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sadm\Documents\Lab\Papers\KosI2015-Tor1\PLOS-Revision\"/>
    </mc:Choice>
  </mc:AlternateContent>
  <bookViews>
    <workbookView xWindow="0" yWindow="0" windowWidth="19218" windowHeight="8801" firstSheet="3" activeTab="4"/>
  </bookViews>
  <sheets>
    <sheet name="Data explanation" sheetId="8" r:id="rId1"/>
    <sheet name="1.Diauxic shift SILAC(Fig 2C,D)" sheetId="2" r:id="rId2"/>
    <sheet name="2. Rapamycin SILAC (Fig 3C,D,E)" sheetId="5" r:id="rId3"/>
    <sheet name="3. TBB SILAC (Fig 6C)" sheetId="3" r:id="rId4"/>
    <sheet name="4.Diauxic shift-phospho(Fig 7A)" sheetId="6" r:id="rId5"/>
    <sheet name="5. Rapamycin-phospho" sheetId="1" r:id="rId6"/>
    <sheet name="6. TBB-phospho (Fig 7B)" sheetId="7" r:id="rId7"/>
    <sheet name="7. RPSs (S10 Fig)" sheetId="9" r:id="rId8"/>
  </sheets>
  <definedNames>
    <definedName name="_xlnm._FilterDatabase" localSheetId="1" hidden="1">'1.Diauxic shift SILAC(Fig 2C,D)'!$A$2:$M$2</definedName>
    <definedName name="_xlnm._FilterDatabase" localSheetId="2" hidden="1">'2. Rapamycin SILAC (Fig 3C,D,E)'!$A$2:$L$2</definedName>
    <definedName name="_xlnm._FilterDatabase" localSheetId="3" hidden="1">'3. TBB SILAC (Fig 6C)'!$A$2:$L$2</definedName>
    <definedName name="_xlnm._FilterDatabase" localSheetId="4" hidden="1">'4.Diauxic shift-phospho(Fig 7A)'!$A$4:$F$289</definedName>
    <definedName name="_xlnm._FilterDatabase" localSheetId="5" hidden="1">'5. Rapamycin-phospho'!$A$4:$F$4</definedName>
    <definedName name="_xlnm._FilterDatabase" localSheetId="6" hidden="1">'6. TBB-phospho (Fig 7B)'!$A$4:$F$4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6" l="1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5" i="6"/>
  <c r="F6" i="7" l="1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171" i="7"/>
  <c r="F172" i="7"/>
  <c r="F173" i="7"/>
  <c r="F174" i="7"/>
  <c r="F175" i="7"/>
  <c r="F176" i="7"/>
  <c r="F177" i="7"/>
  <c r="F178" i="7"/>
  <c r="F179" i="7"/>
  <c r="F180" i="7"/>
  <c r="F181" i="7"/>
  <c r="F182" i="7"/>
  <c r="F183" i="7"/>
  <c r="F184" i="7"/>
  <c r="F185" i="7"/>
  <c r="F186" i="7"/>
  <c r="F187" i="7"/>
  <c r="F188" i="7"/>
  <c r="F189" i="7"/>
  <c r="F190" i="7"/>
  <c r="F191" i="7"/>
  <c r="F192" i="7"/>
  <c r="F193" i="7"/>
  <c r="F194" i="7"/>
  <c r="F195" i="7"/>
  <c r="F196" i="7"/>
  <c r="F197" i="7"/>
  <c r="F198" i="7"/>
  <c r="F199" i="7"/>
  <c r="F200" i="7"/>
  <c r="F201" i="7"/>
  <c r="F202" i="7"/>
  <c r="F203" i="7"/>
  <c r="F204" i="7"/>
  <c r="F205" i="7"/>
  <c r="F206" i="7"/>
  <c r="F207" i="7"/>
  <c r="F208" i="7"/>
  <c r="F209" i="7"/>
  <c r="F210" i="7"/>
  <c r="F211" i="7"/>
  <c r="F212" i="7"/>
  <c r="F213" i="7"/>
  <c r="F214" i="7"/>
  <c r="F215" i="7"/>
  <c r="F216" i="7"/>
  <c r="F217" i="7"/>
  <c r="F218" i="7"/>
  <c r="F219" i="7"/>
  <c r="F220" i="7"/>
  <c r="F221" i="7"/>
  <c r="F222" i="7"/>
  <c r="F223" i="7"/>
  <c r="F224" i="7"/>
  <c r="F225" i="7"/>
  <c r="F226" i="7"/>
  <c r="F227" i="7"/>
  <c r="F228" i="7"/>
  <c r="F229" i="7"/>
  <c r="F230" i="7"/>
  <c r="F231" i="7"/>
  <c r="F232" i="7"/>
  <c r="F233" i="7"/>
  <c r="F234" i="7"/>
  <c r="F235" i="7"/>
  <c r="F236" i="7"/>
  <c r="F237" i="7"/>
  <c r="F238" i="7"/>
  <c r="F239" i="7"/>
  <c r="F240" i="7"/>
  <c r="F241" i="7"/>
  <c r="F242" i="7"/>
  <c r="F243" i="7"/>
  <c r="F244" i="7"/>
  <c r="F245" i="7"/>
  <c r="F246" i="7"/>
  <c r="F247" i="7"/>
  <c r="F248" i="7"/>
  <c r="F249" i="7"/>
  <c r="F250" i="7"/>
  <c r="F251" i="7"/>
  <c r="F252" i="7"/>
  <c r="F253" i="7"/>
  <c r="F254" i="7"/>
  <c r="F255" i="7"/>
  <c r="F256" i="7"/>
  <c r="F257" i="7"/>
  <c r="F258" i="7"/>
  <c r="F259" i="7"/>
  <c r="F260" i="7"/>
  <c r="F261" i="7"/>
  <c r="F262" i="7"/>
  <c r="F263" i="7"/>
  <c r="F264" i="7"/>
  <c r="F265" i="7"/>
  <c r="F266" i="7"/>
  <c r="F267" i="7"/>
  <c r="F268" i="7"/>
  <c r="F269" i="7"/>
  <c r="F270" i="7"/>
  <c r="F271" i="7"/>
  <c r="F272" i="7"/>
  <c r="F273" i="7"/>
  <c r="F274" i="7"/>
  <c r="F275" i="7"/>
  <c r="F276" i="7"/>
  <c r="F277" i="7"/>
  <c r="F278" i="7"/>
  <c r="F279" i="7"/>
  <c r="F280" i="7"/>
  <c r="F281" i="7"/>
  <c r="F282" i="7"/>
  <c r="F283" i="7"/>
  <c r="F284" i="7"/>
  <c r="F285" i="7"/>
  <c r="F286" i="7"/>
  <c r="F287" i="7"/>
  <c r="F288" i="7"/>
  <c r="F289" i="7"/>
  <c r="F290" i="7"/>
  <c r="F291" i="7"/>
  <c r="F292" i="7"/>
  <c r="F293" i="7"/>
  <c r="F294" i="7"/>
  <c r="F295" i="7"/>
  <c r="F296" i="7"/>
  <c r="F297" i="7"/>
  <c r="F298" i="7"/>
  <c r="F299" i="7"/>
  <c r="F300" i="7"/>
  <c r="F301" i="7"/>
  <c r="F302" i="7"/>
  <c r="F303" i="7"/>
  <c r="F304" i="7"/>
  <c r="F305" i="7"/>
  <c r="F306" i="7"/>
  <c r="F307" i="7"/>
  <c r="F308" i="7"/>
  <c r="F309" i="7"/>
  <c r="F310" i="7"/>
  <c r="F311" i="7"/>
  <c r="F312" i="7"/>
  <c r="F313" i="7"/>
  <c r="F314" i="7"/>
  <c r="F315" i="7"/>
  <c r="F316" i="7"/>
  <c r="F317" i="7"/>
  <c r="F318" i="7"/>
  <c r="F319" i="7"/>
  <c r="F320" i="7"/>
  <c r="F321" i="7"/>
  <c r="F322" i="7"/>
  <c r="F323" i="7"/>
  <c r="F324" i="7"/>
  <c r="F325" i="7"/>
  <c r="F326" i="7"/>
  <c r="F327" i="7"/>
  <c r="F328" i="7"/>
  <c r="F5" i="7"/>
</calcChain>
</file>

<file path=xl/sharedStrings.xml><?xml version="1.0" encoding="utf-8"?>
<sst xmlns="http://schemas.openxmlformats.org/spreadsheetml/2006/main" count="3036" uniqueCount="692">
  <si>
    <t>ORF Name</t>
  </si>
  <si>
    <t>Experiment 1</t>
  </si>
  <si>
    <t>Experiment 2</t>
  </si>
  <si>
    <t>ACC1</t>
  </si>
  <si>
    <t>ACT1</t>
  </si>
  <si>
    <t>ADH1</t>
  </si>
  <si>
    <t>AIM22</t>
  </si>
  <si>
    <t>AIR1</t>
  </si>
  <si>
    <t>ASC1</t>
  </si>
  <si>
    <t>ASK10</t>
  </si>
  <si>
    <t>BFR2</t>
  </si>
  <si>
    <t>BMS1</t>
  </si>
  <si>
    <t>BOI1</t>
  </si>
  <si>
    <t>BRX1</t>
  </si>
  <si>
    <t>BUD21</t>
  </si>
  <si>
    <t>BUD22</t>
  </si>
  <si>
    <t>CBF5</t>
  </si>
  <si>
    <t>CCT8</t>
  </si>
  <si>
    <t>CDC14</t>
  </si>
  <si>
    <t>CDC19</t>
  </si>
  <si>
    <t>CDC25</t>
  </si>
  <si>
    <t>CDC48</t>
  </si>
  <si>
    <t>CIC1</t>
  </si>
  <si>
    <t>CKB1</t>
  </si>
  <si>
    <t>CKB2</t>
  </si>
  <si>
    <t>CLU1</t>
  </si>
  <si>
    <t>DBP10</t>
  </si>
  <si>
    <t>DBP2</t>
  </si>
  <si>
    <t>DBP3</t>
  </si>
  <si>
    <t>DBP6</t>
  </si>
  <si>
    <t>DBP7</t>
  </si>
  <si>
    <t>DBP9</t>
  </si>
  <si>
    <t>DED1</t>
  </si>
  <si>
    <t>DHR2</t>
  </si>
  <si>
    <t>DIP2</t>
  </si>
  <si>
    <t>DIS3</t>
  </si>
  <si>
    <t>DRS1</t>
  </si>
  <si>
    <t>EBP2</t>
  </si>
  <si>
    <t>ECM11</t>
  </si>
  <si>
    <t>ECM16</t>
  </si>
  <si>
    <t>ECM32</t>
  </si>
  <si>
    <t>EFG1</t>
  </si>
  <si>
    <t>EFT2</t>
  </si>
  <si>
    <t>EMG1</t>
  </si>
  <si>
    <t>ENO2</t>
  </si>
  <si>
    <t>ENP1</t>
  </si>
  <si>
    <t>ENP2</t>
  </si>
  <si>
    <t>ERB1</t>
  </si>
  <si>
    <t>ESF1</t>
  </si>
  <si>
    <t>ESF2</t>
  </si>
  <si>
    <t>FAF1</t>
  </si>
  <si>
    <t>FAS1</t>
  </si>
  <si>
    <t>FAS2</t>
  </si>
  <si>
    <t>FBA1</t>
  </si>
  <si>
    <t>FCF1</t>
  </si>
  <si>
    <t>FCF2</t>
  </si>
  <si>
    <t>FPR3</t>
  </si>
  <si>
    <t>FPR4</t>
  </si>
  <si>
    <t>FUN12</t>
  </si>
  <si>
    <t>GAR1</t>
  </si>
  <si>
    <t>GCD11</t>
  </si>
  <si>
    <t>GIN4</t>
  </si>
  <si>
    <t>GPM1</t>
  </si>
  <si>
    <t>HAS1</t>
  </si>
  <si>
    <t>HCA4</t>
  </si>
  <si>
    <t>HHF2</t>
  </si>
  <si>
    <t>HHO1</t>
  </si>
  <si>
    <t>HHT2</t>
  </si>
  <si>
    <t>HIS6</t>
  </si>
  <si>
    <t>HMO1</t>
  </si>
  <si>
    <t>HSC82</t>
  </si>
  <si>
    <t>HSP82</t>
  </si>
  <si>
    <t>HTA2</t>
  </si>
  <si>
    <t>HTB2</t>
  </si>
  <si>
    <t>IMD3</t>
  </si>
  <si>
    <t>IMD4</t>
  </si>
  <si>
    <t>IMP3</t>
  </si>
  <si>
    <t>IMP4</t>
  </si>
  <si>
    <t>JIP5</t>
  </si>
  <si>
    <t>KCC4</t>
  </si>
  <si>
    <t>KRE33</t>
  </si>
  <si>
    <t>KRI1</t>
  </si>
  <si>
    <t>KRR1</t>
  </si>
  <si>
    <t>LCP5</t>
  </si>
  <si>
    <t>LOC1</t>
  </si>
  <si>
    <t>MAK11</t>
  </si>
  <si>
    <t>MAK16</t>
  </si>
  <si>
    <t>MAK21</t>
  </si>
  <si>
    <t>MAK5</t>
  </si>
  <si>
    <t>MIS1</t>
  </si>
  <si>
    <t>MKK1</t>
  </si>
  <si>
    <t>MNE1</t>
  </si>
  <si>
    <t>MPP10</t>
  </si>
  <si>
    <t>MRD1</t>
  </si>
  <si>
    <t>MRS6</t>
  </si>
  <si>
    <t>MRT4</t>
  </si>
  <si>
    <t>MSS116</t>
  </si>
  <si>
    <t>MTC5</t>
  </si>
  <si>
    <t>MTR4</t>
  </si>
  <si>
    <t>MYO2</t>
  </si>
  <si>
    <t>#n/a1</t>
  </si>
  <si>
    <t>NET1</t>
  </si>
  <si>
    <t>NHP2</t>
  </si>
  <si>
    <t>NIP7</t>
  </si>
  <si>
    <t>NOB1</t>
  </si>
  <si>
    <t>NOC2</t>
  </si>
  <si>
    <t>NOC3</t>
  </si>
  <si>
    <t>NOC4</t>
  </si>
  <si>
    <t>NOG1</t>
  </si>
  <si>
    <t>NOP1</t>
  </si>
  <si>
    <t>NOP10</t>
  </si>
  <si>
    <t>NOP12</t>
  </si>
  <si>
    <t>NOP13</t>
  </si>
  <si>
    <t>NOP14</t>
  </si>
  <si>
    <t>NOP15</t>
  </si>
  <si>
    <t>NOP16</t>
  </si>
  <si>
    <t>NOP2</t>
  </si>
  <si>
    <t>NOP4</t>
  </si>
  <si>
    <t>NOP53</t>
  </si>
  <si>
    <t>NOP56</t>
  </si>
  <si>
    <t>NOP58</t>
  </si>
  <si>
    <t>NOP6</t>
  </si>
  <si>
    <t>NOP7</t>
  </si>
  <si>
    <t>NOP8</t>
  </si>
  <si>
    <t>NOP9</t>
  </si>
  <si>
    <t>NPL3</t>
  </si>
  <si>
    <t>NSA1</t>
  </si>
  <si>
    <t>NSR1</t>
  </si>
  <si>
    <t>NUG1</t>
  </si>
  <si>
    <t>PAB1</t>
  </si>
  <si>
    <t>PDC1</t>
  </si>
  <si>
    <t>PFK1</t>
  </si>
  <si>
    <t>PFK2</t>
  </si>
  <si>
    <t>PGK1</t>
  </si>
  <si>
    <t>PKH2</t>
  </si>
  <si>
    <t>PMA1</t>
  </si>
  <si>
    <t>PNO1</t>
  </si>
  <si>
    <t>POL2</t>
  </si>
  <si>
    <t>POL5</t>
  </si>
  <si>
    <t>PRP43</t>
  </si>
  <si>
    <t>PUF6</t>
  </si>
  <si>
    <t>PWP1</t>
  </si>
  <si>
    <t>PWP2</t>
  </si>
  <si>
    <t>PXR1</t>
  </si>
  <si>
    <t>RAD14</t>
  </si>
  <si>
    <t>RCL1</t>
  </si>
  <si>
    <t>REX4</t>
  </si>
  <si>
    <t>RFC1</t>
  </si>
  <si>
    <t>RIX1</t>
  </si>
  <si>
    <t>RLP24</t>
  </si>
  <si>
    <t>RLP7</t>
  </si>
  <si>
    <t>ROK1</t>
  </si>
  <si>
    <t>RPA12</t>
  </si>
  <si>
    <t>RPA135</t>
  </si>
  <si>
    <t>RPA190</t>
  </si>
  <si>
    <t>RPA34</t>
  </si>
  <si>
    <t>RPA49</t>
  </si>
  <si>
    <t>RPB8</t>
  </si>
  <si>
    <t>RPC19</t>
  </si>
  <si>
    <t>RPF1</t>
  </si>
  <si>
    <t>RPF2</t>
  </si>
  <si>
    <t>RPG1</t>
  </si>
  <si>
    <t>RPL10</t>
  </si>
  <si>
    <t>RPL11B</t>
  </si>
  <si>
    <t>RPL12B</t>
  </si>
  <si>
    <t>RPL13B</t>
  </si>
  <si>
    <t>RPL14B</t>
  </si>
  <si>
    <t>RPL15A</t>
  </si>
  <si>
    <t>RPL15B</t>
  </si>
  <si>
    <t>RPL16A</t>
  </si>
  <si>
    <t>RPL16B</t>
  </si>
  <si>
    <t>RPL17A</t>
  </si>
  <si>
    <t>RPL18B</t>
  </si>
  <si>
    <t>RPL19B</t>
  </si>
  <si>
    <t>RPL1B</t>
  </si>
  <si>
    <t>RPL20B</t>
  </si>
  <si>
    <t>RPL21B</t>
  </si>
  <si>
    <t>RPL23B</t>
  </si>
  <si>
    <t>RPL24B</t>
  </si>
  <si>
    <t>RPL25</t>
  </si>
  <si>
    <t>RPL26B</t>
  </si>
  <si>
    <t>RPL27A</t>
  </si>
  <si>
    <t>RPL28</t>
  </si>
  <si>
    <t>RPL2B</t>
  </si>
  <si>
    <t>RPL3</t>
  </si>
  <si>
    <t>RPL30</t>
  </si>
  <si>
    <t>RPL31B</t>
  </si>
  <si>
    <t>RPL32</t>
  </si>
  <si>
    <t>RPL33A</t>
  </si>
  <si>
    <t>RPL33B</t>
  </si>
  <si>
    <t>RPL34B</t>
  </si>
  <si>
    <t>RPL35B</t>
  </si>
  <si>
    <t>RPL36B</t>
  </si>
  <si>
    <t>RPL37A</t>
  </si>
  <si>
    <t>RPL37B</t>
  </si>
  <si>
    <t>RPL38</t>
  </si>
  <si>
    <t>RPL42B</t>
  </si>
  <si>
    <t>RPL43B</t>
  </si>
  <si>
    <t>RPL4A</t>
  </si>
  <si>
    <t>RPL4B</t>
  </si>
  <si>
    <t>RPL5</t>
  </si>
  <si>
    <t>RPL6A</t>
  </si>
  <si>
    <t>RPL6B</t>
  </si>
  <si>
    <t>RPL7A</t>
  </si>
  <si>
    <t>RPL7B</t>
  </si>
  <si>
    <t>RPL8A</t>
  </si>
  <si>
    <t>RPL8B</t>
  </si>
  <si>
    <t>RPL9B</t>
  </si>
  <si>
    <t>RPP0</t>
  </si>
  <si>
    <t>RPP1B</t>
  </si>
  <si>
    <t>RPP2A</t>
  </si>
  <si>
    <t>RPS0B</t>
  </si>
  <si>
    <t>RPS11B</t>
  </si>
  <si>
    <t>RPS12</t>
  </si>
  <si>
    <t>RPS13</t>
  </si>
  <si>
    <t>RPS14A</t>
  </si>
  <si>
    <t>RPS15</t>
  </si>
  <si>
    <t>RPS16B</t>
  </si>
  <si>
    <t>RPS17B</t>
  </si>
  <si>
    <t>RPS18B</t>
  </si>
  <si>
    <t>RPS19B</t>
  </si>
  <si>
    <t>RPS1A</t>
  </si>
  <si>
    <t>RPS1B</t>
  </si>
  <si>
    <t>RPS2</t>
  </si>
  <si>
    <t>RPS20</t>
  </si>
  <si>
    <t>RPS22B</t>
  </si>
  <si>
    <t>RPS23B</t>
  </si>
  <si>
    <t>RPS24B</t>
  </si>
  <si>
    <t>RPS25B</t>
  </si>
  <si>
    <t>RPS26B</t>
  </si>
  <si>
    <t>RPS27B</t>
  </si>
  <si>
    <t>RPS28A</t>
  </si>
  <si>
    <t>RPS29A</t>
  </si>
  <si>
    <t>RPS3</t>
  </si>
  <si>
    <t>RPS30B</t>
  </si>
  <si>
    <t>RPS31</t>
  </si>
  <si>
    <t>RPS4B</t>
  </si>
  <si>
    <t>RPS5</t>
  </si>
  <si>
    <t>RPS6B</t>
  </si>
  <si>
    <t>RPS7A</t>
  </si>
  <si>
    <t>RPS7B</t>
  </si>
  <si>
    <t>RPS8B</t>
  </si>
  <si>
    <t>RPS9A</t>
  </si>
  <si>
    <t>RPS9B</t>
  </si>
  <si>
    <t>RRP1</t>
  </si>
  <si>
    <t>RRP12</t>
  </si>
  <si>
    <t>RRP14</t>
  </si>
  <si>
    <t>RRP15</t>
  </si>
  <si>
    <t>RRP36</t>
  </si>
  <si>
    <t>RRP5</t>
  </si>
  <si>
    <t>RRP6</t>
  </si>
  <si>
    <t>RRP7</t>
  </si>
  <si>
    <t>RRP8</t>
  </si>
  <si>
    <t>RRP9</t>
  </si>
  <si>
    <t>RRS1</t>
  </si>
  <si>
    <t>RRT14</t>
  </si>
  <si>
    <t>RSA3</t>
  </si>
  <si>
    <t>SAS10</t>
  </si>
  <si>
    <t>SDA1</t>
  </si>
  <si>
    <t>SGD1</t>
  </si>
  <si>
    <t>SHM1</t>
  </si>
  <si>
    <t>SMC3</t>
  </si>
  <si>
    <t>SNU13</t>
  </si>
  <si>
    <t>SNZ3</t>
  </si>
  <si>
    <t>SOF1</t>
  </si>
  <si>
    <t>SPB1</t>
  </si>
  <si>
    <t>SPS4</t>
  </si>
  <si>
    <t>SRO9</t>
  </si>
  <si>
    <t>SRP40</t>
  </si>
  <si>
    <t>SSA2</t>
  </si>
  <si>
    <t>SSB1</t>
  </si>
  <si>
    <t>SSB2</t>
  </si>
  <si>
    <t>SSD1</t>
  </si>
  <si>
    <t>SSF1</t>
  </si>
  <si>
    <t>SSF2</t>
  </si>
  <si>
    <t>STM1</t>
  </si>
  <si>
    <t>SUI3</t>
  </si>
  <si>
    <t>SUP35</t>
  </si>
  <si>
    <t>SWI1</t>
  </si>
  <si>
    <t>TAE2</t>
  </si>
  <si>
    <t>TDH3</t>
  </si>
  <si>
    <t>TEA1</t>
  </si>
  <si>
    <t>TEF2</t>
  </si>
  <si>
    <t>TFC3</t>
  </si>
  <si>
    <t>TIF4631</t>
  </si>
  <si>
    <t>TIF4632</t>
  </si>
  <si>
    <t>TMA23</t>
  </si>
  <si>
    <t>TPC1</t>
  </si>
  <si>
    <t>TRF5</t>
  </si>
  <si>
    <t>UBP10</t>
  </si>
  <si>
    <t>URA2</t>
  </si>
  <si>
    <t>URB1</t>
  </si>
  <si>
    <t>URB2</t>
  </si>
  <si>
    <t>UTP10</t>
  </si>
  <si>
    <t>UTP11</t>
  </si>
  <si>
    <t>UTP13</t>
  </si>
  <si>
    <t>UTP14</t>
  </si>
  <si>
    <t>UTP15</t>
  </si>
  <si>
    <t>UTP18</t>
  </si>
  <si>
    <t>UTP20</t>
  </si>
  <si>
    <t>UTP21</t>
  </si>
  <si>
    <t>UTP22</t>
  </si>
  <si>
    <t>UTP30</t>
  </si>
  <si>
    <t>UTP4</t>
  </si>
  <si>
    <t>UTP5</t>
  </si>
  <si>
    <t>UTP6</t>
  </si>
  <si>
    <t>UTP7</t>
  </si>
  <si>
    <t>UTP8</t>
  </si>
  <si>
    <t>UTP9</t>
  </si>
  <si>
    <t>VMA2</t>
  </si>
  <si>
    <t>XRN1</t>
  </si>
  <si>
    <t>YBR284W</t>
  </si>
  <si>
    <t>YCR087C-A</t>
  </si>
  <si>
    <t>YDJ1</t>
  </si>
  <si>
    <t>YDR169C-A</t>
  </si>
  <si>
    <t>YDR261C-D</t>
  </si>
  <si>
    <t>YEF3</t>
  </si>
  <si>
    <t>YGR026W</t>
  </si>
  <si>
    <t>YGR149W</t>
  </si>
  <si>
    <t>YPL150W</t>
  </si>
  <si>
    <t>YPL245W</t>
  </si>
  <si>
    <t>YRA1</t>
  </si>
  <si>
    <t>YTM1</t>
  </si>
  <si>
    <t>ZDS2</t>
  </si>
  <si>
    <t>ACB1</t>
  </si>
  <si>
    <t>ARG81</t>
  </si>
  <si>
    <t>ATG2</t>
  </si>
  <si>
    <t>CAF4</t>
  </si>
  <si>
    <t>CCT6</t>
  </si>
  <si>
    <t>CKA1</t>
  </si>
  <si>
    <t>CKA2</t>
  </si>
  <si>
    <t>CMK1</t>
  </si>
  <si>
    <t>CMS1</t>
  </si>
  <si>
    <t>CSL4</t>
  </si>
  <si>
    <t>DBP8</t>
  </si>
  <si>
    <t>DIM1</t>
  </si>
  <si>
    <t>DNF1</t>
  </si>
  <si>
    <t>EDS1</t>
  </si>
  <si>
    <t>EFR3</t>
  </si>
  <si>
    <t>ERG20</t>
  </si>
  <si>
    <t>FYV7</t>
  </si>
  <si>
    <t>KTR6</t>
  </si>
  <si>
    <t>LRP1</t>
  </si>
  <si>
    <t>LTV1</t>
  </si>
  <si>
    <t>MDJ1</t>
  </si>
  <si>
    <t>MDN1</t>
  </si>
  <si>
    <t>MRM1</t>
  </si>
  <si>
    <t>MTR3</t>
  </si>
  <si>
    <t>NDE1</t>
  </si>
  <si>
    <t>NEO1</t>
  </si>
  <si>
    <t>NHP6A</t>
  </si>
  <si>
    <t>NOG2</t>
  </si>
  <si>
    <t>NSA2</t>
  </si>
  <si>
    <t>OPI6</t>
  </si>
  <si>
    <t>PAT1</t>
  </si>
  <si>
    <t>PGC1</t>
  </si>
  <si>
    <t>PGS1</t>
  </si>
  <si>
    <t>PHO23</t>
  </si>
  <si>
    <t>POP1</t>
  </si>
  <si>
    <t>POP3</t>
  </si>
  <si>
    <t>POP4</t>
  </si>
  <si>
    <t>POP6</t>
  </si>
  <si>
    <t>PPZ1</t>
  </si>
  <si>
    <t>RAD5</t>
  </si>
  <si>
    <t>RFC5</t>
  </si>
  <si>
    <t>RIM15</t>
  </si>
  <si>
    <t>RKM4</t>
  </si>
  <si>
    <t>RMP1</t>
  </si>
  <si>
    <t>RPC40</t>
  </si>
  <si>
    <t>RPL17B</t>
  </si>
  <si>
    <t>RPL22A</t>
  </si>
  <si>
    <t>RPL27B</t>
  </si>
  <si>
    <t>RPL9A</t>
  </si>
  <si>
    <t>RPP1</t>
  </si>
  <si>
    <t>RPP1A</t>
  </si>
  <si>
    <t>RPS10B</t>
  </si>
  <si>
    <t>RPS28B</t>
  </si>
  <si>
    <t>RRP3</t>
  </si>
  <si>
    <t>RRP4</t>
  </si>
  <si>
    <t>RRP40</t>
  </si>
  <si>
    <t>RRP42</t>
  </si>
  <si>
    <t>RRP43</t>
  </si>
  <si>
    <t>RRP45</t>
  </si>
  <si>
    <t>RRP46</t>
  </si>
  <si>
    <t>SAM1</t>
  </si>
  <si>
    <t>SEH1</t>
  </si>
  <si>
    <t>SER3</t>
  </si>
  <si>
    <t>SKI6</t>
  </si>
  <si>
    <t>SLA2</t>
  </si>
  <si>
    <t>SLX9</t>
  </si>
  <si>
    <t>SMA2</t>
  </si>
  <si>
    <t>SMC1</t>
  </si>
  <si>
    <t>SNM1</t>
  </si>
  <si>
    <t>SNQ2</t>
  </si>
  <si>
    <t>SSA1</t>
  </si>
  <si>
    <t>STP1</t>
  </si>
  <si>
    <t>TEF4</t>
  </si>
  <si>
    <t>TIF6</t>
  </si>
  <si>
    <t>TOM1</t>
  </si>
  <si>
    <t>TOR2</t>
  </si>
  <si>
    <t>TUB2</t>
  </si>
  <si>
    <t>UBP2</t>
  </si>
  <si>
    <t>UTP23</t>
  </si>
  <si>
    <t>UTP25</t>
  </si>
  <si>
    <t>YCP4</t>
  </si>
  <si>
    <t>YCR016W</t>
  </si>
  <si>
    <t>YEL057C</t>
  </si>
  <si>
    <t>YFH1</t>
  </si>
  <si>
    <t>YGR210C</t>
  </si>
  <si>
    <t>YGR251W</t>
  </si>
  <si>
    <t>YGR283C</t>
  </si>
  <si>
    <t>YHB1</t>
  </si>
  <si>
    <t>YIL002W-A</t>
  </si>
  <si>
    <t>YKL023W</t>
  </si>
  <si>
    <t>YMR310C</t>
  </si>
  <si>
    <t>YNL050C</t>
  </si>
  <si>
    <t>YSA1</t>
  </si>
  <si>
    <t>Name</t>
  </si>
  <si>
    <t>ABM1</t>
  </si>
  <si>
    <t>ACS2</t>
  </si>
  <si>
    <t>AGP3</t>
  </si>
  <si>
    <t>ALD6</t>
  </si>
  <si>
    <t>ARB1</t>
  </si>
  <si>
    <t>ARC1</t>
  </si>
  <si>
    <t>ARP4</t>
  </si>
  <si>
    <t>ARX1</t>
  </si>
  <si>
    <t>ASF1</t>
  </si>
  <si>
    <t>ASI3</t>
  </si>
  <si>
    <t>ATC1</t>
  </si>
  <si>
    <t>BRF1</t>
  </si>
  <si>
    <t>CDC53</t>
  </si>
  <si>
    <t>CDC6</t>
  </si>
  <si>
    <t>CMC1</t>
  </si>
  <si>
    <t>CRT10</t>
  </si>
  <si>
    <t>CYK3</t>
  </si>
  <si>
    <t>CYR1</t>
  </si>
  <si>
    <t>DAL2</t>
  </si>
  <si>
    <t>DFG5</t>
  </si>
  <si>
    <t>DNF3</t>
  </si>
  <si>
    <t>DOG2</t>
  </si>
  <si>
    <t>DYN1</t>
  </si>
  <si>
    <t>EDC3</t>
  </si>
  <si>
    <t>ESP1</t>
  </si>
  <si>
    <t>FAR1</t>
  </si>
  <si>
    <t>FAR11</t>
  </si>
  <si>
    <t>FRT1</t>
  </si>
  <si>
    <t>GDH1</t>
  </si>
  <si>
    <t>GRR1</t>
  </si>
  <si>
    <t>GUS1</t>
  </si>
  <si>
    <t>HLR1</t>
  </si>
  <si>
    <t>HSP60</t>
  </si>
  <si>
    <t>ILV1</t>
  </si>
  <si>
    <t>IML2</t>
  </si>
  <si>
    <t>IRC20</t>
  </si>
  <si>
    <t>IRC5</t>
  </si>
  <si>
    <t>JSN1</t>
  </si>
  <si>
    <t>KAP123</t>
  </si>
  <si>
    <t>LDH1</t>
  </si>
  <si>
    <t>LEU1</t>
  </si>
  <si>
    <t>LHP1</t>
  </si>
  <si>
    <t>LYS5</t>
  </si>
  <si>
    <t>MCR1</t>
  </si>
  <si>
    <t>MED4</t>
  </si>
  <si>
    <t>MGA1</t>
  </si>
  <si>
    <t>MLH1</t>
  </si>
  <si>
    <t>MLH3</t>
  </si>
  <si>
    <t>MLP2</t>
  </si>
  <si>
    <t>MMT2</t>
  </si>
  <si>
    <t>MSH2</t>
  </si>
  <si>
    <t>MTC7</t>
  </si>
  <si>
    <t>MTG2</t>
  </si>
  <si>
    <t>NAN1</t>
  </si>
  <si>
    <t>NCP1</t>
  </si>
  <si>
    <t>NCS2</t>
  </si>
  <si>
    <t>NEM1</t>
  </si>
  <si>
    <t>NEW1</t>
  </si>
  <si>
    <t>NIP1</t>
  </si>
  <si>
    <t>NMA1</t>
  </si>
  <si>
    <t>NMD2</t>
  </si>
  <si>
    <t>NPR2</t>
  </si>
  <si>
    <t>NPR3</t>
  </si>
  <si>
    <t>OLA1</t>
  </si>
  <si>
    <t>OSH6</t>
  </si>
  <si>
    <t>OXP1</t>
  </si>
  <si>
    <t>PAM16</t>
  </si>
  <si>
    <t>PAN1</t>
  </si>
  <si>
    <t>PCL6</t>
  </si>
  <si>
    <t>PDR16</t>
  </si>
  <si>
    <t>PEP8</t>
  </si>
  <si>
    <t>PET127</t>
  </si>
  <si>
    <t>PEX15</t>
  </si>
  <si>
    <t>PRP39</t>
  </si>
  <si>
    <t>PRT1</t>
  </si>
  <si>
    <t>PSP2</t>
  </si>
  <si>
    <t>PSY2</t>
  </si>
  <si>
    <t>RAD54</t>
  </si>
  <si>
    <t>RAT1</t>
  </si>
  <si>
    <t>RFC3</t>
  </si>
  <si>
    <t>RGC1</t>
  </si>
  <si>
    <t>RLI1</t>
  </si>
  <si>
    <t>RNA1</t>
  </si>
  <si>
    <t>RPA43</t>
  </si>
  <si>
    <t>RPB5</t>
  </si>
  <si>
    <t>RPL21A</t>
  </si>
  <si>
    <t>RPL24A</t>
  </si>
  <si>
    <t>RPN1</t>
  </si>
  <si>
    <t>RPN2</t>
  </si>
  <si>
    <t>RPP2B</t>
  </si>
  <si>
    <t>RPT1</t>
  </si>
  <si>
    <t>RPT4</t>
  </si>
  <si>
    <t>RPT5</t>
  </si>
  <si>
    <t>SAC7</t>
  </si>
  <si>
    <t>SAM2</t>
  </si>
  <si>
    <t>SBE2</t>
  </si>
  <si>
    <t>SBE22</t>
  </si>
  <si>
    <t>SEC3</t>
  </si>
  <si>
    <t>SEC53</t>
  </si>
  <si>
    <t>SGS1</t>
  </si>
  <si>
    <t>SGT1</t>
  </si>
  <si>
    <t>SHE1</t>
  </si>
  <si>
    <t>SIR4</t>
  </si>
  <si>
    <t>SLD3</t>
  </si>
  <si>
    <t>SRO7</t>
  </si>
  <si>
    <t>SSC1</t>
  </si>
  <si>
    <t>SSE1</t>
  </si>
  <si>
    <t>SSK22</t>
  </si>
  <si>
    <t>SSP2</t>
  </si>
  <si>
    <t>STD1</t>
  </si>
  <si>
    <t>TAF12</t>
  </si>
  <si>
    <t>TDH2</t>
  </si>
  <si>
    <t>TEP1</t>
  </si>
  <si>
    <t>TGS1</t>
  </si>
  <si>
    <t>TIF34</t>
  </si>
  <si>
    <t>TIM13</t>
  </si>
  <si>
    <t>TOP2</t>
  </si>
  <si>
    <t>TSR4</t>
  </si>
  <si>
    <t>TUB1</t>
  </si>
  <si>
    <t>VPS5</t>
  </si>
  <si>
    <t>VPS64</t>
  </si>
  <si>
    <t>VPS71</t>
  </si>
  <si>
    <t>WSC4</t>
  </si>
  <si>
    <t>YPR137C-B</t>
  </si>
  <si>
    <t>YEL1</t>
  </si>
  <si>
    <t>YER186C</t>
  </si>
  <si>
    <t>YGR127W</t>
  </si>
  <si>
    <t>YHR122W</t>
  </si>
  <si>
    <t>YRF1-4</t>
  </si>
  <si>
    <t>YKR015C</t>
  </si>
  <si>
    <t>YLR012C</t>
  </si>
  <si>
    <t>YLR415C</t>
  </si>
  <si>
    <t>YMR147W</t>
  </si>
  <si>
    <t>YPR011C</t>
  </si>
  <si>
    <t>YSW1</t>
  </si>
  <si>
    <t xml:space="preserve">Average </t>
  </si>
  <si>
    <t xml:space="preserve">iBAQ L </t>
  </si>
  <si>
    <t xml:space="preserve">iBAQ H </t>
  </si>
  <si>
    <t>iBAQ</t>
  </si>
  <si>
    <t>Amino acid</t>
  </si>
  <si>
    <t>S</t>
  </si>
  <si>
    <t>AVO1</t>
  </si>
  <si>
    <t>CUL3</t>
  </si>
  <si>
    <t>DOP1</t>
  </si>
  <si>
    <t>FAR10</t>
  </si>
  <si>
    <t>MSS4</t>
  </si>
  <si>
    <t>NUM1</t>
  </si>
  <si>
    <t>RIF1</t>
  </si>
  <si>
    <t>RPC37</t>
  </si>
  <si>
    <t>SOK1</t>
  </si>
  <si>
    <t>THR4</t>
  </si>
  <si>
    <t>TRM44</t>
  </si>
  <si>
    <t>TSC11</t>
  </si>
  <si>
    <t>YDR333C</t>
  </si>
  <si>
    <t>YEL020C</t>
  </si>
  <si>
    <t>YOR131C</t>
  </si>
  <si>
    <t>T</t>
  </si>
  <si>
    <t>Y</t>
  </si>
  <si>
    <t>H/L of phosphosite normalized to H/L of total protein</t>
  </si>
  <si>
    <t>AIR2</t>
  </si>
  <si>
    <t>ATG15</t>
  </si>
  <si>
    <t>YCL068C</t>
  </si>
  <si>
    <t>ECM5</t>
  </si>
  <si>
    <t>FCY21</t>
  </si>
  <si>
    <t>GLC7</t>
  </si>
  <si>
    <t>HSP26</t>
  </si>
  <si>
    <t>IMD2</t>
  </si>
  <si>
    <t>LST8</t>
  </si>
  <si>
    <t>MPD1</t>
  </si>
  <si>
    <t>MRH4</t>
  </si>
  <si>
    <t>MRPL17</t>
  </si>
  <si>
    <t>MRPL7</t>
  </si>
  <si>
    <t>PAP2</t>
  </si>
  <si>
    <t>RDH54</t>
  </si>
  <si>
    <t>MRPL28</t>
  </si>
  <si>
    <t>PCL10</t>
  </si>
  <si>
    <t>TID3</t>
  </si>
  <si>
    <t>UMP1</t>
  </si>
  <si>
    <t>YMR185W</t>
  </si>
  <si>
    <t>RFC2</t>
  </si>
  <si>
    <t>RFC4</t>
  </si>
  <si>
    <t>RKR1</t>
  </si>
  <si>
    <t>RPL14A</t>
  </si>
  <si>
    <t>RPL26A</t>
  </si>
  <si>
    <t>RPL36A</t>
  </si>
  <si>
    <t>RPO31</t>
  </si>
  <si>
    <t>RPS14B</t>
  </si>
  <si>
    <t>RPT6</t>
  </si>
  <si>
    <t>RRP17</t>
  </si>
  <si>
    <t>RTT101</t>
  </si>
  <si>
    <t>SBP1</t>
  </si>
  <si>
    <t>SEN1</t>
  </si>
  <si>
    <t>SIR2</t>
  </si>
  <si>
    <t>STT4</t>
  </si>
  <si>
    <t>TOF2</t>
  </si>
  <si>
    <t>YDR514C</t>
  </si>
  <si>
    <t>YHR127W</t>
  </si>
  <si>
    <t>YIL161W</t>
  </si>
  <si>
    <t>YMR124W</t>
  </si>
  <si>
    <t xml:space="preserve">Mean </t>
  </si>
  <si>
    <t>iBAQ total</t>
  </si>
  <si>
    <t xml:space="preserve">iBAQ total </t>
  </si>
  <si>
    <t>232;232</t>
  </si>
  <si>
    <t>233;233</t>
  </si>
  <si>
    <t>1053;1053;1053;1053;1053;1053;1053;1053;1053;1053;1053;1053;1053;1054;1053;1053;1053;1053;1053;494</t>
  </si>
  <si>
    <t>1093;1093;1093;1093;1093;1093;1093;1093;1093;1093;1093;1093;1093;1094;1093;1093;1093;1093;1093;1093;1093;534</t>
  </si>
  <si>
    <t>1095;1095;1095;1095;1095;1095;1095;1095;1095;1095;1095;1095;1095;1096;1095;1095;1095;1095;1095;1095;1095;536</t>
  </si>
  <si>
    <t>217;217</t>
  </si>
  <si>
    <t>8;8</t>
  </si>
  <si>
    <t>151;451;436;436;565;565;565;629;629;629</t>
  </si>
  <si>
    <t>Average H/L</t>
  </si>
  <si>
    <t>iBAQ L</t>
  </si>
  <si>
    <t>iBAQ H</t>
  </si>
  <si>
    <t>ADE17</t>
  </si>
  <si>
    <t>ATG17</t>
  </si>
  <si>
    <t>DCN1</t>
  </si>
  <si>
    <t>GTO3</t>
  </si>
  <si>
    <t>GYP7</t>
  </si>
  <si>
    <t>IDH1</t>
  </si>
  <si>
    <t>IME4</t>
  </si>
  <si>
    <t>LCB1</t>
  </si>
  <si>
    <t>MMS4</t>
  </si>
  <si>
    <t>NIS1</t>
  </si>
  <si>
    <t>OCH1</t>
  </si>
  <si>
    <t>PAF1</t>
  </si>
  <si>
    <t>PMT5</t>
  </si>
  <si>
    <t>POL3</t>
  </si>
  <si>
    <t>PRP22</t>
  </si>
  <si>
    <t>PRP8</t>
  </si>
  <si>
    <t>RSA4</t>
  </si>
  <si>
    <t>SUM1</t>
  </si>
  <si>
    <t>SVL3</t>
  </si>
  <si>
    <t>TPO4</t>
  </si>
  <si>
    <t>TRE2</t>
  </si>
  <si>
    <t>UPC2</t>
  </si>
  <si>
    <t>YAR009C</t>
  </si>
  <si>
    <t>YDR282C</t>
  </si>
  <si>
    <t>YER156C</t>
  </si>
  <si>
    <t>Position</t>
  </si>
  <si>
    <t>534;1093;1093;1093;1093;1093;1093;1093;1093;1093;1093;1093;1093;1093;1093;1093;1093;1093;1093;1094;1093;1093</t>
  </si>
  <si>
    <t>536;1095;1095;1095;1095;1095;1095;1095;1095;1095;1095;1095;1095;1095;1095;1095;1095;1095;1095;1096;1095;1095</t>
  </si>
  <si>
    <t>GEA2</t>
  </si>
  <si>
    <t>IRS4</t>
  </si>
  <si>
    <t>NHP10</t>
  </si>
  <si>
    <t>TOM70</t>
  </si>
  <si>
    <t>135;136</t>
  </si>
  <si>
    <t>136;137</t>
  </si>
  <si>
    <t>Tab</t>
  </si>
  <si>
    <t>This spreadsheet provides numerical values form mass spec analyses used to provide graphical data in the figures.</t>
  </si>
  <si>
    <t>results of the SILAC mass spec analyses of proteomic changes occuring during diauxic shift. Used in Fig 2C,D and S10</t>
  </si>
  <si>
    <t>results of the SILAC mass spec analyses of proteomic changes induced by the rapamycin treatment. Used in Fig 3C, D and E, and S10.</t>
  </si>
  <si>
    <t>results of the SILAC mass spec analyses of proteomic changes induced by the TBB treatment. Used in Fig 6C and S10.</t>
  </si>
  <si>
    <t>List of phosphosites identified and their changes induced by diauxic shift. Used in Fig 7A</t>
  </si>
  <si>
    <t>List of phosphosites identified and their changes induced by rapamycin treatment. Data not graphically presented.</t>
  </si>
  <si>
    <t>List of phosphosites identified and their changes induced by TBB treatment. Used in Fig 7B</t>
  </si>
  <si>
    <t>1. Diauxic shif SILAC</t>
  </si>
  <si>
    <t xml:space="preserve">2. Rapamycin SILAC </t>
  </si>
  <si>
    <t xml:space="preserve">3.TBB SILAC </t>
  </si>
  <si>
    <t>4. Diauxic shif phospho</t>
  </si>
  <si>
    <t>5. Rapamycin phospho</t>
  </si>
  <si>
    <t>6. TBB phospho</t>
  </si>
  <si>
    <t>7. RPSs composition</t>
  </si>
  <si>
    <t xml:space="preserve">Name </t>
  </si>
  <si>
    <t>H/L</t>
  </si>
  <si>
    <t>Diauxic shift</t>
  </si>
  <si>
    <t>TBB treatment</t>
  </si>
  <si>
    <t>Rapamycin treatment</t>
  </si>
  <si>
    <t>Description</t>
  </si>
  <si>
    <t>H/L normalized to the bait Pwp2</t>
  </si>
  <si>
    <t>Position within protein</t>
  </si>
  <si>
    <t>Average</t>
  </si>
  <si>
    <t xml:space="preserve">List of phosphosites identified and their quantification if available. The H/L ratios of individual phosphosites were normalized to the total abundance H/L of the respective protein (all peptides). </t>
  </si>
  <si>
    <t xml:space="preserve">H/L ratios normalized to bait (Pwp2). Average of two experiments shown (extracted from data in tabs 1-3). Proteins in bold in TBB experiment were quantified only in one of two biological replicas. </t>
  </si>
  <si>
    <t xml:space="preserve">Enrichment ratios (H/L normalized to bait Pwp2) of ribosomal proteins of small subunit identified in pre-ribosomes from various treaments. The data is filtered subset of results in tabs 1-3. Used to obtain S10 Fig.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</si>
</sst>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0" xfId="0" applyFon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/>
    <xf numFmtId="0" fontId="3" fillId="2" borderId="0" xfId="0" applyFont="1" applyFill="1" applyAlignment="1">
      <alignment horizontal="center" vertical="center"/>
    </xf>
    <xf numFmtId="0" fontId="0" fillId="0" borderId="0" xfId="0" applyFont="1"/>
    <xf numFmtId="0" fontId="4" fillId="0" borderId="0" xfId="0" applyFont="1"/>
    <xf numFmtId="0" fontId="1" fillId="0" borderId="0" xfId="0" applyFont="1" applyFill="1"/>
    <xf numFmtId="0" fontId="0" fillId="0" borderId="0" xfId="0" applyFill="1"/>
    <xf numFmtId="0" fontId="1" fillId="3" borderId="0" xfId="0" applyFont="1" applyFill="1"/>
    <xf numFmtId="0" fontId="1" fillId="4" borderId="0" xfId="0" applyFont="1" applyFill="1"/>
    <xf numFmtId="0" fontId="0" fillId="0" borderId="0" xfId="0" applyAlignment="1">
      <alignment wrapText="1"/>
    </xf>
    <xf numFmtId="0" fontId="1" fillId="0" borderId="0" xfId="0" applyFont="1" applyAlignment="1">
      <alignment vertical="top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4" borderId="0" xfId="0" applyFont="1" applyFill="1" applyAlignment="1">
      <alignment wrapText="1"/>
    </xf>
    <xf numFmtId="0" fontId="0" fillId="0" borderId="0" xfId="0" applyFont="1" applyAlignment="1">
      <alignment horizontal="center"/>
    </xf>
    <xf numFmtId="0" fontId="5" fillId="4" borderId="0" xfId="0" applyFont="1" applyFill="1" applyAlignment="1">
      <alignment wrapText="1"/>
    </xf>
    <xf numFmtId="0" fontId="6" fillId="0" borderId="0" xfId="0" applyFont="1"/>
    <xf numFmtId="0" fontId="4" fillId="0" borderId="0" xfId="0" applyFont="1" applyAlignment="1">
      <alignment horizontal="center"/>
    </xf>
    <xf numFmtId="0" fontId="3" fillId="4" borderId="0" xfId="0" applyFont="1" applyFill="1" applyAlignment="1">
      <alignment horizontal="left" wrapText="1"/>
    </xf>
    <xf numFmtId="0" fontId="1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14" sqref="B14"/>
    </sheetView>
  </sheetViews>
  <sheetFormatPr defaultRowHeight="14.15" x14ac:dyDescent="0.25"/>
  <cols>
    <col min="1" max="1" width="21.875" customWidth="1"/>
    <col min="2" max="2" width="102.625" customWidth="1"/>
  </cols>
  <sheetData>
    <row r="1" spans="1:2" x14ac:dyDescent="0.25">
      <c r="A1" s="9" t="s">
        <v>666</v>
      </c>
    </row>
    <row r="3" spans="1:2" x14ac:dyDescent="0.25">
      <c r="A3" s="9" t="s">
        <v>665</v>
      </c>
      <c r="B3" s="9" t="s">
        <v>685</v>
      </c>
    </row>
    <row r="4" spans="1:2" x14ac:dyDescent="0.25">
      <c r="A4" s="15" t="s">
        <v>673</v>
      </c>
      <c r="B4" t="s">
        <v>667</v>
      </c>
    </row>
    <row r="5" spans="1:2" x14ac:dyDescent="0.25">
      <c r="A5" s="15" t="s">
        <v>674</v>
      </c>
      <c r="B5" t="s">
        <v>668</v>
      </c>
    </row>
    <row r="6" spans="1:2" x14ac:dyDescent="0.25">
      <c r="A6" s="15" t="s">
        <v>675</v>
      </c>
      <c r="B6" t="s">
        <v>669</v>
      </c>
    </row>
    <row r="7" spans="1:2" x14ac:dyDescent="0.25">
      <c r="A7" s="15" t="s">
        <v>676</v>
      </c>
      <c r="B7" t="s">
        <v>670</v>
      </c>
    </row>
    <row r="8" spans="1:2" x14ac:dyDescent="0.25">
      <c r="A8" s="15" t="s">
        <v>677</v>
      </c>
      <c r="B8" t="s">
        <v>671</v>
      </c>
    </row>
    <row r="9" spans="1:2" x14ac:dyDescent="0.25">
      <c r="A9" s="15" t="s">
        <v>678</v>
      </c>
      <c r="B9" t="s">
        <v>672</v>
      </c>
    </row>
    <row r="10" spans="1:2" ht="28.3" x14ac:dyDescent="0.25">
      <c r="A10" s="15" t="s">
        <v>679</v>
      </c>
      <c r="B10" s="14" t="s">
        <v>691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6"/>
  <sheetViews>
    <sheetView workbookViewId="0">
      <selection activeCell="E18" sqref="E18"/>
    </sheetView>
  </sheetViews>
  <sheetFormatPr defaultRowHeight="14.15" x14ac:dyDescent="0.25"/>
  <cols>
    <col min="1" max="1" width="15.5" style="1" customWidth="1"/>
    <col min="2" max="4" width="15.5" customWidth="1"/>
    <col min="5" max="5" width="12" customWidth="1"/>
    <col min="6" max="8" width="15.5" customWidth="1"/>
    <col min="9" max="9" width="6.875" style="11" customWidth="1"/>
    <col min="10" max="12" width="15.5" customWidth="1"/>
  </cols>
  <sheetData>
    <row r="1" spans="1:12" x14ac:dyDescent="0.25">
      <c r="B1" s="24" t="s">
        <v>686</v>
      </c>
      <c r="C1" s="24"/>
      <c r="D1" s="24"/>
      <c r="E1" s="1"/>
      <c r="F1" s="25" t="s">
        <v>1</v>
      </c>
      <c r="G1" s="25"/>
      <c r="H1" s="25"/>
      <c r="I1" s="17"/>
      <c r="J1" s="26" t="s">
        <v>2</v>
      </c>
      <c r="K1" s="26"/>
      <c r="L1" s="26"/>
    </row>
    <row r="2" spans="1:12" s="11" customFormat="1" x14ac:dyDescent="0.25">
      <c r="A2" s="2" t="s">
        <v>0</v>
      </c>
      <c r="B2" s="2" t="s">
        <v>1</v>
      </c>
      <c r="C2" s="2" t="s">
        <v>2</v>
      </c>
      <c r="D2" s="2" t="s">
        <v>628</v>
      </c>
      <c r="E2" s="10"/>
      <c r="F2" s="13" t="s">
        <v>556</v>
      </c>
      <c r="G2" s="13" t="s">
        <v>629</v>
      </c>
      <c r="H2" s="13" t="s">
        <v>630</v>
      </c>
      <c r="I2" s="10"/>
      <c r="J2" s="12" t="s">
        <v>556</v>
      </c>
      <c r="K2" s="12" t="s">
        <v>629</v>
      </c>
      <c r="L2" s="12" t="s">
        <v>630</v>
      </c>
    </row>
    <row r="3" spans="1:12" x14ac:dyDescent="0.25">
      <c r="A3" s="1" t="s">
        <v>3</v>
      </c>
      <c r="B3" t="e">
        <v>#N/A</v>
      </c>
      <c r="C3">
        <v>0.86614999999999998</v>
      </c>
      <c r="D3" t="e">
        <v>#N/A</v>
      </c>
      <c r="F3">
        <v>6509700</v>
      </c>
      <c r="G3">
        <v>4195700</v>
      </c>
      <c r="H3">
        <v>2313900</v>
      </c>
      <c r="J3" t="e">
        <v>#N/A</v>
      </c>
      <c r="K3" t="e">
        <v>#N/A</v>
      </c>
      <c r="L3" t="e">
        <v>#N/A</v>
      </c>
    </row>
    <row r="4" spans="1:12" x14ac:dyDescent="0.25">
      <c r="A4" s="1" t="s">
        <v>4</v>
      </c>
      <c r="B4">
        <v>7.3280999999999999E-2</v>
      </c>
      <c r="C4" t="e">
        <v>#N/A</v>
      </c>
      <c r="D4" t="e">
        <v>#N/A</v>
      </c>
      <c r="F4">
        <v>322110</v>
      </c>
      <c r="G4">
        <v>297220</v>
      </c>
      <c r="H4">
        <v>24891</v>
      </c>
      <c r="J4" t="e">
        <v>#N/A</v>
      </c>
      <c r="K4" t="e">
        <v>#N/A</v>
      </c>
      <c r="L4" t="e">
        <v>#N/A</v>
      </c>
    </row>
    <row r="5" spans="1:12" x14ac:dyDescent="0.25">
      <c r="A5" s="1" t="s">
        <v>5</v>
      </c>
      <c r="B5">
        <v>1.2278822872043209</v>
      </c>
      <c r="C5">
        <v>1.9792460410922845</v>
      </c>
      <c r="D5">
        <v>1.6035641641483027</v>
      </c>
      <c r="F5">
        <v>295030</v>
      </c>
      <c r="G5">
        <v>181230</v>
      </c>
      <c r="H5">
        <v>113810</v>
      </c>
      <c r="J5">
        <v>1620000</v>
      </c>
      <c r="K5">
        <v>765140</v>
      </c>
      <c r="L5">
        <v>854830</v>
      </c>
    </row>
    <row r="6" spans="1:12" x14ac:dyDescent="0.25">
      <c r="A6" s="1" t="s">
        <v>6</v>
      </c>
      <c r="B6" t="e">
        <v>#N/A</v>
      </c>
      <c r="C6" t="e">
        <v>#N/A</v>
      </c>
      <c r="D6" t="e">
        <v>#N/A</v>
      </c>
      <c r="F6" t="e">
        <v>#N/A</v>
      </c>
      <c r="G6" t="e">
        <v>#N/A</v>
      </c>
      <c r="H6" t="e">
        <v>#N/A</v>
      </c>
      <c r="J6" t="e">
        <v>#N/A</v>
      </c>
      <c r="K6" t="e">
        <v>#N/A</v>
      </c>
      <c r="L6" t="e">
        <v>#N/A</v>
      </c>
    </row>
    <row r="7" spans="1:12" x14ac:dyDescent="0.25">
      <c r="A7" s="1" t="s">
        <v>7</v>
      </c>
      <c r="B7">
        <v>0.9627491152914881</v>
      </c>
      <c r="C7">
        <v>0.77136009088516055</v>
      </c>
      <c r="D7">
        <v>0.86705460308832438</v>
      </c>
      <c r="F7">
        <v>321760</v>
      </c>
      <c r="G7">
        <v>213310</v>
      </c>
      <c r="H7">
        <v>108450</v>
      </c>
      <c r="J7">
        <v>3650900</v>
      </c>
      <c r="K7">
        <v>2206600</v>
      </c>
      <c r="L7">
        <v>1444300</v>
      </c>
    </row>
    <row r="8" spans="1:12" x14ac:dyDescent="0.25">
      <c r="A8" s="1" t="s">
        <v>8</v>
      </c>
      <c r="B8">
        <v>0.84943192400819512</v>
      </c>
      <c r="C8">
        <v>1.1825461699386248</v>
      </c>
      <c r="D8">
        <v>1.0159890469734099</v>
      </c>
      <c r="F8">
        <v>151440</v>
      </c>
      <c r="G8">
        <v>105480</v>
      </c>
      <c r="H8">
        <v>45961</v>
      </c>
      <c r="J8">
        <v>4585400</v>
      </c>
      <c r="K8">
        <v>2401100</v>
      </c>
      <c r="L8">
        <v>2184300</v>
      </c>
    </row>
    <row r="9" spans="1:12" x14ac:dyDescent="0.25">
      <c r="A9" s="1" t="s">
        <v>9</v>
      </c>
      <c r="B9" t="e">
        <v>#N/A</v>
      </c>
      <c r="C9" t="e">
        <v>#N/A</v>
      </c>
      <c r="D9" t="e">
        <v>#N/A</v>
      </c>
      <c r="F9">
        <v>13950</v>
      </c>
      <c r="G9">
        <v>7781.3</v>
      </c>
      <c r="H9">
        <v>6168.6</v>
      </c>
      <c r="J9">
        <v>112480</v>
      </c>
      <c r="K9">
        <v>73091</v>
      </c>
      <c r="L9">
        <v>39392</v>
      </c>
    </row>
    <row r="10" spans="1:12" x14ac:dyDescent="0.25">
      <c r="A10" s="1" t="s">
        <v>10</v>
      </c>
      <c r="B10">
        <v>5.4298752095362257</v>
      </c>
      <c r="C10">
        <v>3.2086895080286504</v>
      </c>
      <c r="D10">
        <v>4.3192823587824378</v>
      </c>
      <c r="F10">
        <v>14502000</v>
      </c>
      <c r="G10">
        <v>3563400</v>
      </c>
      <c r="H10">
        <v>10939000</v>
      </c>
      <c r="J10">
        <v>31714000</v>
      </c>
      <c r="K10">
        <v>9274600</v>
      </c>
      <c r="L10">
        <v>22439000</v>
      </c>
    </row>
    <row r="11" spans="1:12" x14ac:dyDescent="0.25">
      <c r="A11" s="1" t="s">
        <v>11</v>
      </c>
      <c r="B11">
        <v>3.3106723784689884</v>
      </c>
      <c r="C11">
        <v>2.414414164784771</v>
      </c>
      <c r="D11">
        <v>2.8625432716268797</v>
      </c>
      <c r="F11">
        <v>19103000</v>
      </c>
      <c r="G11">
        <v>6701100</v>
      </c>
      <c r="H11">
        <v>12402000</v>
      </c>
      <c r="J11">
        <v>40067000</v>
      </c>
      <c r="K11">
        <v>14464000</v>
      </c>
      <c r="L11">
        <v>25602000</v>
      </c>
    </row>
    <row r="12" spans="1:12" x14ac:dyDescent="0.25">
      <c r="A12" s="1" t="s">
        <v>12</v>
      </c>
      <c r="B12" t="e">
        <v>#N/A</v>
      </c>
      <c r="C12" t="e">
        <v>#N/A</v>
      </c>
      <c r="D12" t="e">
        <v>#N/A</v>
      </c>
      <c r="F12">
        <v>0</v>
      </c>
      <c r="G12">
        <v>0</v>
      </c>
      <c r="H12">
        <v>0</v>
      </c>
      <c r="J12" t="e">
        <v>#N/A</v>
      </c>
      <c r="K12" t="e">
        <v>#N/A</v>
      </c>
      <c r="L12" t="e">
        <v>#N/A</v>
      </c>
    </row>
    <row r="13" spans="1:12" x14ac:dyDescent="0.25">
      <c r="A13" s="1" t="s">
        <v>13</v>
      </c>
      <c r="B13" t="e">
        <v>#N/A</v>
      </c>
      <c r="C13">
        <v>0.47516999999999998</v>
      </c>
      <c r="D13" t="e">
        <v>#N/A</v>
      </c>
      <c r="F13">
        <v>129990</v>
      </c>
      <c r="G13">
        <v>89496</v>
      </c>
      <c r="H13">
        <v>40496</v>
      </c>
      <c r="J13">
        <v>7850600</v>
      </c>
      <c r="K13">
        <v>5245500</v>
      </c>
      <c r="L13">
        <v>2605100</v>
      </c>
    </row>
    <row r="14" spans="1:12" x14ac:dyDescent="0.25">
      <c r="A14" s="1" t="s">
        <v>14</v>
      </c>
      <c r="B14">
        <v>1.7021605513130935</v>
      </c>
      <c r="C14">
        <v>1.4752213247620498</v>
      </c>
      <c r="D14">
        <v>1.5886909380375718</v>
      </c>
      <c r="F14">
        <v>40350000</v>
      </c>
      <c r="G14">
        <v>20698000</v>
      </c>
      <c r="H14">
        <v>19652000</v>
      </c>
      <c r="J14">
        <v>25804000</v>
      </c>
      <c r="K14">
        <v>12437000</v>
      </c>
      <c r="L14">
        <v>13367000</v>
      </c>
    </row>
    <row r="15" spans="1:12" x14ac:dyDescent="0.25">
      <c r="A15" s="1" t="s">
        <v>15</v>
      </c>
      <c r="B15" t="e">
        <v>#N/A</v>
      </c>
      <c r="C15">
        <v>0.47925000000000001</v>
      </c>
      <c r="D15" t="e">
        <v>#N/A</v>
      </c>
      <c r="F15">
        <v>0</v>
      </c>
      <c r="G15">
        <v>0</v>
      </c>
      <c r="H15">
        <v>0</v>
      </c>
      <c r="J15">
        <v>1785000</v>
      </c>
      <c r="K15">
        <v>1122200</v>
      </c>
      <c r="L15">
        <v>662780</v>
      </c>
    </row>
    <row r="16" spans="1:12" x14ac:dyDescent="0.25">
      <c r="A16" s="1" t="s">
        <v>16</v>
      </c>
      <c r="B16">
        <v>0.60651890482398951</v>
      </c>
      <c r="C16">
        <v>0.7954391166405741</v>
      </c>
      <c r="D16">
        <v>0.70097901073228175</v>
      </c>
      <c r="F16">
        <v>5494700</v>
      </c>
      <c r="G16">
        <v>4109600</v>
      </c>
      <c r="H16">
        <v>1385100</v>
      </c>
      <c r="J16">
        <v>38857000</v>
      </c>
      <c r="K16">
        <v>23995000</v>
      </c>
      <c r="L16">
        <v>14862000</v>
      </c>
    </row>
    <row r="17" spans="1:12" x14ac:dyDescent="0.25">
      <c r="A17" s="1" t="s">
        <v>17</v>
      </c>
      <c r="B17">
        <v>0.93646861612963295</v>
      </c>
      <c r="C17">
        <v>0.8366283822164341</v>
      </c>
      <c r="D17">
        <v>0.88654849917303347</v>
      </c>
      <c r="F17">
        <v>171530</v>
      </c>
      <c r="G17">
        <v>108800</v>
      </c>
      <c r="H17">
        <v>62731</v>
      </c>
      <c r="J17">
        <v>449150</v>
      </c>
      <c r="K17">
        <v>272350</v>
      </c>
      <c r="L17">
        <v>176800</v>
      </c>
    </row>
    <row r="18" spans="1:12" x14ac:dyDescent="0.25">
      <c r="A18" s="1" t="s">
        <v>18</v>
      </c>
      <c r="B18">
        <v>0.60584000000000005</v>
      </c>
      <c r="C18" t="e">
        <v>#N/A</v>
      </c>
      <c r="D18" t="e">
        <v>#N/A</v>
      </c>
      <c r="F18">
        <v>68174</v>
      </c>
      <c r="G18">
        <v>45799</v>
      </c>
      <c r="H18">
        <v>22375</v>
      </c>
      <c r="J18">
        <v>436280</v>
      </c>
      <c r="K18">
        <v>254090</v>
      </c>
      <c r="L18">
        <v>182190</v>
      </c>
    </row>
    <row r="19" spans="1:12" x14ac:dyDescent="0.25">
      <c r="A19" s="1" t="s">
        <v>19</v>
      </c>
      <c r="B19" t="e">
        <v>#N/A</v>
      </c>
      <c r="C19">
        <v>0.94781000000000004</v>
      </c>
      <c r="D19" t="e">
        <v>#N/A</v>
      </c>
      <c r="F19">
        <v>40357</v>
      </c>
      <c r="G19">
        <v>20115</v>
      </c>
      <c r="H19">
        <v>20242</v>
      </c>
      <c r="J19">
        <v>926780</v>
      </c>
      <c r="K19">
        <v>464930</v>
      </c>
      <c r="L19">
        <v>461860</v>
      </c>
    </row>
    <row r="20" spans="1:12" x14ac:dyDescent="0.25">
      <c r="A20" s="1" t="s">
        <v>20</v>
      </c>
      <c r="B20">
        <v>0.96330000000000005</v>
      </c>
      <c r="C20" t="e">
        <v>#N/A</v>
      </c>
      <c r="D20" t="e">
        <v>#N/A</v>
      </c>
      <c r="F20" t="e">
        <v>#N/A</v>
      </c>
      <c r="G20" t="e">
        <v>#N/A</v>
      </c>
      <c r="H20" t="e">
        <v>#N/A</v>
      </c>
      <c r="J20" t="e">
        <v>#N/A</v>
      </c>
      <c r="K20" t="e">
        <v>#N/A</v>
      </c>
      <c r="L20" t="e">
        <v>#N/A</v>
      </c>
    </row>
    <row r="21" spans="1:12" x14ac:dyDescent="0.25">
      <c r="A21" s="1" t="s">
        <v>21</v>
      </c>
      <c r="B21">
        <v>0.33856999999999998</v>
      </c>
      <c r="C21" t="e">
        <v>#N/A</v>
      </c>
      <c r="D21" t="e">
        <v>#N/A</v>
      </c>
      <c r="F21">
        <v>28815</v>
      </c>
      <c r="G21">
        <v>20332</v>
      </c>
      <c r="H21">
        <v>8482.7999999999993</v>
      </c>
      <c r="J21" t="e">
        <v>#N/A</v>
      </c>
      <c r="K21" t="e">
        <v>#N/A</v>
      </c>
      <c r="L21" t="e">
        <v>#N/A</v>
      </c>
    </row>
    <row r="22" spans="1:12" x14ac:dyDescent="0.25">
      <c r="A22" s="1" t="s">
        <v>22</v>
      </c>
      <c r="B22">
        <v>1.3086794561370831</v>
      </c>
      <c r="C22">
        <v>1.9008298812674047</v>
      </c>
      <c r="D22">
        <v>1.604754668702244</v>
      </c>
      <c r="F22">
        <v>397000</v>
      </c>
      <c r="G22">
        <v>218280</v>
      </c>
      <c r="H22">
        <v>178730</v>
      </c>
      <c r="J22">
        <v>12883000</v>
      </c>
      <c r="K22">
        <v>5253700</v>
      </c>
      <c r="L22">
        <v>7628900</v>
      </c>
    </row>
    <row r="23" spans="1:12" x14ac:dyDescent="0.25">
      <c r="A23" s="1" t="s">
        <v>23</v>
      </c>
      <c r="B23" t="e">
        <v>#N/A</v>
      </c>
      <c r="C23">
        <v>0.65325999999999995</v>
      </c>
      <c r="D23" t="e">
        <v>#N/A</v>
      </c>
      <c r="F23">
        <v>94209</v>
      </c>
      <c r="G23">
        <v>62782</v>
      </c>
      <c r="H23">
        <v>31426</v>
      </c>
      <c r="J23">
        <v>2099400</v>
      </c>
      <c r="K23">
        <v>1372400</v>
      </c>
      <c r="L23">
        <v>727030</v>
      </c>
    </row>
    <row r="24" spans="1:12" x14ac:dyDescent="0.25">
      <c r="A24" s="1" t="s">
        <v>24</v>
      </c>
      <c r="B24" t="e">
        <v>#N/A</v>
      </c>
      <c r="C24">
        <v>0.65898000000000001</v>
      </c>
      <c r="D24" t="e">
        <v>#N/A</v>
      </c>
      <c r="F24">
        <v>87363</v>
      </c>
      <c r="G24">
        <v>49098</v>
      </c>
      <c r="H24">
        <v>38265</v>
      </c>
      <c r="J24">
        <v>1455700</v>
      </c>
      <c r="K24">
        <v>888550</v>
      </c>
      <c r="L24">
        <v>567160</v>
      </c>
    </row>
    <row r="25" spans="1:12" x14ac:dyDescent="0.25">
      <c r="A25" s="1" t="s">
        <v>25</v>
      </c>
      <c r="B25">
        <v>0.56203000000000003</v>
      </c>
      <c r="C25" t="e">
        <v>#N/A</v>
      </c>
      <c r="D25" t="e">
        <v>#N/A</v>
      </c>
      <c r="F25">
        <v>31761</v>
      </c>
      <c r="G25">
        <v>19830</v>
      </c>
      <c r="H25">
        <v>11931</v>
      </c>
      <c r="J25" t="e">
        <v>#N/A</v>
      </c>
      <c r="K25" t="e">
        <v>#N/A</v>
      </c>
      <c r="L25" t="e">
        <v>#N/A</v>
      </c>
    </row>
    <row r="26" spans="1:12" x14ac:dyDescent="0.25">
      <c r="A26" s="1" t="s">
        <v>26</v>
      </c>
      <c r="B26" t="e">
        <v>#N/A</v>
      </c>
      <c r="C26">
        <v>0.61443000000000003</v>
      </c>
      <c r="D26" t="e">
        <v>#N/A</v>
      </c>
      <c r="F26">
        <v>54170</v>
      </c>
      <c r="G26">
        <v>29573</v>
      </c>
      <c r="H26">
        <v>24597</v>
      </c>
      <c r="J26">
        <v>638440</v>
      </c>
      <c r="K26">
        <v>371620</v>
      </c>
      <c r="L26">
        <v>266820</v>
      </c>
    </row>
    <row r="27" spans="1:12" x14ac:dyDescent="0.25">
      <c r="A27" s="1" t="s">
        <v>27</v>
      </c>
      <c r="B27">
        <v>0.56111</v>
      </c>
      <c r="C27" t="e">
        <v>#N/A</v>
      </c>
      <c r="D27" t="e">
        <v>#N/A</v>
      </c>
      <c r="F27">
        <v>86439</v>
      </c>
      <c r="G27">
        <v>47159</v>
      </c>
      <c r="H27">
        <v>39280</v>
      </c>
      <c r="J27">
        <v>51709</v>
      </c>
      <c r="K27">
        <v>32432</v>
      </c>
      <c r="L27">
        <v>19276</v>
      </c>
    </row>
    <row r="28" spans="1:12" x14ac:dyDescent="0.25">
      <c r="A28" s="1" t="s">
        <v>28</v>
      </c>
      <c r="B28" t="e">
        <v>#N/A</v>
      </c>
      <c r="C28" t="e">
        <v>#N/A</v>
      </c>
      <c r="D28" t="e">
        <v>#N/A</v>
      </c>
      <c r="F28">
        <v>25428</v>
      </c>
      <c r="G28">
        <v>18904</v>
      </c>
      <c r="H28">
        <v>6523.9</v>
      </c>
      <c r="J28" t="e">
        <v>#N/A</v>
      </c>
      <c r="K28" t="e">
        <v>#N/A</v>
      </c>
      <c r="L28" t="e">
        <v>#N/A</v>
      </c>
    </row>
    <row r="29" spans="1:12" x14ac:dyDescent="0.25">
      <c r="A29" s="1" t="s">
        <v>29</v>
      </c>
      <c r="B29" t="e">
        <v>#N/A</v>
      </c>
      <c r="C29">
        <v>0.42294999999999999</v>
      </c>
      <c r="D29" t="e">
        <v>#N/A</v>
      </c>
      <c r="F29">
        <v>0</v>
      </c>
      <c r="G29">
        <v>0</v>
      </c>
      <c r="H29">
        <v>0</v>
      </c>
      <c r="J29">
        <v>1853600</v>
      </c>
      <c r="K29">
        <v>1327800</v>
      </c>
      <c r="L29">
        <v>525760</v>
      </c>
    </row>
    <row r="30" spans="1:12" x14ac:dyDescent="0.25">
      <c r="A30" s="1" t="s">
        <v>30</v>
      </c>
      <c r="B30" t="e">
        <v>#N/A</v>
      </c>
      <c r="C30">
        <v>0.83431</v>
      </c>
      <c r="D30" t="e">
        <v>#N/A</v>
      </c>
      <c r="F30">
        <v>0</v>
      </c>
      <c r="G30">
        <v>0</v>
      </c>
      <c r="H30">
        <v>0</v>
      </c>
      <c r="J30">
        <v>2450400</v>
      </c>
      <c r="K30">
        <v>1228100</v>
      </c>
      <c r="L30">
        <v>1222300</v>
      </c>
    </row>
    <row r="31" spans="1:12" x14ac:dyDescent="0.25">
      <c r="A31" s="1" t="s">
        <v>31</v>
      </c>
      <c r="B31">
        <v>1.6304339728068542</v>
      </c>
      <c r="C31">
        <v>1.863422879230801</v>
      </c>
      <c r="D31">
        <v>1.7469284260188276</v>
      </c>
      <c r="F31">
        <v>421280</v>
      </c>
      <c r="G31">
        <v>202400</v>
      </c>
      <c r="H31">
        <v>218890</v>
      </c>
      <c r="J31">
        <v>13167000</v>
      </c>
      <c r="K31">
        <v>5841300</v>
      </c>
      <c r="L31">
        <v>7325900</v>
      </c>
    </row>
    <row r="32" spans="1:12" x14ac:dyDescent="0.25">
      <c r="A32" s="1" t="s">
        <v>32</v>
      </c>
      <c r="B32">
        <v>0.98070404172099079</v>
      </c>
      <c r="C32">
        <v>0.69761287909225678</v>
      </c>
      <c r="D32">
        <v>0.83915846040662379</v>
      </c>
      <c r="F32">
        <v>149250</v>
      </c>
      <c r="G32">
        <v>91585</v>
      </c>
      <c r="H32">
        <v>57666</v>
      </c>
      <c r="J32">
        <v>958080</v>
      </c>
      <c r="K32">
        <v>634900</v>
      </c>
      <c r="L32">
        <v>323180</v>
      </c>
    </row>
    <row r="33" spans="1:12" x14ac:dyDescent="0.25">
      <c r="A33" s="1" t="s">
        <v>33</v>
      </c>
      <c r="B33">
        <v>0.75248649655429312</v>
      </c>
      <c r="C33">
        <v>0.74402527050804246</v>
      </c>
      <c r="D33">
        <v>0.74825588353116779</v>
      </c>
      <c r="F33">
        <v>80839</v>
      </c>
      <c r="G33">
        <v>48554</v>
      </c>
      <c r="H33">
        <v>32285</v>
      </c>
      <c r="J33">
        <v>3900700</v>
      </c>
      <c r="K33">
        <v>2509100</v>
      </c>
      <c r="L33">
        <v>1391600</v>
      </c>
    </row>
    <row r="34" spans="1:12" x14ac:dyDescent="0.25">
      <c r="A34" s="1" t="s">
        <v>34</v>
      </c>
      <c r="B34">
        <v>1.0264295027006889</v>
      </c>
      <c r="C34">
        <v>1.1197439698527272</v>
      </c>
      <c r="D34">
        <v>1.073086736276708</v>
      </c>
      <c r="F34">
        <v>196490000</v>
      </c>
      <c r="G34">
        <v>125660000</v>
      </c>
      <c r="H34">
        <v>70826000</v>
      </c>
      <c r="J34">
        <v>512090000</v>
      </c>
      <c r="K34">
        <v>275860000</v>
      </c>
      <c r="L34">
        <v>236220000</v>
      </c>
    </row>
    <row r="35" spans="1:12" x14ac:dyDescent="0.25">
      <c r="A35" s="1" t="s">
        <v>35</v>
      </c>
      <c r="B35">
        <v>0.55963866641832738</v>
      </c>
      <c r="C35">
        <v>0.25224788373349588</v>
      </c>
      <c r="D35">
        <v>0.40594327507591166</v>
      </c>
      <c r="F35">
        <v>312600</v>
      </c>
      <c r="G35">
        <v>242950</v>
      </c>
      <c r="H35">
        <v>69654</v>
      </c>
      <c r="J35">
        <v>3282500</v>
      </c>
      <c r="K35">
        <v>2599900</v>
      </c>
      <c r="L35">
        <v>682540</v>
      </c>
    </row>
    <row r="36" spans="1:12" x14ac:dyDescent="0.25">
      <c r="A36" s="1" t="s">
        <v>36</v>
      </c>
      <c r="B36" t="e">
        <v>#N/A</v>
      </c>
      <c r="C36">
        <v>0.74165999999999999</v>
      </c>
      <c r="D36" t="e">
        <v>#N/A</v>
      </c>
      <c r="F36">
        <v>6101.1</v>
      </c>
      <c r="G36">
        <v>4233.3</v>
      </c>
      <c r="H36">
        <v>1867.8</v>
      </c>
      <c r="J36">
        <v>655970</v>
      </c>
      <c r="K36">
        <v>386660</v>
      </c>
      <c r="L36">
        <v>269310</v>
      </c>
    </row>
    <row r="37" spans="1:12" x14ac:dyDescent="0.25">
      <c r="A37" s="1" t="s">
        <v>37</v>
      </c>
      <c r="B37">
        <v>0.46487241571987331</v>
      </c>
      <c r="C37">
        <v>0.70898737860042382</v>
      </c>
      <c r="D37">
        <v>0.58692989716014854</v>
      </c>
      <c r="F37">
        <v>828620</v>
      </c>
      <c r="G37">
        <v>648040</v>
      </c>
      <c r="H37">
        <v>180570</v>
      </c>
      <c r="J37">
        <v>6602600</v>
      </c>
      <c r="K37">
        <v>4291900</v>
      </c>
      <c r="L37">
        <v>2310600</v>
      </c>
    </row>
    <row r="38" spans="1:12" x14ac:dyDescent="0.25">
      <c r="A38" s="1" t="s">
        <v>38</v>
      </c>
      <c r="B38" t="e">
        <v>#N/A</v>
      </c>
      <c r="C38" t="e">
        <v>#N/A</v>
      </c>
      <c r="D38" t="e">
        <v>#N/A</v>
      </c>
      <c r="F38" t="e">
        <v>#N/A</v>
      </c>
      <c r="G38" t="e">
        <v>#N/A</v>
      </c>
      <c r="H38" t="e">
        <v>#N/A</v>
      </c>
      <c r="J38" t="e">
        <v>#N/A</v>
      </c>
      <c r="K38" t="e">
        <v>#N/A</v>
      </c>
      <c r="L38" t="e">
        <v>#N/A</v>
      </c>
    </row>
    <row r="39" spans="1:12" x14ac:dyDescent="0.25">
      <c r="A39" s="1" t="s">
        <v>39</v>
      </c>
      <c r="B39">
        <v>0.64235425591357798</v>
      </c>
      <c r="C39">
        <v>0.63665332021779186</v>
      </c>
      <c r="D39">
        <v>0.63950378806568486</v>
      </c>
      <c r="F39">
        <v>5567000</v>
      </c>
      <c r="G39">
        <v>4162000</v>
      </c>
      <c r="H39">
        <v>1405000</v>
      </c>
      <c r="J39">
        <v>17331000</v>
      </c>
      <c r="K39">
        <v>11572000</v>
      </c>
      <c r="L39">
        <v>5759100</v>
      </c>
    </row>
    <row r="40" spans="1:12" x14ac:dyDescent="0.25">
      <c r="A40" s="1" t="s">
        <v>40</v>
      </c>
      <c r="B40" t="e">
        <v>#N/A</v>
      </c>
      <c r="C40" t="e">
        <v>#N/A</v>
      </c>
      <c r="D40" t="e">
        <v>#N/A</v>
      </c>
      <c r="F40">
        <v>371220</v>
      </c>
      <c r="G40">
        <v>247060</v>
      </c>
      <c r="H40">
        <v>124160</v>
      </c>
      <c r="J40" t="e">
        <v>#N/A</v>
      </c>
      <c r="K40" t="e">
        <v>#N/A</v>
      </c>
      <c r="L40" t="e">
        <v>#N/A</v>
      </c>
    </row>
    <row r="41" spans="1:12" x14ac:dyDescent="0.25">
      <c r="A41" s="1" t="s">
        <v>41</v>
      </c>
      <c r="B41">
        <v>3.8543490407897183</v>
      </c>
      <c r="C41">
        <v>0.78586569500824333</v>
      </c>
      <c r="D41">
        <v>2.3201073678989808</v>
      </c>
      <c r="F41">
        <v>1357900</v>
      </c>
      <c r="G41">
        <v>239130</v>
      </c>
      <c r="H41">
        <v>1118800</v>
      </c>
      <c r="J41">
        <v>4732700</v>
      </c>
      <c r="K41">
        <v>3159300</v>
      </c>
      <c r="L41">
        <v>1573400</v>
      </c>
    </row>
    <row r="42" spans="1:12" x14ac:dyDescent="0.25">
      <c r="A42" s="1" t="s">
        <v>42</v>
      </c>
      <c r="B42">
        <v>0.95108958837772384</v>
      </c>
      <c r="C42">
        <v>1.2232643843777276</v>
      </c>
      <c r="D42">
        <v>1.0871769863777256</v>
      </c>
      <c r="F42">
        <v>802620</v>
      </c>
      <c r="G42">
        <v>524390</v>
      </c>
      <c r="H42">
        <v>278230</v>
      </c>
      <c r="J42">
        <v>1257400</v>
      </c>
      <c r="K42">
        <v>650240</v>
      </c>
      <c r="L42">
        <v>607200</v>
      </c>
    </row>
    <row r="43" spans="1:12" x14ac:dyDescent="0.25">
      <c r="A43" s="1" t="s">
        <v>43</v>
      </c>
      <c r="B43">
        <v>3.9528776308437323</v>
      </c>
      <c r="C43">
        <v>2.9343714930935589</v>
      </c>
      <c r="D43">
        <v>3.4436245619686456</v>
      </c>
      <c r="F43">
        <v>5018300</v>
      </c>
      <c r="G43">
        <v>1604000</v>
      </c>
      <c r="H43">
        <v>3414200</v>
      </c>
      <c r="J43">
        <v>63217000</v>
      </c>
      <c r="K43">
        <v>19769000</v>
      </c>
      <c r="L43">
        <v>43448000</v>
      </c>
    </row>
    <row r="44" spans="1:12" x14ac:dyDescent="0.25">
      <c r="A44" s="1" t="s">
        <v>44</v>
      </c>
      <c r="B44">
        <v>1.5467312348668278</v>
      </c>
      <c r="C44">
        <v>1.7205835492317709</v>
      </c>
      <c r="D44">
        <v>1.6336573920492994</v>
      </c>
      <c r="F44">
        <v>383720</v>
      </c>
      <c r="G44">
        <v>222820</v>
      </c>
      <c r="H44">
        <v>160900</v>
      </c>
      <c r="J44">
        <v>3248200</v>
      </c>
      <c r="K44">
        <v>1448800</v>
      </c>
      <c r="L44">
        <v>1799400</v>
      </c>
    </row>
    <row r="45" spans="1:12" x14ac:dyDescent="0.25">
      <c r="A45" s="1" t="s">
        <v>45</v>
      </c>
      <c r="B45">
        <v>4.9007263922518156</v>
      </c>
      <c r="C45">
        <v>4.0664182102827686</v>
      </c>
      <c r="D45">
        <v>4.4835723012672926</v>
      </c>
      <c r="F45">
        <v>7350000</v>
      </c>
      <c r="G45">
        <v>1936700</v>
      </c>
      <c r="H45">
        <v>5413200</v>
      </c>
      <c r="J45">
        <v>44945000</v>
      </c>
      <c r="K45">
        <v>11294000</v>
      </c>
      <c r="L45">
        <v>33651000</v>
      </c>
    </row>
    <row r="46" spans="1:12" x14ac:dyDescent="0.25">
      <c r="A46" s="1" t="s">
        <v>46</v>
      </c>
      <c r="B46">
        <v>5.0100577388712981</v>
      </c>
      <c r="C46">
        <v>3.1588135053131792</v>
      </c>
      <c r="D46">
        <v>4.0844356220922382</v>
      </c>
      <c r="F46">
        <v>10099000</v>
      </c>
      <c r="G46">
        <v>2635000</v>
      </c>
      <c r="H46">
        <v>7463900</v>
      </c>
      <c r="J46">
        <v>42565000</v>
      </c>
      <c r="K46">
        <v>12771000</v>
      </c>
      <c r="L46">
        <v>29794000</v>
      </c>
    </row>
    <row r="47" spans="1:12" x14ac:dyDescent="0.25">
      <c r="A47" s="1" t="s">
        <v>47</v>
      </c>
      <c r="B47">
        <v>0.60374371391320536</v>
      </c>
      <c r="C47">
        <v>0.62569445406558699</v>
      </c>
      <c r="D47">
        <v>0.61471908398939612</v>
      </c>
      <c r="F47">
        <v>914830</v>
      </c>
      <c r="G47">
        <v>691390</v>
      </c>
      <c r="H47">
        <v>223440</v>
      </c>
      <c r="J47">
        <v>8818500</v>
      </c>
      <c r="K47">
        <v>5874400</v>
      </c>
      <c r="L47">
        <v>2944100</v>
      </c>
    </row>
    <row r="48" spans="1:12" x14ac:dyDescent="0.25">
      <c r="A48" s="1" t="s">
        <v>48</v>
      </c>
      <c r="B48">
        <v>0.41115663997019924</v>
      </c>
      <c r="C48">
        <v>0.33735574058936807</v>
      </c>
      <c r="D48">
        <v>0.37425619027978363</v>
      </c>
      <c r="F48">
        <v>2067000</v>
      </c>
      <c r="G48">
        <v>1514300</v>
      </c>
      <c r="H48">
        <v>552660</v>
      </c>
      <c r="J48">
        <v>5622900</v>
      </c>
      <c r="K48">
        <v>4495900</v>
      </c>
      <c r="L48">
        <v>1127000</v>
      </c>
    </row>
    <row r="49" spans="1:12" x14ac:dyDescent="0.25">
      <c r="A49" s="1" t="s">
        <v>49</v>
      </c>
      <c r="B49" t="e">
        <v>#N/A</v>
      </c>
      <c r="C49">
        <v>0.45817000000000002</v>
      </c>
      <c r="D49" t="e">
        <v>#N/A</v>
      </c>
      <c r="F49">
        <v>83935</v>
      </c>
      <c r="G49">
        <v>44660</v>
      </c>
      <c r="H49">
        <v>39275</v>
      </c>
      <c r="J49">
        <v>1753600</v>
      </c>
      <c r="K49">
        <v>1170500</v>
      </c>
      <c r="L49">
        <v>583040</v>
      </c>
    </row>
    <row r="50" spans="1:12" x14ac:dyDescent="0.25">
      <c r="A50" s="1" t="s">
        <v>50</v>
      </c>
      <c r="B50">
        <v>2.7539579065002791</v>
      </c>
      <c r="C50">
        <v>2.4066556754734756</v>
      </c>
      <c r="D50">
        <v>2.5803067909868771</v>
      </c>
      <c r="F50">
        <v>3339700</v>
      </c>
      <c r="G50">
        <v>1327000</v>
      </c>
      <c r="H50">
        <v>2012700</v>
      </c>
      <c r="J50">
        <v>12206000</v>
      </c>
      <c r="K50">
        <v>4358500</v>
      </c>
      <c r="L50">
        <v>7847800</v>
      </c>
    </row>
    <row r="51" spans="1:12" x14ac:dyDescent="0.25">
      <c r="A51" s="1" t="s">
        <v>51</v>
      </c>
      <c r="B51">
        <v>0.65658000000000005</v>
      </c>
      <c r="C51" t="e">
        <v>#N/A</v>
      </c>
      <c r="D51" t="e">
        <v>#N/A</v>
      </c>
      <c r="F51">
        <v>86046</v>
      </c>
      <c r="G51">
        <v>51278</v>
      </c>
      <c r="H51">
        <v>34768</v>
      </c>
      <c r="J51" t="e">
        <v>#N/A</v>
      </c>
      <c r="K51" t="e">
        <v>#N/A</v>
      </c>
      <c r="L51" t="e">
        <v>#N/A</v>
      </c>
    </row>
    <row r="52" spans="1:12" x14ac:dyDescent="0.25">
      <c r="A52" s="1" t="s">
        <v>52</v>
      </c>
      <c r="B52">
        <v>0.56442999999999999</v>
      </c>
      <c r="C52" t="e">
        <v>#N/A</v>
      </c>
      <c r="D52" t="e">
        <v>#N/A</v>
      </c>
      <c r="F52">
        <v>19316</v>
      </c>
      <c r="G52">
        <v>11274</v>
      </c>
      <c r="H52">
        <v>8042.1</v>
      </c>
      <c r="J52" t="e">
        <v>#N/A</v>
      </c>
      <c r="K52" t="e">
        <v>#N/A</v>
      </c>
      <c r="L52" t="e">
        <v>#N/A</v>
      </c>
    </row>
    <row r="53" spans="1:12" x14ac:dyDescent="0.25">
      <c r="A53" s="1" t="s">
        <v>53</v>
      </c>
      <c r="B53" t="e">
        <v>#N/A</v>
      </c>
      <c r="C53">
        <v>2.2995000000000001</v>
      </c>
      <c r="D53" t="e">
        <v>#N/A</v>
      </c>
      <c r="F53">
        <v>99568</v>
      </c>
      <c r="G53">
        <v>49075</v>
      </c>
      <c r="H53">
        <v>50492</v>
      </c>
      <c r="J53">
        <v>336340</v>
      </c>
      <c r="K53">
        <v>137360</v>
      </c>
      <c r="L53">
        <v>198980</v>
      </c>
    </row>
    <row r="54" spans="1:12" x14ac:dyDescent="0.25">
      <c r="A54" s="1" t="s">
        <v>54</v>
      </c>
      <c r="B54">
        <v>2.5757124231700499</v>
      </c>
      <c r="C54">
        <v>1.6508956898820986</v>
      </c>
      <c r="D54">
        <v>2.1133040565260743</v>
      </c>
      <c r="F54">
        <v>1335600</v>
      </c>
      <c r="G54">
        <v>614240</v>
      </c>
      <c r="H54">
        <v>721400</v>
      </c>
      <c r="J54">
        <v>9718400</v>
      </c>
      <c r="K54">
        <v>4430800</v>
      </c>
      <c r="L54">
        <v>5287600</v>
      </c>
    </row>
    <row r="55" spans="1:12" x14ac:dyDescent="0.25">
      <c r="A55" s="1" t="s">
        <v>55</v>
      </c>
      <c r="B55">
        <v>2.0700316632520019</v>
      </c>
      <c r="C55">
        <v>1.681375469319331</v>
      </c>
      <c r="D55">
        <v>1.8757035662856665</v>
      </c>
      <c r="F55">
        <v>6542200</v>
      </c>
      <c r="G55">
        <v>2968600</v>
      </c>
      <c r="H55">
        <v>3573600</v>
      </c>
      <c r="J55">
        <v>33015000</v>
      </c>
      <c r="K55">
        <v>14767000</v>
      </c>
      <c r="L55">
        <v>18248000</v>
      </c>
    </row>
    <row r="56" spans="1:12" x14ac:dyDescent="0.25">
      <c r="A56" s="1" t="s">
        <v>56</v>
      </c>
      <c r="B56">
        <v>1.8126280499161853</v>
      </c>
      <c r="C56">
        <v>1.8751991576497318</v>
      </c>
      <c r="D56">
        <v>1.8439136037829584</v>
      </c>
      <c r="F56">
        <v>9691900</v>
      </c>
      <c r="G56">
        <v>4710000</v>
      </c>
      <c r="H56">
        <v>4981800</v>
      </c>
      <c r="J56">
        <v>50963000</v>
      </c>
      <c r="K56">
        <v>21295000</v>
      </c>
      <c r="L56">
        <v>29669000</v>
      </c>
    </row>
    <row r="57" spans="1:12" x14ac:dyDescent="0.25">
      <c r="A57" s="1" t="s">
        <v>57</v>
      </c>
      <c r="B57">
        <v>1.8529893834978579</v>
      </c>
      <c r="C57">
        <v>1.9349118164563099</v>
      </c>
      <c r="D57">
        <v>1.8939505999770838</v>
      </c>
      <c r="F57">
        <v>2930700</v>
      </c>
      <c r="G57">
        <v>1559100</v>
      </c>
      <c r="H57">
        <v>1371500</v>
      </c>
      <c r="J57">
        <v>25521000</v>
      </c>
      <c r="K57">
        <v>10369000</v>
      </c>
      <c r="L57">
        <v>15152000</v>
      </c>
    </row>
    <row r="58" spans="1:12" x14ac:dyDescent="0.25">
      <c r="A58" s="1" t="s">
        <v>58</v>
      </c>
      <c r="B58">
        <v>0.59560000000000002</v>
      </c>
      <c r="C58" t="e">
        <v>#N/A</v>
      </c>
      <c r="D58" t="e">
        <v>#N/A</v>
      </c>
      <c r="F58">
        <v>8912.6</v>
      </c>
      <c r="G58">
        <v>5435.6</v>
      </c>
      <c r="H58">
        <v>3477</v>
      </c>
      <c r="J58" t="e">
        <v>#N/A</v>
      </c>
      <c r="K58" t="e">
        <v>#N/A</v>
      </c>
      <c r="L58" t="e">
        <v>#N/A</v>
      </c>
    </row>
    <row r="59" spans="1:12" x14ac:dyDescent="0.25">
      <c r="A59" s="1" t="s">
        <v>59</v>
      </c>
      <c r="B59">
        <v>0.67129819333209162</v>
      </c>
      <c r="C59">
        <v>0.87050250072735835</v>
      </c>
      <c r="D59">
        <v>0.77090034702972499</v>
      </c>
      <c r="F59">
        <v>1308800</v>
      </c>
      <c r="G59">
        <v>963010</v>
      </c>
      <c r="H59">
        <v>345760</v>
      </c>
      <c r="J59">
        <v>18581000</v>
      </c>
      <c r="K59">
        <v>11314000</v>
      </c>
      <c r="L59">
        <v>7267000</v>
      </c>
    </row>
    <row r="60" spans="1:12" x14ac:dyDescent="0.25">
      <c r="A60" s="1" t="s">
        <v>60</v>
      </c>
      <c r="B60">
        <v>0.55427000000000004</v>
      </c>
      <c r="C60" t="e">
        <v>#N/A</v>
      </c>
      <c r="D60" t="e">
        <v>#N/A</v>
      </c>
      <c r="F60">
        <v>73898</v>
      </c>
      <c r="G60">
        <v>49576</v>
      </c>
      <c r="H60">
        <v>24322</v>
      </c>
      <c r="J60">
        <v>150440</v>
      </c>
      <c r="K60">
        <v>86203</v>
      </c>
      <c r="L60">
        <v>64240</v>
      </c>
    </row>
    <row r="61" spans="1:12" x14ac:dyDescent="0.25">
      <c r="A61" s="1" t="s">
        <v>61</v>
      </c>
      <c r="B61" t="e">
        <v>#N/A</v>
      </c>
      <c r="C61" t="e">
        <v>#N/A</v>
      </c>
      <c r="D61" t="e">
        <v>#N/A</v>
      </c>
      <c r="F61">
        <v>0</v>
      </c>
      <c r="G61">
        <v>0</v>
      </c>
      <c r="H61">
        <v>0</v>
      </c>
      <c r="J61" t="e">
        <v>#N/A</v>
      </c>
      <c r="K61" t="e">
        <v>#N/A</v>
      </c>
      <c r="L61" t="e">
        <v>#N/A</v>
      </c>
    </row>
    <row r="62" spans="1:12" x14ac:dyDescent="0.25">
      <c r="A62" s="1" t="s">
        <v>62</v>
      </c>
      <c r="B62" t="e">
        <v>#N/A</v>
      </c>
      <c r="C62" t="e">
        <v>#N/A</v>
      </c>
      <c r="D62" t="e">
        <v>#N/A</v>
      </c>
      <c r="F62">
        <v>0</v>
      </c>
      <c r="G62">
        <v>0</v>
      </c>
      <c r="H62">
        <v>0</v>
      </c>
      <c r="J62" t="e">
        <v>#N/A</v>
      </c>
      <c r="K62" t="e">
        <v>#N/A</v>
      </c>
      <c r="L62" t="e">
        <v>#N/A</v>
      </c>
    </row>
    <row r="63" spans="1:12" x14ac:dyDescent="0.25">
      <c r="A63" s="1" t="s">
        <v>63</v>
      </c>
      <c r="B63">
        <v>0.81247904637735135</v>
      </c>
      <c r="C63">
        <v>0.96699871153659644</v>
      </c>
      <c r="D63">
        <v>0.8897388789569739</v>
      </c>
      <c r="F63">
        <v>2280100</v>
      </c>
      <c r="G63">
        <v>1580200</v>
      </c>
      <c r="H63">
        <v>699940</v>
      </c>
      <c r="J63">
        <v>40111000</v>
      </c>
      <c r="K63">
        <v>23165000</v>
      </c>
      <c r="L63">
        <v>16946000</v>
      </c>
    </row>
    <row r="64" spans="1:12" x14ac:dyDescent="0.25">
      <c r="A64" s="1" t="s">
        <v>64</v>
      </c>
      <c r="B64">
        <v>0.27034829577202457</v>
      </c>
      <c r="C64">
        <v>0.29864642070408287</v>
      </c>
      <c r="D64">
        <v>0.28449735823805372</v>
      </c>
      <c r="F64">
        <v>1473400</v>
      </c>
      <c r="G64">
        <v>1263700</v>
      </c>
      <c r="H64">
        <v>209780</v>
      </c>
      <c r="J64">
        <v>15690000</v>
      </c>
      <c r="K64">
        <v>12655000</v>
      </c>
      <c r="L64">
        <v>3035500</v>
      </c>
    </row>
    <row r="65" spans="1:12" x14ac:dyDescent="0.25">
      <c r="A65" s="1" t="s">
        <v>65</v>
      </c>
      <c r="B65" t="e">
        <v>#N/A</v>
      </c>
      <c r="C65">
        <v>0.72733999999999999</v>
      </c>
      <c r="D65" t="e">
        <v>#N/A</v>
      </c>
      <c r="F65">
        <v>0</v>
      </c>
      <c r="G65">
        <v>0</v>
      </c>
      <c r="H65">
        <v>0</v>
      </c>
      <c r="J65">
        <v>827750</v>
      </c>
      <c r="K65">
        <v>470340</v>
      </c>
      <c r="L65">
        <v>357410</v>
      </c>
    </row>
    <row r="66" spans="1:12" x14ac:dyDescent="0.25">
      <c r="A66" s="1" t="s">
        <v>66</v>
      </c>
      <c r="B66" t="e">
        <v>#N/A</v>
      </c>
      <c r="C66" t="e">
        <v>#N/A</v>
      </c>
      <c r="D66" t="e">
        <v>#N/A</v>
      </c>
      <c r="F66">
        <v>0</v>
      </c>
      <c r="G66">
        <v>0</v>
      </c>
      <c r="H66">
        <v>0</v>
      </c>
      <c r="J66" t="e">
        <v>#N/A</v>
      </c>
      <c r="K66" t="e">
        <v>#N/A</v>
      </c>
      <c r="L66" t="e">
        <v>#N/A</v>
      </c>
    </row>
    <row r="67" spans="1:12" x14ac:dyDescent="0.25">
      <c r="A67" s="1" t="s">
        <v>67</v>
      </c>
      <c r="B67" t="e">
        <v>#N/A</v>
      </c>
      <c r="C67" t="e">
        <v>#N/A</v>
      </c>
      <c r="D67" t="e">
        <v>#N/A</v>
      </c>
      <c r="F67">
        <v>345520</v>
      </c>
      <c r="G67">
        <v>203320</v>
      </c>
      <c r="H67">
        <v>142200</v>
      </c>
      <c r="J67" t="e">
        <v>#N/A</v>
      </c>
      <c r="K67" t="e">
        <v>#N/A</v>
      </c>
      <c r="L67" t="e">
        <v>#N/A</v>
      </c>
    </row>
    <row r="68" spans="1:12" x14ac:dyDescent="0.25">
      <c r="A68" s="1" t="s">
        <v>68</v>
      </c>
      <c r="B68" t="e">
        <v>#N/A</v>
      </c>
      <c r="C68" t="e">
        <v>#N/A</v>
      </c>
      <c r="D68" t="e">
        <v>#N/A</v>
      </c>
      <c r="F68" t="e">
        <v>#N/A</v>
      </c>
      <c r="G68" t="e">
        <v>#N/A</v>
      </c>
      <c r="H68" t="e">
        <v>#N/A</v>
      </c>
      <c r="J68" t="e">
        <v>#N/A</v>
      </c>
      <c r="K68" t="e">
        <v>#N/A</v>
      </c>
      <c r="L68" t="e">
        <v>#N/A</v>
      </c>
    </row>
    <row r="69" spans="1:12" x14ac:dyDescent="0.25">
      <c r="A69" s="1" t="s">
        <v>69</v>
      </c>
      <c r="B69" t="e">
        <v>#N/A</v>
      </c>
      <c r="C69" t="e">
        <v>#N/A</v>
      </c>
      <c r="D69" t="e">
        <v>#N/A</v>
      </c>
      <c r="F69">
        <v>0</v>
      </c>
      <c r="G69">
        <v>0</v>
      </c>
      <c r="H69">
        <v>0</v>
      </c>
      <c r="J69" t="e">
        <v>#N/A</v>
      </c>
      <c r="K69" t="e">
        <v>#N/A</v>
      </c>
      <c r="L69" t="e">
        <v>#N/A</v>
      </c>
    </row>
    <row r="70" spans="1:12" x14ac:dyDescent="0.25">
      <c r="A70" s="1" t="s">
        <v>70</v>
      </c>
      <c r="B70">
        <v>1.1365617433414041</v>
      </c>
      <c r="C70">
        <v>1.1062497402291525</v>
      </c>
      <c r="D70">
        <v>1.1214057417852783</v>
      </c>
      <c r="F70">
        <v>2398700</v>
      </c>
      <c r="G70">
        <v>1489300</v>
      </c>
      <c r="H70">
        <v>909390</v>
      </c>
      <c r="J70">
        <v>679390</v>
      </c>
      <c r="K70">
        <v>362650</v>
      </c>
      <c r="L70">
        <v>316750</v>
      </c>
    </row>
    <row r="71" spans="1:12" x14ac:dyDescent="0.25">
      <c r="A71" s="1" t="s">
        <v>71</v>
      </c>
      <c r="B71" t="e">
        <v>#N/A</v>
      </c>
      <c r="C71" t="e">
        <v>#N/A</v>
      </c>
      <c r="D71" t="e">
        <v>#N/A</v>
      </c>
      <c r="F71">
        <v>33073</v>
      </c>
      <c r="G71">
        <v>18401</v>
      </c>
      <c r="H71">
        <v>14672</v>
      </c>
      <c r="J71" t="e">
        <v>#N/A</v>
      </c>
      <c r="K71" t="e">
        <v>#N/A</v>
      </c>
      <c r="L71" t="e">
        <v>#N/A</v>
      </c>
    </row>
    <row r="72" spans="1:12" x14ac:dyDescent="0.25">
      <c r="A72" s="1" t="s">
        <v>72</v>
      </c>
      <c r="B72">
        <v>0.50600000000000001</v>
      </c>
      <c r="C72" t="e">
        <v>#N/A</v>
      </c>
      <c r="D72" t="e">
        <v>#N/A</v>
      </c>
      <c r="F72">
        <v>1600500</v>
      </c>
      <c r="G72">
        <v>1099700</v>
      </c>
      <c r="H72">
        <v>500750</v>
      </c>
      <c r="J72" t="e">
        <v>#N/A</v>
      </c>
      <c r="K72" t="e">
        <v>#N/A</v>
      </c>
      <c r="L72" t="e">
        <v>#N/A</v>
      </c>
    </row>
    <row r="73" spans="1:12" x14ac:dyDescent="0.25">
      <c r="A73" s="1" t="s">
        <v>73</v>
      </c>
      <c r="B73">
        <v>1.1919538089029613</v>
      </c>
      <c r="C73">
        <v>0.98288976017955354</v>
      </c>
      <c r="D73">
        <v>1.0874217845412575</v>
      </c>
      <c r="F73">
        <v>1051200</v>
      </c>
      <c r="G73">
        <v>626670</v>
      </c>
      <c r="H73">
        <v>424490</v>
      </c>
      <c r="J73">
        <v>1673300</v>
      </c>
      <c r="K73">
        <v>980270</v>
      </c>
      <c r="L73">
        <v>693050</v>
      </c>
    </row>
    <row r="74" spans="1:12" x14ac:dyDescent="0.25">
      <c r="A74" s="1" t="s">
        <v>74</v>
      </c>
      <c r="B74" t="e">
        <v>#N/A</v>
      </c>
      <c r="C74">
        <v>0.60206000000000004</v>
      </c>
      <c r="D74" t="e">
        <v>#N/A</v>
      </c>
      <c r="F74">
        <v>94201</v>
      </c>
      <c r="G74">
        <v>54261</v>
      </c>
      <c r="H74">
        <v>39940</v>
      </c>
      <c r="J74">
        <v>13291000</v>
      </c>
      <c r="K74">
        <v>7530600</v>
      </c>
      <c r="L74">
        <v>5760600</v>
      </c>
    </row>
    <row r="75" spans="1:12" x14ac:dyDescent="0.25">
      <c r="A75" s="1" t="s">
        <v>75</v>
      </c>
      <c r="B75">
        <v>1.1559694542745389</v>
      </c>
      <c r="C75">
        <v>0.71792349575361258</v>
      </c>
      <c r="D75">
        <v>0.93694647501407569</v>
      </c>
      <c r="F75">
        <v>28998</v>
      </c>
      <c r="G75">
        <v>17995</v>
      </c>
      <c r="H75">
        <v>11003</v>
      </c>
      <c r="J75">
        <v>2343700</v>
      </c>
      <c r="K75">
        <v>1414800</v>
      </c>
      <c r="L75">
        <v>928890</v>
      </c>
    </row>
    <row r="76" spans="1:12" x14ac:dyDescent="0.25">
      <c r="A76" s="1" t="s">
        <v>76</v>
      </c>
      <c r="B76">
        <v>2.1964984168373998</v>
      </c>
      <c r="C76">
        <v>1.4739744246941631</v>
      </c>
      <c r="D76">
        <v>1.8352364207657814</v>
      </c>
      <c r="F76">
        <v>4605200</v>
      </c>
      <c r="G76">
        <v>2152100</v>
      </c>
      <c r="H76">
        <v>2453100</v>
      </c>
      <c r="J76">
        <v>22094000</v>
      </c>
      <c r="K76">
        <v>10781000</v>
      </c>
      <c r="L76">
        <v>11313000</v>
      </c>
    </row>
    <row r="77" spans="1:12" x14ac:dyDescent="0.25">
      <c r="A77" s="1" t="s">
        <v>77</v>
      </c>
      <c r="B77">
        <v>2.0668653380517785</v>
      </c>
      <c r="C77">
        <v>1.4540240236079747</v>
      </c>
      <c r="D77">
        <v>1.7604446808298766</v>
      </c>
      <c r="F77">
        <v>3397700</v>
      </c>
      <c r="G77">
        <v>1662100</v>
      </c>
      <c r="H77">
        <v>1735600</v>
      </c>
      <c r="J77">
        <v>40588000</v>
      </c>
      <c r="K77">
        <v>19650000</v>
      </c>
      <c r="L77">
        <v>20938000</v>
      </c>
    </row>
    <row r="78" spans="1:12" x14ac:dyDescent="0.25">
      <c r="A78" s="1" t="s">
        <v>78</v>
      </c>
      <c r="B78" t="e">
        <v>#N/A</v>
      </c>
      <c r="C78">
        <v>0.65842999999999996</v>
      </c>
      <c r="D78" t="e">
        <v>#N/A</v>
      </c>
      <c r="F78">
        <v>0</v>
      </c>
      <c r="G78">
        <v>0</v>
      </c>
      <c r="H78">
        <v>0</v>
      </c>
      <c r="J78">
        <v>1368100</v>
      </c>
      <c r="K78">
        <v>798520</v>
      </c>
      <c r="L78">
        <v>569570</v>
      </c>
    </row>
    <row r="79" spans="1:12" x14ac:dyDescent="0.25">
      <c r="A79" s="1" t="s">
        <v>79</v>
      </c>
      <c r="B79" t="e">
        <v>#N/A</v>
      </c>
      <c r="C79" t="e">
        <v>#N/A</v>
      </c>
      <c r="D79" t="e">
        <v>#N/A</v>
      </c>
      <c r="F79" t="e">
        <v>#N/A</v>
      </c>
      <c r="G79" t="e">
        <v>#N/A</v>
      </c>
      <c r="H79" t="e">
        <v>#N/A</v>
      </c>
      <c r="J79" t="e">
        <v>#N/A</v>
      </c>
      <c r="K79" t="e">
        <v>#N/A</v>
      </c>
      <c r="L79" t="e">
        <v>#N/A</v>
      </c>
    </row>
    <row r="80" spans="1:12" x14ac:dyDescent="0.25">
      <c r="A80" s="1" t="s">
        <v>80</v>
      </c>
      <c r="B80">
        <v>4.749115291488172</v>
      </c>
      <c r="C80">
        <v>4.6654844206763739</v>
      </c>
      <c r="D80">
        <v>4.7072998560822725</v>
      </c>
      <c r="F80">
        <v>15366000</v>
      </c>
      <c r="G80">
        <v>4498800</v>
      </c>
      <c r="H80">
        <v>10867000</v>
      </c>
      <c r="J80">
        <v>80205000</v>
      </c>
      <c r="K80">
        <v>17845000</v>
      </c>
      <c r="L80">
        <v>62360000</v>
      </c>
    </row>
    <row r="81" spans="1:12" x14ac:dyDescent="0.25">
      <c r="A81" s="1" t="s">
        <v>81</v>
      </c>
      <c r="B81">
        <v>1.1451666977090706</v>
      </c>
      <c r="C81">
        <v>0.40655869435708442</v>
      </c>
      <c r="D81">
        <v>0.77586269603307756</v>
      </c>
      <c r="F81">
        <v>12738000</v>
      </c>
      <c r="G81">
        <v>7754700</v>
      </c>
      <c r="H81">
        <v>4983600</v>
      </c>
      <c r="J81">
        <v>6824700</v>
      </c>
      <c r="K81">
        <v>5217800</v>
      </c>
      <c r="L81">
        <v>1606900</v>
      </c>
    </row>
    <row r="82" spans="1:12" x14ac:dyDescent="0.25">
      <c r="A82" s="1" t="s">
        <v>82</v>
      </c>
      <c r="B82">
        <v>3.47383125349227</v>
      </c>
      <c r="C82">
        <v>2.1908034192770747</v>
      </c>
      <c r="D82">
        <v>2.8323173363846723</v>
      </c>
      <c r="F82">
        <v>3935600</v>
      </c>
      <c r="G82">
        <v>1411500</v>
      </c>
      <c r="H82">
        <v>2524100</v>
      </c>
      <c r="J82">
        <v>22412000</v>
      </c>
      <c r="K82">
        <v>8683300</v>
      </c>
      <c r="L82">
        <v>13728000</v>
      </c>
    </row>
    <row r="83" spans="1:12" x14ac:dyDescent="0.25">
      <c r="A83" s="1" t="s">
        <v>83</v>
      </c>
      <c r="B83">
        <v>5.962749115291488</v>
      </c>
      <c r="C83">
        <v>3.3702323390459825</v>
      </c>
      <c r="D83">
        <v>4.6664907271687355</v>
      </c>
      <c r="F83">
        <v>12698000</v>
      </c>
      <c r="G83">
        <v>2998700</v>
      </c>
      <c r="H83">
        <v>9698900</v>
      </c>
      <c r="J83">
        <v>16975000</v>
      </c>
      <c r="K83">
        <v>4873500</v>
      </c>
      <c r="L83">
        <v>12101000</v>
      </c>
    </row>
    <row r="84" spans="1:12" x14ac:dyDescent="0.25">
      <c r="A84" s="1" t="s">
        <v>84</v>
      </c>
      <c r="B84">
        <v>1.1690258893648724</v>
      </c>
      <c r="C84">
        <v>1.2355255683786142</v>
      </c>
      <c r="D84">
        <v>1.2022757288717432</v>
      </c>
      <c r="F84">
        <v>500550</v>
      </c>
      <c r="G84">
        <v>315390</v>
      </c>
      <c r="H84">
        <v>185160</v>
      </c>
      <c r="J84">
        <v>6036500</v>
      </c>
      <c r="K84">
        <v>3399200</v>
      </c>
      <c r="L84">
        <v>2637200</v>
      </c>
    </row>
    <row r="85" spans="1:12" x14ac:dyDescent="0.25">
      <c r="A85" s="1" t="s">
        <v>85</v>
      </c>
      <c r="B85" t="e">
        <v>#N/A</v>
      </c>
      <c r="C85">
        <v>1.8794</v>
      </c>
      <c r="D85" t="e">
        <v>#N/A</v>
      </c>
      <c r="F85">
        <v>0</v>
      </c>
      <c r="G85">
        <v>0</v>
      </c>
      <c r="H85">
        <v>0</v>
      </c>
      <c r="J85">
        <v>8175800</v>
      </c>
      <c r="K85">
        <v>3710100</v>
      </c>
      <c r="L85">
        <v>4465700</v>
      </c>
    </row>
    <row r="86" spans="1:12" x14ac:dyDescent="0.25">
      <c r="A86" s="1" t="s">
        <v>86</v>
      </c>
      <c r="B86">
        <v>4.0469361147327243</v>
      </c>
      <c r="C86">
        <v>3.7114673242909988</v>
      </c>
      <c r="D86">
        <v>3.8792017195118618</v>
      </c>
      <c r="F86">
        <v>1176800</v>
      </c>
      <c r="G86">
        <v>346240</v>
      </c>
      <c r="H86">
        <v>830550</v>
      </c>
      <c r="J86">
        <v>8592100</v>
      </c>
      <c r="K86">
        <v>2363800</v>
      </c>
      <c r="L86">
        <v>6228300</v>
      </c>
    </row>
    <row r="87" spans="1:12" x14ac:dyDescent="0.25">
      <c r="A87" s="1" t="s">
        <v>87</v>
      </c>
      <c r="B87">
        <v>2.1458372136338233</v>
      </c>
      <c r="C87">
        <v>2.0072320203937433</v>
      </c>
      <c r="D87">
        <v>2.0765346170137833</v>
      </c>
      <c r="F87">
        <v>713030</v>
      </c>
      <c r="G87">
        <v>306730</v>
      </c>
      <c r="H87">
        <v>406300</v>
      </c>
      <c r="J87">
        <v>22387000</v>
      </c>
      <c r="K87">
        <v>8838300</v>
      </c>
      <c r="L87">
        <v>13549000</v>
      </c>
    </row>
    <row r="88" spans="1:12" x14ac:dyDescent="0.25">
      <c r="A88" s="1" t="s">
        <v>88</v>
      </c>
      <c r="B88">
        <v>1.1003538834047306</v>
      </c>
      <c r="C88">
        <v>1.0027154712589534</v>
      </c>
      <c r="D88">
        <v>1.0515346773318419</v>
      </c>
      <c r="F88">
        <v>356560</v>
      </c>
      <c r="G88">
        <v>222940</v>
      </c>
      <c r="H88">
        <v>133620</v>
      </c>
      <c r="J88">
        <v>9840700</v>
      </c>
      <c r="K88">
        <v>5657500</v>
      </c>
      <c r="L88">
        <v>4183200</v>
      </c>
    </row>
    <row r="89" spans="1:12" x14ac:dyDescent="0.25">
      <c r="A89" s="1" t="s">
        <v>89</v>
      </c>
      <c r="B89">
        <v>0.94645185323151415</v>
      </c>
      <c r="C89">
        <v>0.80782499064824953</v>
      </c>
      <c r="D89">
        <v>0.8771384219398819</v>
      </c>
      <c r="F89">
        <v>22784</v>
      </c>
      <c r="G89">
        <v>15478</v>
      </c>
      <c r="H89">
        <v>7305.9</v>
      </c>
      <c r="J89">
        <v>944990</v>
      </c>
      <c r="K89">
        <v>541800</v>
      </c>
      <c r="L89">
        <v>403190</v>
      </c>
    </row>
    <row r="90" spans="1:12" x14ac:dyDescent="0.25">
      <c r="A90" s="1" t="s">
        <v>90</v>
      </c>
      <c r="B90" t="e">
        <v>#N/A</v>
      </c>
      <c r="C90" t="e">
        <v>#N/A</v>
      </c>
      <c r="D90" t="e">
        <v>#N/A</v>
      </c>
      <c r="F90" t="e">
        <v>#N/A</v>
      </c>
      <c r="G90" t="e">
        <v>#N/A</v>
      </c>
      <c r="H90" t="e">
        <v>#N/A</v>
      </c>
      <c r="J90" t="e">
        <v>#N/A</v>
      </c>
      <c r="K90" t="e">
        <v>#N/A</v>
      </c>
      <c r="L90" t="e">
        <v>#N/A</v>
      </c>
    </row>
    <row r="91" spans="1:12" x14ac:dyDescent="0.25">
      <c r="A91" s="1" t="s">
        <v>91</v>
      </c>
      <c r="B91" t="e">
        <v>#N/A</v>
      </c>
      <c r="C91" t="e">
        <v>#N/A</v>
      </c>
      <c r="D91" t="e">
        <v>#N/A</v>
      </c>
      <c r="F91" t="e">
        <v>#N/A</v>
      </c>
      <c r="G91" t="e">
        <v>#N/A</v>
      </c>
      <c r="H91" t="e">
        <v>#N/A</v>
      </c>
      <c r="J91" t="e">
        <v>#N/A</v>
      </c>
      <c r="K91" t="e">
        <v>#N/A</v>
      </c>
      <c r="L91" t="e">
        <v>#N/A</v>
      </c>
    </row>
    <row r="92" spans="1:12" x14ac:dyDescent="0.25">
      <c r="A92" s="1" t="s">
        <v>92</v>
      </c>
      <c r="B92">
        <v>2.1618550940584838</v>
      </c>
      <c r="C92">
        <v>1.4617825129192699</v>
      </c>
      <c r="D92">
        <v>1.8118188034888769</v>
      </c>
      <c r="F92">
        <v>48249000</v>
      </c>
      <c r="G92">
        <v>22199000</v>
      </c>
      <c r="H92">
        <v>26050000</v>
      </c>
      <c r="J92">
        <v>62333000</v>
      </c>
      <c r="K92">
        <v>29533000</v>
      </c>
      <c r="L92">
        <v>32800000</v>
      </c>
    </row>
    <row r="93" spans="1:12" x14ac:dyDescent="0.25">
      <c r="A93" s="1" t="s">
        <v>93</v>
      </c>
      <c r="B93">
        <v>0.34984168373998881</v>
      </c>
      <c r="C93">
        <v>0.26305435098851465</v>
      </c>
      <c r="D93">
        <v>0.30644801736425176</v>
      </c>
      <c r="F93">
        <v>122780</v>
      </c>
      <c r="G93">
        <v>103540</v>
      </c>
      <c r="H93">
        <v>19237</v>
      </c>
      <c r="J93">
        <v>2815700</v>
      </c>
      <c r="K93">
        <v>2252700</v>
      </c>
      <c r="L93">
        <v>562970</v>
      </c>
    </row>
    <row r="94" spans="1:12" x14ac:dyDescent="0.25">
      <c r="A94" s="1" t="s">
        <v>94</v>
      </c>
      <c r="B94" t="e">
        <v>#N/A</v>
      </c>
      <c r="C94" t="e">
        <v>#N/A</v>
      </c>
      <c r="D94" t="e">
        <v>#N/A</v>
      </c>
      <c r="F94">
        <v>0</v>
      </c>
      <c r="G94">
        <v>0</v>
      </c>
      <c r="H94">
        <v>0</v>
      </c>
      <c r="J94" t="e">
        <v>#N/A</v>
      </c>
      <c r="K94" t="e">
        <v>#N/A</v>
      </c>
      <c r="L94" t="e">
        <v>#N/A</v>
      </c>
    </row>
    <row r="95" spans="1:12" x14ac:dyDescent="0.25">
      <c r="A95" s="1" t="s">
        <v>95</v>
      </c>
      <c r="B95" t="e">
        <v>#N/A</v>
      </c>
      <c r="C95">
        <v>1.6841999999999999</v>
      </c>
      <c r="D95" t="e">
        <v>#N/A</v>
      </c>
      <c r="F95">
        <v>0</v>
      </c>
      <c r="G95">
        <v>0</v>
      </c>
      <c r="H95">
        <v>0</v>
      </c>
      <c r="J95">
        <v>8022300</v>
      </c>
      <c r="K95">
        <v>2891700</v>
      </c>
      <c r="L95">
        <v>5130600</v>
      </c>
    </row>
    <row r="96" spans="1:12" x14ac:dyDescent="0.25">
      <c r="A96" s="1" t="s">
        <v>96</v>
      </c>
      <c r="B96" t="e">
        <v>#N/A</v>
      </c>
      <c r="C96">
        <v>0.65051000000000003</v>
      </c>
      <c r="D96" t="e">
        <v>#N/A</v>
      </c>
      <c r="F96">
        <v>19841</v>
      </c>
      <c r="G96">
        <v>10706</v>
      </c>
      <c r="H96">
        <v>9134.9</v>
      </c>
      <c r="J96">
        <v>2834500</v>
      </c>
      <c r="K96">
        <v>1699600</v>
      </c>
      <c r="L96">
        <v>1134900</v>
      </c>
    </row>
    <row r="97" spans="1:12" x14ac:dyDescent="0.25">
      <c r="A97" s="1" t="s">
        <v>97</v>
      </c>
      <c r="B97" t="e">
        <v>#N/A</v>
      </c>
      <c r="C97" t="e">
        <v>#N/A</v>
      </c>
      <c r="D97" t="e">
        <v>#N/A</v>
      </c>
      <c r="F97" t="e">
        <v>#N/A</v>
      </c>
      <c r="G97" t="e">
        <v>#N/A</v>
      </c>
      <c r="H97" t="e">
        <v>#N/A</v>
      </c>
      <c r="J97" t="e">
        <v>#N/A</v>
      </c>
      <c r="K97" t="e">
        <v>#N/A</v>
      </c>
      <c r="L97" t="e">
        <v>#N/A</v>
      </c>
    </row>
    <row r="98" spans="1:12" x14ac:dyDescent="0.25">
      <c r="A98" s="1" t="s">
        <v>98</v>
      </c>
      <c r="B98">
        <v>0.7915067982864592</v>
      </c>
      <c r="C98">
        <v>0.47269981573587883</v>
      </c>
      <c r="D98">
        <v>0.63210330701116901</v>
      </c>
      <c r="F98">
        <v>171850</v>
      </c>
      <c r="G98">
        <v>117440</v>
      </c>
      <c r="H98">
        <v>54402</v>
      </c>
      <c r="J98">
        <v>5896700</v>
      </c>
      <c r="K98">
        <v>4219300</v>
      </c>
      <c r="L98">
        <v>1677400</v>
      </c>
    </row>
    <row r="99" spans="1:12" x14ac:dyDescent="0.25">
      <c r="A99" s="1" t="s">
        <v>99</v>
      </c>
      <c r="B99" t="e">
        <v>#N/A</v>
      </c>
      <c r="C99" t="e">
        <v>#N/A</v>
      </c>
      <c r="D99" t="e">
        <v>#N/A</v>
      </c>
      <c r="F99">
        <v>0</v>
      </c>
      <c r="G99">
        <v>0</v>
      </c>
      <c r="H99">
        <v>0</v>
      </c>
      <c r="J99" t="e">
        <v>#N/A</v>
      </c>
      <c r="K99" t="e">
        <v>#N/A</v>
      </c>
      <c r="L99" t="e">
        <v>#N/A</v>
      </c>
    </row>
    <row r="100" spans="1:12" x14ac:dyDescent="0.25">
      <c r="A100" s="1" t="s">
        <v>100</v>
      </c>
      <c r="B100">
        <v>1.6481281430433972</v>
      </c>
      <c r="C100">
        <v>1.4760525914739742</v>
      </c>
      <c r="D100">
        <v>1.5620903672586857</v>
      </c>
      <c r="F100" t="e">
        <v>#N/A</v>
      </c>
      <c r="G100" t="e">
        <v>#N/A</v>
      </c>
      <c r="H100" t="e">
        <v>#N/A</v>
      </c>
      <c r="J100" t="e">
        <v>#N/A</v>
      </c>
      <c r="K100" t="e">
        <v>#N/A</v>
      </c>
      <c r="L100" t="e">
        <v>#N/A</v>
      </c>
    </row>
    <row r="101" spans="1:12" x14ac:dyDescent="0.25">
      <c r="A101" s="1" t="s">
        <v>101</v>
      </c>
      <c r="B101" t="e">
        <v>#N/A</v>
      </c>
      <c r="C101" t="e">
        <v>#N/A</v>
      </c>
      <c r="D101" t="e">
        <v>#N/A</v>
      </c>
      <c r="F101">
        <v>8375.7000000000007</v>
      </c>
      <c r="G101">
        <v>5039.8</v>
      </c>
      <c r="H101">
        <v>3335.9</v>
      </c>
      <c r="J101">
        <v>15984</v>
      </c>
      <c r="K101">
        <v>9882.1</v>
      </c>
      <c r="L101">
        <v>6102</v>
      </c>
    </row>
    <row r="102" spans="1:12" x14ac:dyDescent="0.25">
      <c r="A102" s="1" t="s">
        <v>102</v>
      </c>
      <c r="B102">
        <v>0.63250139690817653</v>
      </c>
      <c r="C102">
        <v>0.80002493800135777</v>
      </c>
      <c r="D102">
        <v>0.71626316745476715</v>
      </c>
      <c r="F102">
        <v>3953500</v>
      </c>
      <c r="G102">
        <v>2917800</v>
      </c>
      <c r="H102">
        <v>1035700</v>
      </c>
      <c r="J102">
        <v>37513000</v>
      </c>
      <c r="K102">
        <v>23539000</v>
      </c>
      <c r="L102">
        <v>13973000</v>
      </c>
    </row>
    <row r="103" spans="1:12" x14ac:dyDescent="0.25">
      <c r="A103" s="1" t="s">
        <v>103</v>
      </c>
      <c r="B103" t="e">
        <v>#N/A</v>
      </c>
      <c r="C103">
        <v>2.66</v>
      </c>
      <c r="D103" t="e">
        <v>#N/A</v>
      </c>
      <c r="F103" t="e">
        <v>#N/A</v>
      </c>
      <c r="G103" t="e">
        <v>#N/A</v>
      </c>
      <c r="H103" t="e">
        <v>#N/A</v>
      </c>
      <c r="J103">
        <v>5921500</v>
      </c>
      <c r="K103">
        <v>1659600</v>
      </c>
      <c r="L103">
        <v>4261900</v>
      </c>
    </row>
    <row r="104" spans="1:12" x14ac:dyDescent="0.25">
      <c r="A104" s="1" t="s">
        <v>104</v>
      </c>
      <c r="B104">
        <v>0.85442354255913566</v>
      </c>
      <c r="C104">
        <v>1.2602973163939648</v>
      </c>
      <c r="D104">
        <v>1.0573604294765502</v>
      </c>
      <c r="F104">
        <v>505260</v>
      </c>
      <c r="G104">
        <v>342300</v>
      </c>
      <c r="H104">
        <v>162960</v>
      </c>
      <c r="J104">
        <v>3892000</v>
      </c>
      <c r="K104">
        <v>1870800</v>
      </c>
      <c r="L104">
        <v>2021100</v>
      </c>
    </row>
    <row r="105" spans="1:12" x14ac:dyDescent="0.25">
      <c r="A105" s="1" t="s">
        <v>105</v>
      </c>
      <c r="B105">
        <v>2.4185136897001303</v>
      </c>
      <c r="C105">
        <v>1.978137685476385</v>
      </c>
      <c r="D105">
        <v>2.1983256875882575</v>
      </c>
      <c r="F105">
        <v>561420</v>
      </c>
      <c r="G105">
        <v>241500</v>
      </c>
      <c r="H105">
        <v>319920</v>
      </c>
      <c r="J105">
        <v>13939000</v>
      </c>
      <c r="K105">
        <v>5701000</v>
      </c>
      <c r="L105">
        <v>8238200</v>
      </c>
    </row>
    <row r="106" spans="1:12" x14ac:dyDescent="0.25">
      <c r="A106" s="1" t="s">
        <v>106</v>
      </c>
      <c r="B106" t="e">
        <v>#N/A</v>
      </c>
      <c r="C106">
        <v>0.79944999999999999</v>
      </c>
      <c r="D106" t="e">
        <v>#N/A</v>
      </c>
      <c r="F106">
        <v>0</v>
      </c>
      <c r="G106">
        <v>0</v>
      </c>
      <c r="H106">
        <v>0</v>
      </c>
      <c r="J106">
        <v>289060</v>
      </c>
      <c r="K106">
        <v>143550</v>
      </c>
      <c r="L106">
        <v>145500</v>
      </c>
    </row>
    <row r="107" spans="1:12" x14ac:dyDescent="0.25">
      <c r="A107" s="1" t="s">
        <v>107</v>
      </c>
      <c r="B107">
        <v>3.5900540137828272</v>
      </c>
      <c r="C107">
        <v>2.6777871680128569</v>
      </c>
      <c r="D107">
        <v>3.133920590897842</v>
      </c>
      <c r="F107">
        <v>1380400</v>
      </c>
      <c r="G107">
        <v>482380</v>
      </c>
      <c r="H107">
        <v>898000</v>
      </c>
      <c r="J107">
        <v>38385000</v>
      </c>
      <c r="K107">
        <v>13628000</v>
      </c>
      <c r="L107">
        <v>24757000</v>
      </c>
    </row>
    <row r="108" spans="1:12" x14ac:dyDescent="0.25">
      <c r="A108" s="1" t="s">
        <v>108</v>
      </c>
      <c r="B108">
        <v>7.7083255727323525</v>
      </c>
      <c r="C108">
        <v>7.9802989789273893</v>
      </c>
      <c r="D108">
        <v>7.8443122758298713</v>
      </c>
      <c r="F108">
        <v>454440</v>
      </c>
      <c r="G108">
        <v>85261</v>
      </c>
      <c r="H108">
        <v>369180</v>
      </c>
      <c r="J108">
        <v>9424100</v>
      </c>
      <c r="K108">
        <v>1615600</v>
      </c>
      <c r="L108">
        <v>7808500</v>
      </c>
    </row>
    <row r="109" spans="1:12" x14ac:dyDescent="0.25">
      <c r="A109" s="1" t="s">
        <v>109</v>
      </c>
      <c r="B109">
        <v>1.1533991432296518</v>
      </c>
      <c r="C109">
        <v>1.0791088820848167</v>
      </c>
      <c r="D109">
        <v>1.1162540126572342</v>
      </c>
      <c r="F109">
        <v>20360000</v>
      </c>
      <c r="G109">
        <v>12341000</v>
      </c>
      <c r="H109">
        <v>8019500</v>
      </c>
      <c r="J109">
        <v>290680000</v>
      </c>
      <c r="K109">
        <v>161630000</v>
      </c>
      <c r="L109">
        <v>129050000</v>
      </c>
    </row>
    <row r="110" spans="1:12" x14ac:dyDescent="0.25">
      <c r="A110" s="1" t="s">
        <v>110</v>
      </c>
      <c r="B110" t="e">
        <v>#N/A</v>
      </c>
      <c r="C110">
        <v>0.63029000000000002</v>
      </c>
      <c r="D110" t="e">
        <v>#N/A</v>
      </c>
      <c r="F110">
        <v>409900</v>
      </c>
      <c r="G110">
        <v>288680</v>
      </c>
      <c r="H110">
        <v>121220</v>
      </c>
      <c r="J110">
        <v>877790</v>
      </c>
      <c r="K110">
        <v>505540</v>
      </c>
      <c r="L110">
        <v>372250</v>
      </c>
    </row>
    <row r="111" spans="1:12" x14ac:dyDescent="0.25">
      <c r="A111" s="1" t="s">
        <v>111</v>
      </c>
      <c r="B111">
        <v>1.0407897187558204</v>
      </c>
      <c r="C111">
        <v>1.6399506781750923</v>
      </c>
      <c r="D111">
        <v>1.3403701984654564</v>
      </c>
      <c r="F111">
        <v>746230</v>
      </c>
      <c r="G111">
        <v>476530</v>
      </c>
      <c r="H111">
        <v>269700</v>
      </c>
      <c r="J111">
        <v>15959000</v>
      </c>
      <c r="K111">
        <v>7172500</v>
      </c>
      <c r="L111">
        <v>8786600</v>
      </c>
    </row>
    <row r="112" spans="1:12" x14ac:dyDescent="0.25">
      <c r="A112" s="1" t="s">
        <v>112</v>
      </c>
      <c r="B112">
        <v>0.72538647792885069</v>
      </c>
      <c r="C112">
        <v>0.71917039582149933</v>
      </c>
      <c r="D112">
        <v>0.72227843687517501</v>
      </c>
      <c r="F112">
        <v>96623</v>
      </c>
      <c r="G112">
        <v>63824</v>
      </c>
      <c r="H112">
        <v>32799</v>
      </c>
      <c r="J112">
        <v>2371800</v>
      </c>
      <c r="K112">
        <v>1483400</v>
      </c>
      <c r="L112">
        <v>888410</v>
      </c>
    </row>
    <row r="113" spans="1:12" x14ac:dyDescent="0.25">
      <c r="A113" s="1" t="s">
        <v>113</v>
      </c>
      <c r="B113">
        <v>3.6276774073384241</v>
      </c>
      <c r="C113">
        <v>2.6754319123290706</v>
      </c>
      <c r="D113">
        <v>3.1515546598337476</v>
      </c>
      <c r="F113">
        <v>14493000</v>
      </c>
      <c r="G113">
        <v>4813000</v>
      </c>
      <c r="H113">
        <v>9679900</v>
      </c>
      <c r="J113">
        <v>45406000</v>
      </c>
      <c r="K113">
        <v>15156000</v>
      </c>
      <c r="L113">
        <v>30250000</v>
      </c>
    </row>
    <row r="114" spans="1:12" x14ac:dyDescent="0.25">
      <c r="A114" s="1" t="s">
        <v>114</v>
      </c>
      <c r="B114">
        <v>1.4920283106723782</v>
      </c>
      <c r="C114">
        <v>1.8222751769905372</v>
      </c>
      <c r="D114">
        <v>1.6571517438314576</v>
      </c>
      <c r="F114">
        <v>1115700</v>
      </c>
      <c r="G114">
        <v>592200</v>
      </c>
      <c r="H114">
        <v>523540</v>
      </c>
      <c r="J114">
        <v>5605300</v>
      </c>
      <c r="K114">
        <v>2524400</v>
      </c>
      <c r="L114">
        <v>3080900</v>
      </c>
    </row>
    <row r="115" spans="1:12" x14ac:dyDescent="0.25">
      <c r="A115" s="1" t="s">
        <v>115</v>
      </c>
      <c r="B115" t="e">
        <v>#N/A</v>
      </c>
      <c r="C115">
        <v>0.51327999999999996</v>
      </c>
      <c r="D115" t="e">
        <v>#N/A</v>
      </c>
      <c r="F115">
        <v>297210</v>
      </c>
      <c r="G115">
        <v>167250</v>
      </c>
      <c r="H115">
        <v>129960</v>
      </c>
      <c r="J115">
        <v>1916200</v>
      </c>
      <c r="K115">
        <v>1113800</v>
      </c>
      <c r="L115">
        <v>802460</v>
      </c>
    </row>
    <row r="116" spans="1:12" x14ac:dyDescent="0.25">
      <c r="A116" s="1" t="s">
        <v>116</v>
      </c>
      <c r="B116">
        <v>3.4069659154404914</v>
      </c>
      <c r="C116">
        <v>3.4666592776292275</v>
      </c>
      <c r="D116">
        <v>3.4368125965348595</v>
      </c>
      <c r="F116">
        <v>927650</v>
      </c>
      <c r="G116">
        <v>321700</v>
      </c>
      <c r="H116">
        <v>605950</v>
      </c>
      <c r="J116">
        <v>13152000</v>
      </c>
      <c r="K116">
        <v>3746000</v>
      </c>
      <c r="L116">
        <v>9405800</v>
      </c>
    </row>
    <row r="117" spans="1:12" x14ac:dyDescent="0.25">
      <c r="A117" s="1" t="s">
        <v>117</v>
      </c>
      <c r="B117">
        <v>3.2227602905569004</v>
      </c>
      <c r="C117">
        <v>3.0055833414150928</v>
      </c>
      <c r="D117">
        <v>3.1141718159859968</v>
      </c>
      <c r="F117">
        <v>421630</v>
      </c>
      <c r="G117">
        <v>142980</v>
      </c>
      <c r="H117">
        <v>278650</v>
      </c>
      <c r="J117">
        <v>9251000</v>
      </c>
      <c r="K117">
        <v>2874300</v>
      </c>
      <c r="L117">
        <v>6376700</v>
      </c>
    </row>
    <row r="118" spans="1:12" x14ac:dyDescent="0.25">
      <c r="A118" s="1" t="s">
        <v>118</v>
      </c>
      <c r="B118" t="e">
        <v>#N/A</v>
      </c>
      <c r="C118" t="e">
        <v>#N/A</v>
      </c>
      <c r="D118" t="e">
        <v>#N/A</v>
      </c>
      <c r="F118">
        <v>47918</v>
      </c>
      <c r="G118">
        <v>29044</v>
      </c>
      <c r="H118">
        <v>18875</v>
      </c>
      <c r="J118" t="e">
        <v>#N/A</v>
      </c>
      <c r="K118" t="e">
        <v>#N/A</v>
      </c>
      <c r="L118" t="e">
        <v>#N/A</v>
      </c>
    </row>
    <row r="119" spans="1:12" x14ac:dyDescent="0.25">
      <c r="A119" s="1" t="s">
        <v>119</v>
      </c>
      <c r="B119">
        <v>1.2368970013037808</v>
      </c>
      <c r="C119">
        <v>0.99024647058008552</v>
      </c>
      <c r="D119">
        <v>1.113571735941933</v>
      </c>
      <c r="F119">
        <v>41287000</v>
      </c>
      <c r="G119">
        <v>24849000</v>
      </c>
      <c r="H119">
        <v>16438000</v>
      </c>
      <c r="J119">
        <v>187980000</v>
      </c>
      <c r="K119">
        <v>107980000</v>
      </c>
      <c r="L119">
        <v>79998000</v>
      </c>
    </row>
    <row r="120" spans="1:12" x14ac:dyDescent="0.25">
      <c r="A120" s="1" t="s">
        <v>120</v>
      </c>
      <c r="B120">
        <v>1.1733097411063511</v>
      </c>
      <c r="C120">
        <v>0.96443563917482911</v>
      </c>
      <c r="D120">
        <v>1.0688726901405901</v>
      </c>
      <c r="F120">
        <v>58546000</v>
      </c>
      <c r="G120">
        <v>35608000</v>
      </c>
      <c r="H120">
        <v>22938000</v>
      </c>
      <c r="J120">
        <v>93253000</v>
      </c>
      <c r="K120">
        <v>54006000</v>
      </c>
      <c r="L120">
        <v>39247000</v>
      </c>
    </row>
    <row r="121" spans="1:12" x14ac:dyDescent="0.25">
      <c r="A121" s="1" t="s">
        <v>121</v>
      </c>
      <c r="B121">
        <v>0.4566399701992922</v>
      </c>
      <c r="C121">
        <v>0.41459427257235482</v>
      </c>
      <c r="D121">
        <v>0.43561712138582354</v>
      </c>
      <c r="F121">
        <v>435830</v>
      </c>
      <c r="G121">
        <v>361850</v>
      </c>
      <c r="H121">
        <v>73975</v>
      </c>
      <c r="J121">
        <v>3537200</v>
      </c>
      <c r="K121">
        <v>2667400</v>
      </c>
      <c r="L121">
        <v>869770</v>
      </c>
    </row>
    <row r="122" spans="1:12" x14ac:dyDescent="0.25">
      <c r="A122" s="1" t="s">
        <v>122</v>
      </c>
      <c r="B122">
        <v>0.7344756937977277</v>
      </c>
      <c r="C122">
        <v>0.63738760581332521</v>
      </c>
      <c r="D122">
        <v>0.68593164980552646</v>
      </c>
      <c r="F122">
        <v>379340</v>
      </c>
      <c r="G122">
        <v>277690</v>
      </c>
      <c r="H122">
        <v>101640</v>
      </c>
      <c r="J122">
        <v>4088800</v>
      </c>
      <c r="K122">
        <v>2774300</v>
      </c>
      <c r="L122">
        <v>1314600</v>
      </c>
    </row>
    <row r="123" spans="1:12" x14ac:dyDescent="0.25">
      <c r="A123" s="1" t="s">
        <v>123</v>
      </c>
      <c r="B123">
        <v>0.71300055876327051</v>
      </c>
      <c r="C123">
        <v>0.59847046925005887</v>
      </c>
      <c r="D123">
        <v>0.65573551400666474</v>
      </c>
      <c r="F123">
        <v>80748</v>
      </c>
      <c r="G123">
        <v>56946</v>
      </c>
      <c r="H123">
        <v>23801</v>
      </c>
      <c r="J123">
        <v>3402500</v>
      </c>
      <c r="K123">
        <v>2368800</v>
      </c>
      <c r="L123">
        <v>1033600</v>
      </c>
    </row>
    <row r="124" spans="1:12" x14ac:dyDescent="0.25">
      <c r="A124" s="1" t="s">
        <v>124</v>
      </c>
      <c r="B124" t="e">
        <v>#N/A</v>
      </c>
      <c r="C124">
        <v>0.39404</v>
      </c>
      <c r="D124" t="e">
        <v>#N/A</v>
      </c>
      <c r="F124">
        <v>7303.2</v>
      </c>
      <c r="G124">
        <v>7303.2</v>
      </c>
      <c r="H124">
        <v>0</v>
      </c>
      <c r="J124">
        <v>2295700</v>
      </c>
      <c r="K124">
        <v>1597600</v>
      </c>
      <c r="L124">
        <v>698140</v>
      </c>
    </row>
    <row r="125" spans="1:12" x14ac:dyDescent="0.25">
      <c r="A125" s="1" t="s">
        <v>125</v>
      </c>
      <c r="B125" t="e">
        <v>#N/A</v>
      </c>
      <c r="C125" t="e">
        <v>#N/A</v>
      </c>
      <c r="D125" t="e">
        <v>#N/A</v>
      </c>
      <c r="F125">
        <v>67303</v>
      </c>
      <c r="G125">
        <v>48541</v>
      </c>
      <c r="H125">
        <v>18762</v>
      </c>
      <c r="J125">
        <v>150770</v>
      </c>
      <c r="K125">
        <v>102330</v>
      </c>
      <c r="L125">
        <v>48437</v>
      </c>
    </row>
    <row r="126" spans="1:12" x14ac:dyDescent="0.25">
      <c r="A126" s="1" t="s">
        <v>126</v>
      </c>
      <c r="B126" t="e">
        <v>#N/A</v>
      </c>
      <c r="C126">
        <v>1.1677</v>
      </c>
      <c r="D126" t="e">
        <v>#N/A</v>
      </c>
      <c r="F126">
        <v>0</v>
      </c>
      <c r="G126">
        <v>0</v>
      </c>
      <c r="H126">
        <v>0</v>
      </c>
      <c r="J126">
        <v>3757700</v>
      </c>
      <c r="K126">
        <v>1848600</v>
      </c>
      <c r="L126">
        <v>1909100</v>
      </c>
    </row>
    <row r="127" spans="1:12" x14ac:dyDescent="0.25">
      <c r="A127" s="1" t="s">
        <v>127</v>
      </c>
      <c r="B127">
        <v>0.77090705904265222</v>
      </c>
      <c r="C127">
        <v>0.72451821166821373</v>
      </c>
      <c r="D127">
        <v>0.74771263535543298</v>
      </c>
      <c r="F127">
        <v>3236300</v>
      </c>
      <c r="G127">
        <v>2233100</v>
      </c>
      <c r="H127">
        <v>1003200</v>
      </c>
      <c r="J127">
        <v>16075000</v>
      </c>
      <c r="K127">
        <v>10632000</v>
      </c>
      <c r="L127">
        <v>5443200</v>
      </c>
    </row>
    <row r="128" spans="1:12" x14ac:dyDescent="0.25">
      <c r="A128" s="1" t="s">
        <v>128</v>
      </c>
      <c r="B128" t="e">
        <v>#N/A</v>
      </c>
      <c r="C128">
        <v>0.88204000000000005</v>
      </c>
      <c r="D128" t="e">
        <v>#N/A</v>
      </c>
      <c r="F128">
        <v>13215</v>
      </c>
      <c r="G128">
        <v>8384.2000000000007</v>
      </c>
      <c r="H128">
        <v>4830.3</v>
      </c>
      <c r="J128">
        <v>926890</v>
      </c>
      <c r="K128">
        <v>492060</v>
      </c>
      <c r="L128">
        <v>434830</v>
      </c>
    </row>
    <row r="129" spans="1:12" x14ac:dyDescent="0.25">
      <c r="A129" s="1" t="s">
        <v>129</v>
      </c>
      <c r="B129">
        <v>1.116744272676476</v>
      </c>
      <c r="C129">
        <v>0.95472367309051098</v>
      </c>
      <c r="D129">
        <v>1.0357339728834936</v>
      </c>
      <c r="F129">
        <v>1097200</v>
      </c>
      <c r="G129">
        <v>682790</v>
      </c>
      <c r="H129">
        <v>414430</v>
      </c>
      <c r="J129">
        <v>3749600</v>
      </c>
      <c r="K129">
        <v>2058700</v>
      </c>
      <c r="L129">
        <v>1690900</v>
      </c>
    </row>
    <row r="130" spans="1:12" x14ac:dyDescent="0.25">
      <c r="A130" s="1" t="s">
        <v>130</v>
      </c>
      <c r="B130">
        <v>0.98210094989756003</v>
      </c>
      <c r="C130">
        <v>1.3195527785089844</v>
      </c>
      <c r="D130">
        <v>1.1508268642032722</v>
      </c>
      <c r="F130">
        <v>133610</v>
      </c>
      <c r="G130">
        <v>88452</v>
      </c>
      <c r="H130">
        <v>45154</v>
      </c>
      <c r="J130">
        <v>1971100</v>
      </c>
      <c r="K130">
        <v>1026000</v>
      </c>
      <c r="L130">
        <v>945170</v>
      </c>
    </row>
    <row r="131" spans="1:12" x14ac:dyDescent="0.25">
      <c r="A131" s="1" t="s">
        <v>131</v>
      </c>
      <c r="B131">
        <v>1.0744645185323149</v>
      </c>
      <c r="C131">
        <v>0.59107219551393064</v>
      </c>
      <c r="D131">
        <v>0.8327683570231228</v>
      </c>
      <c r="F131">
        <v>36882</v>
      </c>
      <c r="G131">
        <v>23817</v>
      </c>
      <c r="H131">
        <v>13064</v>
      </c>
      <c r="J131">
        <v>90825</v>
      </c>
      <c r="K131">
        <v>65789</v>
      </c>
      <c r="L131">
        <v>25036</v>
      </c>
    </row>
    <row r="132" spans="1:12" x14ac:dyDescent="0.25">
      <c r="A132" s="1" t="s">
        <v>132</v>
      </c>
      <c r="B132" t="e">
        <v>#N/A</v>
      </c>
      <c r="C132" t="e">
        <v>#N/A</v>
      </c>
      <c r="D132" t="e">
        <v>#N/A</v>
      </c>
      <c r="F132">
        <v>26135</v>
      </c>
      <c r="G132">
        <v>16258</v>
      </c>
      <c r="H132">
        <v>9876.4</v>
      </c>
      <c r="J132">
        <v>27395</v>
      </c>
      <c r="K132">
        <v>17713</v>
      </c>
      <c r="L132">
        <v>9681.7999999999993</v>
      </c>
    </row>
    <row r="133" spans="1:12" x14ac:dyDescent="0.25">
      <c r="A133" s="1" t="s">
        <v>133</v>
      </c>
      <c r="B133">
        <v>0.63966000000000001</v>
      </c>
      <c r="C133" t="e">
        <v>#N/A</v>
      </c>
      <c r="D133" t="e">
        <v>#N/A</v>
      </c>
      <c r="F133">
        <v>73439</v>
      </c>
      <c r="G133">
        <v>48167</v>
      </c>
      <c r="H133">
        <v>25272</v>
      </c>
      <c r="J133" t="e">
        <v>#N/A</v>
      </c>
      <c r="K133" t="e">
        <v>#N/A</v>
      </c>
      <c r="L133" t="e">
        <v>#N/A</v>
      </c>
    </row>
    <row r="134" spans="1:12" x14ac:dyDescent="0.25">
      <c r="A134" s="1" t="s">
        <v>134</v>
      </c>
      <c r="B134" t="e">
        <v>#N/A</v>
      </c>
      <c r="C134" t="e">
        <v>#N/A</v>
      </c>
      <c r="D134" t="e">
        <v>#N/A</v>
      </c>
      <c r="F134" t="e">
        <v>#N/A</v>
      </c>
      <c r="G134" t="e">
        <v>#N/A</v>
      </c>
      <c r="H134" t="e">
        <v>#N/A</v>
      </c>
      <c r="J134" t="e">
        <v>#N/A</v>
      </c>
      <c r="K134" t="e">
        <v>#N/A</v>
      </c>
      <c r="L134" t="e">
        <v>#N/A</v>
      </c>
    </row>
    <row r="135" spans="1:12" x14ac:dyDescent="0.25">
      <c r="A135" s="1" t="s">
        <v>135</v>
      </c>
      <c r="B135">
        <v>1.7296703296703295</v>
      </c>
      <c r="C135">
        <v>1.8939026586680334</v>
      </c>
      <c r="D135">
        <v>1.8117864941691815</v>
      </c>
      <c r="F135">
        <v>1133200</v>
      </c>
      <c r="G135">
        <v>585010</v>
      </c>
      <c r="H135">
        <v>548180</v>
      </c>
      <c r="J135">
        <v>701920</v>
      </c>
      <c r="K135">
        <v>294560</v>
      </c>
      <c r="L135">
        <v>407360</v>
      </c>
    </row>
    <row r="136" spans="1:12" x14ac:dyDescent="0.25">
      <c r="A136" s="1" t="s">
        <v>136</v>
      </c>
      <c r="B136">
        <v>2.6660458185881915</v>
      </c>
      <c r="C136">
        <v>2.5943834079164301</v>
      </c>
      <c r="D136">
        <v>2.6302146132523108</v>
      </c>
      <c r="F136">
        <v>3256700</v>
      </c>
      <c r="G136">
        <v>1362700</v>
      </c>
      <c r="H136">
        <v>1894000</v>
      </c>
      <c r="J136">
        <v>24531000</v>
      </c>
      <c r="K136">
        <v>8530100</v>
      </c>
      <c r="L136">
        <v>16001000</v>
      </c>
    </row>
    <row r="137" spans="1:12" x14ac:dyDescent="0.25">
      <c r="A137" s="1" t="s">
        <v>137</v>
      </c>
      <c r="B137" t="e">
        <v>#N/A</v>
      </c>
      <c r="C137" t="e">
        <v>#N/A</v>
      </c>
      <c r="D137" t="e">
        <v>#N/A</v>
      </c>
      <c r="F137" t="e">
        <v>#N/A</v>
      </c>
      <c r="G137" t="e">
        <v>#N/A</v>
      </c>
      <c r="H137" t="e">
        <v>#N/A</v>
      </c>
      <c r="J137" t="e">
        <v>#N/A</v>
      </c>
      <c r="K137" t="e">
        <v>#N/A</v>
      </c>
      <c r="L137" t="e">
        <v>#N/A</v>
      </c>
    </row>
    <row r="138" spans="1:12" x14ac:dyDescent="0.25">
      <c r="A138" s="1" t="s">
        <v>138</v>
      </c>
      <c r="B138" t="e">
        <v>#N/A</v>
      </c>
      <c r="C138">
        <v>0.60545000000000004</v>
      </c>
      <c r="D138" t="e">
        <v>#N/A</v>
      </c>
      <c r="F138">
        <v>0</v>
      </c>
      <c r="G138">
        <v>0</v>
      </c>
      <c r="H138">
        <v>0</v>
      </c>
      <c r="J138">
        <v>1172400</v>
      </c>
      <c r="K138">
        <v>671380</v>
      </c>
      <c r="L138">
        <v>501060</v>
      </c>
    </row>
    <row r="139" spans="1:12" x14ac:dyDescent="0.25">
      <c r="A139" s="1" t="s">
        <v>139</v>
      </c>
      <c r="B139">
        <v>0.95330601601788034</v>
      </c>
      <c r="C139">
        <v>0.73201346652073318</v>
      </c>
      <c r="D139">
        <v>0.84265974126930676</v>
      </c>
      <c r="F139">
        <v>319710</v>
      </c>
      <c r="G139">
        <v>204690</v>
      </c>
      <c r="H139">
        <v>115020</v>
      </c>
      <c r="J139">
        <v>5668200</v>
      </c>
      <c r="K139">
        <v>3626500</v>
      </c>
      <c r="L139">
        <v>2041700</v>
      </c>
    </row>
    <row r="140" spans="1:12" x14ac:dyDescent="0.25">
      <c r="A140" s="1" t="s">
        <v>140</v>
      </c>
      <c r="B140">
        <v>2.1108213820078223</v>
      </c>
      <c r="C140">
        <v>1.2070408290500005</v>
      </c>
      <c r="D140">
        <v>1.6589311055289113</v>
      </c>
      <c r="F140">
        <v>307230</v>
      </c>
      <c r="G140">
        <v>138900</v>
      </c>
      <c r="H140">
        <v>168330</v>
      </c>
      <c r="J140">
        <v>13680000</v>
      </c>
      <c r="K140">
        <v>7358000</v>
      </c>
      <c r="L140">
        <v>6322000</v>
      </c>
    </row>
    <row r="141" spans="1:12" x14ac:dyDescent="0.25">
      <c r="A141" s="1" t="s">
        <v>141</v>
      </c>
      <c r="B141">
        <v>0.67863661761966843</v>
      </c>
      <c r="C141">
        <v>0.7215672148408816</v>
      </c>
      <c r="D141">
        <v>0.70010191623027507</v>
      </c>
      <c r="F141">
        <v>138450</v>
      </c>
      <c r="G141">
        <v>99446</v>
      </c>
      <c r="H141">
        <v>39006</v>
      </c>
      <c r="J141">
        <v>3953300</v>
      </c>
      <c r="K141">
        <v>2413500</v>
      </c>
      <c r="L141">
        <v>1539800</v>
      </c>
    </row>
    <row r="142" spans="1:12" x14ac:dyDescent="0.25">
      <c r="A142" s="1" t="s">
        <v>142</v>
      </c>
      <c r="B142">
        <v>1</v>
      </c>
      <c r="C142">
        <v>1</v>
      </c>
      <c r="D142">
        <v>1</v>
      </c>
      <c r="F142">
        <v>378650000</v>
      </c>
      <c r="G142">
        <v>243920000</v>
      </c>
      <c r="H142">
        <v>134730000</v>
      </c>
      <c r="J142">
        <v>539490000</v>
      </c>
      <c r="K142">
        <v>305380000</v>
      </c>
      <c r="L142">
        <v>234110000</v>
      </c>
    </row>
    <row r="143" spans="1:12" x14ac:dyDescent="0.25">
      <c r="A143" s="1" t="s">
        <v>143</v>
      </c>
      <c r="B143">
        <v>0.47455764574408643</v>
      </c>
      <c r="C143">
        <v>0.52247883733495892</v>
      </c>
      <c r="D143">
        <v>0.49851824153952268</v>
      </c>
      <c r="F143">
        <v>346430</v>
      </c>
      <c r="G143">
        <v>270410</v>
      </c>
      <c r="H143">
        <v>76015</v>
      </c>
      <c r="J143">
        <v>1826700</v>
      </c>
      <c r="K143">
        <v>933410</v>
      </c>
      <c r="L143">
        <v>893310</v>
      </c>
    </row>
    <row r="144" spans="1:12" x14ac:dyDescent="0.25">
      <c r="A144" s="1" t="s">
        <v>144</v>
      </c>
      <c r="B144" t="e">
        <v>#N/A</v>
      </c>
      <c r="C144" t="e">
        <v>#N/A</v>
      </c>
      <c r="D144" t="e">
        <v>#N/A</v>
      </c>
      <c r="F144" t="e">
        <v>#N/A</v>
      </c>
      <c r="G144" t="e">
        <v>#N/A</v>
      </c>
      <c r="H144" t="e">
        <v>#N/A</v>
      </c>
      <c r="J144" t="e">
        <v>#N/A</v>
      </c>
      <c r="K144" t="e">
        <v>#N/A</v>
      </c>
      <c r="L144" t="e">
        <v>#N/A</v>
      </c>
    </row>
    <row r="145" spans="1:12" x14ac:dyDescent="0.25">
      <c r="A145" s="1" t="s">
        <v>145</v>
      </c>
      <c r="B145">
        <v>2.2063699012851554</v>
      </c>
      <c r="C145">
        <v>2.4302082323113368</v>
      </c>
      <c r="D145">
        <v>2.3182890667982461</v>
      </c>
      <c r="F145">
        <v>8834100</v>
      </c>
      <c r="G145">
        <v>3797200</v>
      </c>
      <c r="H145">
        <v>5037000</v>
      </c>
      <c r="J145">
        <v>31054000</v>
      </c>
      <c r="K145">
        <v>11092000</v>
      </c>
      <c r="L145">
        <v>19962000</v>
      </c>
    </row>
    <row r="146" spans="1:12" x14ac:dyDescent="0.25">
      <c r="A146" s="1" t="s">
        <v>146</v>
      </c>
      <c r="B146" t="e">
        <v>#N/A</v>
      </c>
      <c r="C146">
        <v>1.2505999999999999</v>
      </c>
      <c r="D146" t="e">
        <v>#N/A</v>
      </c>
      <c r="F146">
        <v>0</v>
      </c>
      <c r="G146">
        <v>0</v>
      </c>
      <c r="H146">
        <v>0</v>
      </c>
      <c r="J146">
        <v>8684000</v>
      </c>
      <c r="K146">
        <v>3773300</v>
      </c>
      <c r="L146">
        <v>4910700</v>
      </c>
    </row>
    <row r="147" spans="1:12" x14ac:dyDescent="0.25">
      <c r="A147" s="1" t="s">
        <v>147</v>
      </c>
      <c r="B147" t="e">
        <v>#N/A</v>
      </c>
      <c r="C147">
        <v>0.67993999999999999</v>
      </c>
      <c r="D147" t="e">
        <v>#N/A</v>
      </c>
      <c r="F147">
        <v>0</v>
      </c>
      <c r="G147">
        <v>0</v>
      </c>
      <c r="H147">
        <v>0</v>
      </c>
      <c r="J147">
        <v>211860</v>
      </c>
      <c r="K147">
        <v>133270</v>
      </c>
      <c r="L147">
        <v>78587</v>
      </c>
    </row>
    <row r="148" spans="1:12" x14ac:dyDescent="0.25">
      <c r="A148" s="1" t="s">
        <v>148</v>
      </c>
      <c r="B148" t="e">
        <v>#N/A</v>
      </c>
      <c r="C148" t="e">
        <v>#N/A</v>
      </c>
      <c r="D148" t="e">
        <v>#N/A</v>
      </c>
      <c r="F148">
        <v>0</v>
      </c>
      <c r="G148">
        <v>0</v>
      </c>
      <c r="H148">
        <v>0</v>
      </c>
      <c r="J148" t="e">
        <v>#N/A</v>
      </c>
      <c r="K148" t="e">
        <v>#N/A</v>
      </c>
      <c r="L148" t="e">
        <v>#N/A</v>
      </c>
    </row>
    <row r="149" spans="1:12" x14ac:dyDescent="0.25">
      <c r="A149" s="1" t="s">
        <v>149</v>
      </c>
      <c r="B149">
        <v>5.4082696964052897</v>
      </c>
      <c r="C149">
        <v>3.9285664805552858</v>
      </c>
      <c r="D149">
        <v>4.6684180884802879</v>
      </c>
      <c r="F149">
        <v>1036400</v>
      </c>
      <c r="G149">
        <v>289360</v>
      </c>
      <c r="H149">
        <v>747030</v>
      </c>
      <c r="J149">
        <v>15282000</v>
      </c>
      <c r="K149">
        <v>3598900</v>
      </c>
      <c r="L149">
        <v>11683000</v>
      </c>
    </row>
    <row r="150" spans="1:12" x14ac:dyDescent="0.25">
      <c r="A150" s="1" t="s">
        <v>150</v>
      </c>
      <c r="B150" t="e">
        <v>#N/A</v>
      </c>
      <c r="C150">
        <v>0.84004999999999996</v>
      </c>
      <c r="D150" t="e">
        <v>#N/A</v>
      </c>
      <c r="F150">
        <v>166120</v>
      </c>
      <c r="G150">
        <v>123560</v>
      </c>
      <c r="H150">
        <v>42560</v>
      </c>
      <c r="J150">
        <v>12524000</v>
      </c>
      <c r="K150">
        <v>6595400</v>
      </c>
      <c r="L150">
        <v>5928400</v>
      </c>
    </row>
    <row r="151" spans="1:12" x14ac:dyDescent="0.25">
      <c r="A151" s="1" t="s">
        <v>151</v>
      </c>
      <c r="B151">
        <v>2.0927547029241942</v>
      </c>
      <c r="C151">
        <v>2.2926335914878289</v>
      </c>
      <c r="D151">
        <v>2.1926941472060113</v>
      </c>
      <c r="F151">
        <v>1311800</v>
      </c>
      <c r="G151">
        <v>599750</v>
      </c>
      <c r="H151">
        <v>712000</v>
      </c>
      <c r="J151">
        <v>24818000</v>
      </c>
      <c r="K151">
        <v>9314300</v>
      </c>
      <c r="L151">
        <v>15504000</v>
      </c>
    </row>
    <row r="152" spans="1:12" x14ac:dyDescent="0.25">
      <c r="A152" s="1" t="s">
        <v>152</v>
      </c>
      <c r="B152" t="e">
        <v>#N/A</v>
      </c>
      <c r="C152" t="e">
        <v>#N/A</v>
      </c>
      <c r="D152" t="e">
        <v>#N/A</v>
      </c>
      <c r="F152">
        <v>251610</v>
      </c>
      <c r="G152">
        <v>132870</v>
      </c>
      <c r="H152">
        <v>118740</v>
      </c>
      <c r="J152">
        <v>732800</v>
      </c>
      <c r="K152">
        <v>332950</v>
      </c>
      <c r="L152">
        <v>399850</v>
      </c>
    </row>
    <row r="153" spans="1:12" x14ac:dyDescent="0.25">
      <c r="A153" s="1" t="s">
        <v>153</v>
      </c>
      <c r="B153">
        <v>1.0247159620040975</v>
      </c>
      <c r="C153">
        <v>1.0738580473544936</v>
      </c>
      <c r="D153">
        <v>1.0492870046792957</v>
      </c>
      <c r="F153">
        <v>323050</v>
      </c>
      <c r="G153">
        <v>205290</v>
      </c>
      <c r="H153">
        <v>117760</v>
      </c>
      <c r="J153">
        <v>1829300</v>
      </c>
      <c r="K153">
        <v>1002900</v>
      </c>
      <c r="L153">
        <v>826390</v>
      </c>
    </row>
    <row r="154" spans="1:12" x14ac:dyDescent="0.25">
      <c r="A154" s="1" t="s">
        <v>154</v>
      </c>
      <c r="B154">
        <v>1.0401378282734215</v>
      </c>
      <c r="C154">
        <v>1.213732526080993</v>
      </c>
      <c r="D154">
        <v>1.1269351771772071</v>
      </c>
      <c r="F154">
        <v>483480</v>
      </c>
      <c r="G154">
        <v>323810</v>
      </c>
      <c r="H154">
        <v>159680</v>
      </c>
      <c r="J154">
        <v>756080</v>
      </c>
      <c r="K154">
        <v>388820</v>
      </c>
      <c r="L154">
        <v>367260</v>
      </c>
    </row>
    <row r="155" spans="1:12" x14ac:dyDescent="0.25">
      <c r="A155" s="1" t="s">
        <v>155</v>
      </c>
      <c r="B155" t="e">
        <v>#N/A</v>
      </c>
      <c r="C155" t="e">
        <v>#N/A</v>
      </c>
      <c r="D155" t="e">
        <v>#N/A</v>
      </c>
      <c r="F155">
        <v>108980</v>
      </c>
      <c r="G155">
        <v>64475</v>
      </c>
      <c r="H155">
        <v>44502</v>
      </c>
      <c r="J155" t="e">
        <v>#N/A</v>
      </c>
      <c r="K155" t="e">
        <v>#N/A</v>
      </c>
      <c r="L155" t="e">
        <v>#N/A</v>
      </c>
    </row>
    <row r="156" spans="1:12" x14ac:dyDescent="0.25">
      <c r="A156" s="1" t="s">
        <v>156</v>
      </c>
      <c r="B156" t="e">
        <v>#N/A</v>
      </c>
      <c r="C156">
        <v>0.91374999999999995</v>
      </c>
      <c r="D156" t="e">
        <v>#N/A</v>
      </c>
      <c r="F156">
        <v>0</v>
      </c>
      <c r="G156">
        <v>0</v>
      </c>
      <c r="H156">
        <v>0</v>
      </c>
      <c r="J156">
        <v>1013100</v>
      </c>
      <c r="K156">
        <v>522170</v>
      </c>
      <c r="L156">
        <v>490970</v>
      </c>
    </row>
    <row r="157" spans="1:12" x14ac:dyDescent="0.25">
      <c r="A157" s="1" t="s">
        <v>157</v>
      </c>
      <c r="B157" t="e">
        <v>#N/A</v>
      </c>
      <c r="C157">
        <v>0.80969000000000002</v>
      </c>
      <c r="D157" t="e">
        <v>#N/A</v>
      </c>
      <c r="F157" t="e">
        <v>#N/A</v>
      </c>
      <c r="G157" t="e">
        <v>#N/A</v>
      </c>
      <c r="H157" t="e">
        <v>#N/A</v>
      </c>
      <c r="J157">
        <v>292610</v>
      </c>
      <c r="K157">
        <v>141500</v>
      </c>
      <c r="L157">
        <v>151110</v>
      </c>
    </row>
    <row r="158" spans="1:12" x14ac:dyDescent="0.25">
      <c r="A158" s="1" t="s">
        <v>158</v>
      </c>
      <c r="B158" t="e">
        <v>#N/A</v>
      </c>
      <c r="C158" t="e">
        <v>#N/A</v>
      </c>
      <c r="D158" t="e">
        <v>#N/A</v>
      </c>
      <c r="F158">
        <v>117830</v>
      </c>
      <c r="G158">
        <v>73753</v>
      </c>
      <c r="H158">
        <v>44075</v>
      </c>
      <c r="J158" t="e">
        <v>#N/A</v>
      </c>
      <c r="K158" t="e">
        <v>#N/A</v>
      </c>
      <c r="L158" t="e">
        <v>#N/A</v>
      </c>
    </row>
    <row r="159" spans="1:12" x14ac:dyDescent="0.25">
      <c r="A159" s="1" t="s">
        <v>159</v>
      </c>
      <c r="B159" t="e">
        <v>#N/A</v>
      </c>
      <c r="C159">
        <v>0.82611999999999997</v>
      </c>
      <c r="D159" t="e">
        <v>#N/A</v>
      </c>
      <c r="F159">
        <v>0</v>
      </c>
      <c r="G159">
        <v>0</v>
      </c>
      <c r="H159">
        <v>0</v>
      </c>
      <c r="J159">
        <v>1057800</v>
      </c>
      <c r="K159">
        <v>522540</v>
      </c>
      <c r="L159">
        <v>535300</v>
      </c>
    </row>
    <row r="160" spans="1:12" x14ac:dyDescent="0.25">
      <c r="A160" s="1" t="s">
        <v>160</v>
      </c>
      <c r="B160" t="e">
        <v>#N/A</v>
      </c>
      <c r="C160">
        <v>2.5596000000000001</v>
      </c>
      <c r="D160" t="e">
        <v>#N/A</v>
      </c>
      <c r="F160">
        <v>263660</v>
      </c>
      <c r="G160">
        <v>89927</v>
      </c>
      <c r="H160">
        <v>173730</v>
      </c>
      <c r="J160">
        <v>17110000</v>
      </c>
      <c r="K160">
        <v>4897500</v>
      </c>
      <c r="L160">
        <v>12212000</v>
      </c>
    </row>
    <row r="161" spans="1:12" x14ac:dyDescent="0.25">
      <c r="A161" s="1" t="s">
        <v>161</v>
      </c>
      <c r="B161" t="e">
        <v>#N/A</v>
      </c>
      <c r="C161" t="e">
        <v>#N/A</v>
      </c>
      <c r="D161" t="e">
        <v>#N/A</v>
      </c>
      <c r="F161">
        <v>14972</v>
      </c>
      <c r="G161">
        <v>8652.2999999999993</v>
      </c>
      <c r="H161">
        <v>6319.7</v>
      </c>
      <c r="J161" t="e">
        <v>#N/A</v>
      </c>
      <c r="K161" t="e">
        <v>#N/A</v>
      </c>
      <c r="L161" t="e">
        <v>#N/A</v>
      </c>
    </row>
    <row r="162" spans="1:12" x14ac:dyDescent="0.25">
      <c r="A162" s="1" t="s">
        <v>162</v>
      </c>
      <c r="B162">
        <v>0.82043211026261864</v>
      </c>
      <c r="C162">
        <v>1.2364122528713337</v>
      </c>
      <c r="D162">
        <v>1.0284221815669761</v>
      </c>
      <c r="F162">
        <v>2370000</v>
      </c>
      <c r="G162">
        <v>1089200</v>
      </c>
      <c r="H162">
        <v>1280800</v>
      </c>
      <c r="J162">
        <v>8800500</v>
      </c>
      <c r="K162">
        <v>4513300</v>
      </c>
      <c r="L162">
        <v>4287200</v>
      </c>
    </row>
    <row r="163" spans="1:12" x14ac:dyDescent="0.25">
      <c r="A163" s="1" t="s">
        <v>163</v>
      </c>
      <c r="B163">
        <v>1.2659340659340657</v>
      </c>
      <c r="C163">
        <v>2.369664306792834</v>
      </c>
      <c r="D163">
        <v>1.8177991863634499</v>
      </c>
      <c r="F163">
        <v>1351000</v>
      </c>
      <c r="G163">
        <v>796570</v>
      </c>
      <c r="H163">
        <v>554380</v>
      </c>
      <c r="J163">
        <v>15017000</v>
      </c>
      <c r="K163">
        <v>5620100</v>
      </c>
      <c r="L163">
        <v>9396700</v>
      </c>
    </row>
    <row r="164" spans="1:12" x14ac:dyDescent="0.25">
      <c r="A164" s="1" t="s">
        <v>164</v>
      </c>
      <c r="B164">
        <v>1.1517973551871854</v>
      </c>
      <c r="C164">
        <v>1.390847753501711</v>
      </c>
      <c r="D164">
        <v>1.2713225543444482</v>
      </c>
      <c r="F164">
        <v>3324300</v>
      </c>
      <c r="G164">
        <v>2041000</v>
      </c>
      <c r="H164">
        <v>1283400</v>
      </c>
      <c r="J164">
        <v>9108900</v>
      </c>
      <c r="K164">
        <v>4536400</v>
      </c>
      <c r="L164">
        <v>4572400</v>
      </c>
    </row>
    <row r="165" spans="1:12" x14ac:dyDescent="0.25">
      <c r="A165" s="1" t="s">
        <v>165</v>
      </c>
      <c r="B165">
        <v>0.70109890109890105</v>
      </c>
      <c r="C165">
        <v>0.85247786752379495</v>
      </c>
      <c r="D165">
        <v>0.776788384311348</v>
      </c>
      <c r="F165">
        <v>2198500</v>
      </c>
      <c r="G165">
        <v>1627000</v>
      </c>
      <c r="H165">
        <v>571530</v>
      </c>
      <c r="J165">
        <v>8955400</v>
      </c>
      <c r="K165">
        <v>5535500</v>
      </c>
      <c r="L165">
        <v>3419900</v>
      </c>
    </row>
    <row r="166" spans="1:12" x14ac:dyDescent="0.25">
      <c r="A166" s="1" t="s">
        <v>166</v>
      </c>
      <c r="B166">
        <v>1.3380145278450362</v>
      </c>
      <c r="C166">
        <v>2.1410659610135911</v>
      </c>
      <c r="D166">
        <v>1.7395402444293135</v>
      </c>
      <c r="F166">
        <v>309640</v>
      </c>
      <c r="G166">
        <v>184970</v>
      </c>
      <c r="H166">
        <v>124670</v>
      </c>
      <c r="J166">
        <v>5070700</v>
      </c>
      <c r="K166">
        <v>2415000</v>
      </c>
      <c r="L166">
        <v>2655700</v>
      </c>
    </row>
    <row r="167" spans="1:12" x14ac:dyDescent="0.25">
      <c r="A167" s="1" t="s">
        <v>167</v>
      </c>
      <c r="B167">
        <v>0.74406779661016942</v>
      </c>
      <c r="C167">
        <v>0.79305615206639046</v>
      </c>
      <c r="D167">
        <v>0.76856197433827989</v>
      </c>
      <c r="F167">
        <v>570250</v>
      </c>
      <c r="G167">
        <v>401680</v>
      </c>
      <c r="H167">
        <v>168580</v>
      </c>
      <c r="J167">
        <v>8678700</v>
      </c>
      <c r="K167">
        <v>5500400</v>
      </c>
      <c r="L167">
        <v>3178300</v>
      </c>
    </row>
    <row r="168" spans="1:12" x14ac:dyDescent="0.25">
      <c r="A168" s="1" t="s">
        <v>168</v>
      </c>
      <c r="B168" t="e">
        <v>#N/A</v>
      </c>
      <c r="C168" t="e">
        <v>#N/A</v>
      </c>
      <c r="D168" t="e">
        <v>#N/A</v>
      </c>
      <c r="F168">
        <v>0</v>
      </c>
      <c r="G168">
        <v>0</v>
      </c>
      <c r="H168">
        <v>0</v>
      </c>
      <c r="J168" t="e">
        <v>#N/A</v>
      </c>
      <c r="K168" t="e">
        <v>#N/A</v>
      </c>
      <c r="L168" t="e">
        <v>#N/A</v>
      </c>
    </row>
    <row r="169" spans="1:12" x14ac:dyDescent="0.25">
      <c r="A169" s="1" t="s">
        <v>169</v>
      </c>
      <c r="B169">
        <v>1.4882100949897559</v>
      </c>
      <c r="C169">
        <v>2.1050444034968621</v>
      </c>
      <c r="D169">
        <v>1.7966272492433091</v>
      </c>
      <c r="F169">
        <v>399840</v>
      </c>
      <c r="G169">
        <v>229990</v>
      </c>
      <c r="H169">
        <v>169850</v>
      </c>
      <c r="J169">
        <v>1715800</v>
      </c>
      <c r="K169">
        <v>665350</v>
      </c>
      <c r="L169">
        <v>1050400</v>
      </c>
    </row>
    <row r="170" spans="1:12" x14ac:dyDescent="0.25">
      <c r="A170" s="1" t="s">
        <v>170</v>
      </c>
      <c r="B170">
        <v>1.0602160551313093</v>
      </c>
      <c r="C170">
        <v>1.6982778924617963</v>
      </c>
      <c r="D170">
        <v>1.3792469737965529</v>
      </c>
      <c r="F170">
        <v>433880</v>
      </c>
      <c r="G170">
        <v>281120</v>
      </c>
      <c r="H170">
        <v>152760</v>
      </c>
      <c r="J170">
        <v>6001000</v>
      </c>
      <c r="K170">
        <v>2643500</v>
      </c>
      <c r="L170">
        <v>3357500</v>
      </c>
    </row>
    <row r="171" spans="1:12" x14ac:dyDescent="0.25">
      <c r="A171" s="1" t="s">
        <v>171</v>
      </c>
      <c r="B171">
        <v>0.46733000000000002</v>
      </c>
      <c r="C171" t="e">
        <v>#N/A</v>
      </c>
      <c r="D171" t="e">
        <v>#N/A</v>
      </c>
      <c r="F171">
        <v>2436700</v>
      </c>
      <c r="G171">
        <v>1662900</v>
      </c>
      <c r="H171">
        <v>773830</v>
      </c>
      <c r="J171" t="e">
        <v>#N/A</v>
      </c>
      <c r="K171" t="e">
        <v>#N/A</v>
      </c>
      <c r="L171" t="e">
        <v>#N/A</v>
      </c>
    </row>
    <row r="172" spans="1:12" x14ac:dyDescent="0.25">
      <c r="A172" s="1" t="s">
        <v>172</v>
      </c>
      <c r="B172">
        <v>1.3773887129819331</v>
      </c>
      <c r="C172">
        <v>2.2078443868715274</v>
      </c>
      <c r="D172">
        <v>1.7926165499267301</v>
      </c>
      <c r="F172">
        <v>1041000</v>
      </c>
      <c r="G172">
        <v>570800</v>
      </c>
      <c r="H172">
        <v>470230</v>
      </c>
      <c r="J172">
        <v>19936000</v>
      </c>
      <c r="K172">
        <v>7792600</v>
      </c>
      <c r="L172">
        <v>12144000</v>
      </c>
    </row>
    <row r="173" spans="1:12" x14ac:dyDescent="0.25">
      <c r="A173" s="1" t="s">
        <v>173</v>
      </c>
      <c r="B173">
        <v>0.93749301545911712</v>
      </c>
      <c r="C173">
        <v>1.3176824284071544</v>
      </c>
      <c r="D173">
        <v>1.1275877219331358</v>
      </c>
      <c r="F173">
        <v>1358800</v>
      </c>
      <c r="G173">
        <v>867280</v>
      </c>
      <c r="H173">
        <v>491550</v>
      </c>
      <c r="J173">
        <v>13565000</v>
      </c>
      <c r="K173">
        <v>6890200</v>
      </c>
      <c r="L173">
        <v>6674700</v>
      </c>
    </row>
    <row r="174" spans="1:12" x14ac:dyDescent="0.25">
      <c r="A174" s="1" t="s">
        <v>174</v>
      </c>
      <c r="B174">
        <v>1.262302104674986</v>
      </c>
      <c r="C174">
        <v>1.8258773327422104</v>
      </c>
      <c r="D174">
        <v>1.5440897187085982</v>
      </c>
      <c r="F174">
        <v>798810</v>
      </c>
      <c r="G174">
        <v>463950</v>
      </c>
      <c r="H174">
        <v>334860</v>
      </c>
      <c r="J174">
        <v>13585000</v>
      </c>
      <c r="K174">
        <v>5880000</v>
      </c>
      <c r="L174">
        <v>7705500</v>
      </c>
    </row>
    <row r="175" spans="1:12" x14ac:dyDescent="0.25">
      <c r="A175" s="1" t="s">
        <v>175</v>
      </c>
      <c r="B175">
        <v>0.95021419258707385</v>
      </c>
      <c r="C175">
        <v>1.7455215505895065</v>
      </c>
      <c r="D175">
        <v>1.3478678715882901</v>
      </c>
      <c r="F175">
        <v>2290200</v>
      </c>
      <c r="G175">
        <v>1414400</v>
      </c>
      <c r="H175">
        <v>875770</v>
      </c>
      <c r="J175">
        <v>33596000</v>
      </c>
      <c r="K175">
        <v>14675000</v>
      </c>
      <c r="L175">
        <v>18921000</v>
      </c>
    </row>
    <row r="176" spans="1:12" x14ac:dyDescent="0.25">
      <c r="A176" s="1" t="s">
        <v>176</v>
      </c>
      <c r="B176">
        <v>0.90588563978394487</v>
      </c>
      <c r="C176">
        <v>1.6163981213372312</v>
      </c>
      <c r="D176">
        <v>1.2611418805605881</v>
      </c>
      <c r="F176">
        <v>636250</v>
      </c>
      <c r="G176">
        <v>420270</v>
      </c>
      <c r="H176">
        <v>215990</v>
      </c>
      <c r="J176">
        <v>4046800</v>
      </c>
      <c r="K176">
        <v>1761100</v>
      </c>
      <c r="L176">
        <v>2285700</v>
      </c>
    </row>
    <row r="177" spans="1:12" x14ac:dyDescent="0.25">
      <c r="A177" s="1" t="s">
        <v>177</v>
      </c>
      <c r="B177">
        <v>1.0603464332277892</v>
      </c>
      <c r="C177">
        <v>2.3919699635628087</v>
      </c>
      <c r="D177">
        <v>1.7261581983952989</v>
      </c>
      <c r="F177">
        <v>762430</v>
      </c>
      <c r="G177">
        <v>485280</v>
      </c>
      <c r="H177">
        <v>277150</v>
      </c>
      <c r="J177">
        <v>4067400</v>
      </c>
      <c r="K177">
        <v>1322400</v>
      </c>
      <c r="L177">
        <v>2745000</v>
      </c>
    </row>
    <row r="178" spans="1:12" x14ac:dyDescent="0.25">
      <c r="A178" s="1" t="s">
        <v>178</v>
      </c>
      <c r="B178">
        <v>1.2124604209349972</v>
      </c>
      <c r="C178">
        <v>1.3027057731473142</v>
      </c>
      <c r="D178">
        <v>1.2575830970411557</v>
      </c>
      <c r="F178">
        <v>3252000</v>
      </c>
      <c r="G178">
        <v>1749100</v>
      </c>
      <c r="H178">
        <v>1503000</v>
      </c>
      <c r="J178">
        <v>6772200</v>
      </c>
      <c r="K178">
        <v>3374900</v>
      </c>
      <c r="L178">
        <v>3397300</v>
      </c>
    </row>
    <row r="179" spans="1:12" x14ac:dyDescent="0.25">
      <c r="A179" s="1" t="s">
        <v>179</v>
      </c>
      <c r="B179">
        <v>1.0657105606258148</v>
      </c>
      <c r="C179">
        <v>2.066806134748334</v>
      </c>
      <c r="D179">
        <v>1.5662583476870744</v>
      </c>
      <c r="F179">
        <v>3098500</v>
      </c>
      <c r="G179">
        <v>1806900</v>
      </c>
      <c r="H179">
        <v>1291600</v>
      </c>
      <c r="J179">
        <v>18611000</v>
      </c>
      <c r="K179">
        <v>7596400</v>
      </c>
      <c r="L179">
        <v>11014000</v>
      </c>
    </row>
    <row r="180" spans="1:12" x14ac:dyDescent="0.25">
      <c r="A180" s="1" t="s">
        <v>180</v>
      </c>
      <c r="B180">
        <v>0.7719687092568448</v>
      </c>
      <c r="C180">
        <v>1.4224358885548427</v>
      </c>
      <c r="D180">
        <v>1.0972022989058439</v>
      </c>
      <c r="F180">
        <v>857180</v>
      </c>
      <c r="G180">
        <v>570440</v>
      </c>
      <c r="H180">
        <v>286740</v>
      </c>
      <c r="J180">
        <v>2260600</v>
      </c>
      <c r="K180">
        <v>1018300</v>
      </c>
      <c r="L180">
        <v>1242300</v>
      </c>
    </row>
    <row r="181" spans="1:12" x14ac:dyDescent="0.25">
      <c r="A181" s="1" t="s">
        <v>181</v>
      </c>
      <c r="B181">
        <v>0.58389999999999997</v>
      </c>
      <c r="C181" t="e">
        <v>#N/A</v>
      </c>
      <c r="D181" t="e">
        <v>#N/A</v>
      </c>
      <c r="F181">
        <v>4724100</v>
      </c>
      <c r="G181">
        <v>2868900</v>
      </c>
      <c r="H181">
        <v>1855200</v>
      </c>
      <c r="J181" t="e">
        <v>#N/A</v>
      </c>
      <c r="K181" t="e">
        <v>#N/A</v>
      </c>
      <c r="L181" t="e">
        <v>#N/A</v>
      </c>
    </row>
    <row r="182" spans="1:12" x14ac:dyDescent="0.25">
      <c r="A182" s="1" t="s">
        <v>182</v>
      </c>
      <c r="B182">
        <v>0.8580555038182156</v>
      </c>
      <c r="C182">
        <v>1.3783510439324456</v>
      </c>
      <c r="D182">
        <v>1.1182032738753307</v>
      </c>
      <c r="F182">
        <v>1823700</v>
      </c>
      <c r="G182">
        <v>1242300</v>
      </c>
      <c r="H182">
        <v>581460</v>
      </c>
      <c r="J182">
        <v>2329800</v>
      </c>
      <c r="K182">
        <v>1179000</v>
      </c>
      <c r="L182">
        <v>1150800</v>
      </c>
    </row>
    <row r="183" spans="1:12" x14ac:dyDescent="0.25">
      <c r="A183" s="1" t="s">
        <v>183</v>
      </c>
      <c r="B183">
        <v>0.80474948780033517</v>
      </c>
      <c r="C183">
        <v>1.3649537954252622</v>
      </c>
      <c r="D183">
        <v>1.0848516416127987</v>
      </c>
      <c r="F183">
        <v>1774800</v>
      </c>
      <c r="G183">
        <v>1198600</v>
      </c>
      <c r="H183">
        <v>576210</v>
      </c>
      <c r="J183">
        <v>25565000</v>
      </c>
      <c r="K183">
        <v>12243000</v>
      </c>
      <c r="L183">
        <v>13321000</v>
      </c>
    </row>
    <row r="184" spans="1:12" x14ac:dyDescent="0.25">
      <c r="A184" s="1" t="s">
        <v>184</v>
      </c>
      <c r="B184">
        <v>1.2579251257217356</v>
      </c>
      <c r="C184">
        <v>2.1362169051940314</v>
      </c>
      <c r="D184">
        <v>1.6970710154578836</v>
      </c>
      <c r="F184">
        <v>2353600</v>
      </c>
      <c r="G184">
        <v>1376700</v>
      </c>
      <c r="H184">
        <v>976870</v>
      </c>
      <c r="J184">
        <v>22879000</v>
      </c>
      <c r="K184">
        <v>8857600</v>
      </c>
      <c r="L184">
        <v>14021000</v>
      </c>
    </row>
    <row r="185" spans="1:12" x14ac:dyDescent="0.25">
      <c r="A185" s="1" t="s">
        <v>185</v>
      </c>
      <c r="B185" t="e">
        <v>#N/A</v>
      </c>
      <c r="C185">
        <v>1.3378000000000001</v>
      </c>
      <c r="D185" t="e">
        <v>#N/A</v>
      </c>
      <c r="F185">
        <v>371920</v>
      </c>
      <c r="G185">
        <v>215340</v>
      </c>
      <c r="H185">
        <v>156580</v>
      </c>
      <c r="J185">
        <v>7203500</v>
      </c>
      <c r="K185">
        <v>3262000</v>
      </c>
      <c r="L185">
        <v>3941500</v>
      </c>
    </row>
    <row r="186" spans="1:12" x14ac:dyDescent="0.25">
      <c r="A186" s="1" t="s">
        <v>186</v>
      </c>
      <c r="B186" t="e">
        <v>#N/A</v>
      </c>
      <c r="C186" t="e">
        <v>#N/A</v>
      </c>
      <c r="D186" t="e">
        <v>#N/A</v>
      </c>
      <c r="F186">
        <v>464800</v>
      </c>
      <c r="G186">
        <v>285550</v>
      </c>
      <c r="H186">
        <v>179250</v>
      </c>
      <c r="J186" t="e">
        <v>#N/A</v>
      </c>
      <c r="K186" t="e">
        <v>#N/A</v>
      </c>
      <c r="L186" t="e">
        <v>#N/A</v>
      </c>
    </row>
    <row r="187" spans="1:12" x14ac:dyDescent="0.25">
      <c r="A187" s="1" t="s">
        <v>187</v>
      </c>
      <c r="B187" t="e">
        <v>#N/A</v>
      </c>
      <c r="C187">
        <v>1.6658999999999999</v>
      </c>
      <c r="D187" t="e">
        <v>#N/A</v>
      </c>
      <c r="F187">
        <v>397950</v>
      </c>
      <c r="G187">
        <v>235760</v>
      </c>
      <c r="H187">
        <v>162190</v>
      </c>
      <c r="J187">
        <v>1075500</v>
      </c>
      <c r="K187">
        <v>398140</v>
      </c>
      <c r="L187">
        <v>677370</v>
      </c>
    </row>
    <row r="188" spans="1:12" x14ac:dyDescent="0.25">
      <c r="A188" s="1" t="s">
        <v>188</v>
      </c>
      <c r="B188">
        <v>1.4186813186813185</v>
      </c>
      <c r="C188">
        <v>2.0886961581623464</v>
      </c>
      <c r="D188">
        <v>1.7536887384218325</v>
      </c>
      <c r="F188">
        <v>2482400</v>
      </c>
      <c r="G188">
        <v>1399900</v>
      </c>
      <c r="H188">
        <v>1082500</v>
      </c>
      <c r="J188">
        <v>12428000</v>
      </c>
      <c r="K188">
        <v>4824600</v>
      </c>
      <c r="L188">
        <v>7603800</v>
      </c>
    </row>
    <row r="189" spans="1:12" x14ac:dyDescent="0.25">
      <c r="A189" s="1" t="s">
        <v>189</v>
      </c>
      <c r="B189">
        <v>0.45517999999999997</v>
      </c>
      <c r="C189" t="e">
        <v>#N/A</v>
      </c>
      <c r="D189" t="e">
        <v>#N/A</v>
      </c>
      <c r="F189">
        <v>1752500</v>
      </c>
      <c r="G189">
        <v>1223300</v>
      </c>
      <c r="H189">
        <v>529180</v>
      </c>
      <c r="J189">
        <v>2496000</v>
      </c>
      <c r="K189">
        <v>878050</v>
      </c>
      <c r="L189">
        <v>1618000</v>
      </c>
    </row>
    <row r="190" spans="1:12" x14ac:dyDescent="0.25">
      <c r="A190" s="1" t="s">
        <v>190</v>
      </c>
      <c r="B190">
        <v>1.0398025703110449</v>
      </c>
      <c r="C190">
        <v>2.0529516895495918</v>
      </c>
      <c r="D190">
        <v>1.5463771299303184</v>
      </c>
      <c r="F190">
        <v>2597800</v>
      </c>
      <c r="G190">
        <v>1702500</v>
      </c>
      <c r="H190">
        <v>895330</v>
      </c>
      <c r="J190">
        <v>8786200</v>
      </c>
      <c r="K190">
        <v>3036800</v>
      </c>
      <c r="L190">
        <v>5749400</v>
      </c>
    </row>
    <row r="191" spans="1:12" x14ac:dyDescent="0.25">
      <c r="A191" s="1" t="s">
        <v>191</v>
      </c>
      <c r="B191">
        <v>1.1164648910411621</v>
      </c>
      <c r="C191">
        <v>1.2628049709749372</v>
      </c>
      <c r="D191">
        <v>1.1896349310080496</v>
      </c>
      <c r="F191">
        <v>1685700</v>
      </c>
      <c r="G191">
        <v>1018200</v>
      </c>
      <c r="H191">
        <v>667480</v>
      </c>
      <c r="J191">
        <v>4036200</v>
      </c>
      <c r="K191">
        <v>2057600</v>
      </c>
      <c r="L191">
        <v>1978600</v>
      </c>
    </row>
    <row r="192" spans="1:12" x14ac:dyDescent="0.25">
      <c r="A192" s="1" t="s">
        <v>192</v>
      </c>
      <c r="B192">
        <v>0.7848388899236356</v>
      </c>
      <c r="C192">
        <v>0.79933221574142055</v>
      </c>
      <c r="D192">
        <v>0.79208555283252813</v>
      </c>
      <c r="F192">
        <v>1824500</v>
      </c>
      <c r="G192">
        <v>1309200</v>
      </c>
      <c r="H192">
        <v>515380</v>
      </c>
      <c r="J192">
        <v>4585900</v>
      </c>
      <c r="K192">
        <v>2916300</v>
      </c>
      <c r="L192">
        <v>1669600</v>
      </c>
    </row>
    <row r="193" spans="1:12" x14ac:dyDescent="0.25">
      <c r="A193" s="1" t="s">
        <v>193</v>
      </c>
      <c r="B193" t="e">
        <v>#N/A</v>
      </c>
      <c r="C193" t="e">
        <v>#N/A</v>
      </c>
      <c r="D193" t="e">
        <v>#N/A</v>
      </c>
      <c r="F193">
        <v>0</v>
      </c>
      <c r="G193">
        <v>0</v>
      </c>
      <c r="H193">
        <v>0</v>
      </c>
      <c r="J193">
        <v>179370</v>
      </c>
      <c r="K193">
        <v>88898</v>
      </c>
      <c r="L193">
        <v>90475</v>
      </c>
    </row>
    <row r="194" spans="1:12" x14ac:dyDescent="0.25">
      <c r="A194" s="1" t="s">
        <v>194</v>
      </c>
      <c r="B194" t="e">
        <v>#N/A</v>
      </c>
      <c r="C194" t="e">
        <v>#N/A</v>
      </c>
      <c r="D194" t="e">
        <v>#N/A</v>
      </c>
      <c r="F194">
        <v>197860</v>
      </c>
      <c r="G194">
        <v>137620</v>
      </c>
      <c r="H194">
        <v>60238</v>
      </c>
      <c r="J194" t="e">
        <v>#N/A</v>
      </c>
      <c r="K194" t="e">
        <v>#N/A</v>
      </c>
      <c r="L194" t="e">
        <v>#N/A</v>
      </c>
    </row>
    <row r="195" spans="1:12" x14ac:dyDescent="0.25">
      <c r="A195" s="1" t="s">
        <v>195</v>
      </c>
      <c r="B195">
        <v>0.58194999999999997</v>
      </c>
      <c r="C195" t="e">
        <v>#N/A</v>
      </c>
      <c r="D195" t="e">
        <v>#N/A</v>
      </c>
      <c r="F195">
        <v>1130100</v>
      </c>
      <c r="G195">
        <v>649150</v>
      </c>
      <c r="H195">
        <v>480920</v>
      </c>
      <c r="J195" t="e">
        <v>#N/A</v>
      </c>
      <c r="K195" t="e">
        <v>#N/A</v>
      </c>
      <c r="L195" t="e">
        <v>#N/A</v>
      </c>
    </row>
    <row r="196" spans="1:12" x14ac:dyDescent="0.25">
      <c r="A196" s="1" t="s">
        <v>196</v>
      </c>
      <c r="B196" t="e">
        <v>#N/A</v>
      </c>
      <c r="C196" t="e">
        <v>#N/A</v>
      </c>
      <c r="D196" t="e">
        <v>#N/A</v>
      </c>
      <c r="F196" t="e">
        <v>#N/A</v>
      </c>
      <c r="G196" t="e">
        <v>#N/A</v>
      </c>
      <c r="H196" t="e">
        <v>#N/A</v>
      </c>
      <c r="J196" t="e">
        <v>#N/A</v>
      </c>
      <c r="K196" t="e">
        <v>#N/A</v>
      </c>
      <c r="L196" t="e">
        <v>#N/A</v>
      </c>
    </row>
    <row r="197" spans="1:12" x14ac:dyDescent="0.25">
      <c r="A197" s="1" t="s">
        <v>197</v>
      </c>
      <c r="B197">
        <v>1.2328925311976158</v>
      </c>
      <c r="C197">
        <v>1.4168941104753459</v>
      </c>
      <c r="D197">
        <v>1.3248933208364808</v>
      </c>
      <c r="F197">
        <v>462240</v>
      </c>
      <c r="G197">
        <v>305260</v>
      </c>
      <c r="H197">
        <v>156980</v>
      </c>
      <c r="J197">
        <v>6219800</v>
      </c>
      <c r="K197">
        <v>3058900</v>
      </c>
      <c r="L197">
        <v>3161000</v>
      </c>
    </row>
    <row r="198" spans="1:12" x14ac:dyDescent="0.25">
      <c r="A198" s="1" t="s">
        <v>198</v>
      </c>
      <c r="B198">
        <v>1.3373812628049915</v>
      </c>
      <c r="C198">
        <v>1.803987309328198</v>
      </c>
      <c r="D198">
        <v>1.5706842860665948</v>
      </c>
      <c r="F198">
        <v>4391300</v>
      </c>
      <c r="G198">
        <v>2598600</v>
      </c>
      <c r="H198">
        <v>1792700</v>
      </c>
      <c r="J198">
        <v>32494000</v>
      </c>
      <c r="K198">
        <v>12335000</v>
      </c>
      <c r="L198">
        <v>20159000</v>
      </c>
    </row>
    <row r="199" spans="1:12" x14ac:dyDescent="0.25">
      <c r="A199" s="1" t="s">
        <v>199</v>
      </c>
      <c r="B199" t="e">
        <v>#N/A</v>
      </c>
      <c r="C199">
        <v>1.5649</v>
      </c>
      <c r="D199" t="e">
        <v>#N/A</v>
      </c>
      <c r="F199">
        <v>0</v>
      </c>
      <c r="G199">
        <v>0</v>
      </c>
      <c r="H199">
        <v>0</v>
      </c>
      <c r="J199">
        <v>504970</v>
      </c>
      <c r="K199">
        <v>137730</v>
      </c>
      <c r="L199">
        <v>367240</v>
      </c>
    </row>
    <row r="200" spans="1:12" x14ac:dyDescent="0.25">
      <c r="A200" s="1" t="s">
        <v>200</v>
      </c>
      <c r="B200">
        <v>1.3941888619854721</v>
      </c>
      <c r="C200">
        <v>2.201055708724144</v>
      </c>
      <c r="D200">
        <v>1.7976222853548081</v>
      </c>
      <c r="F200">
        <v>931340</v>
      </c>
      <c r="G200">
        <v>552610</v>
      </c>
      <c r="H200">
        <v>378730</v>
      </c>
      <c r="J200">
        <v>32996000</v>
      </c>
      <c r="K200">
        <v>12144000</v>
      </c>
      <c r="L200">
        <v>20852000</v>
      </c>
    </row>
    <row r="201" spans="1:12" x14ac:dyDescent="0.25">
      <c r="A201" s="1" t="s">
        <v>201</v>
      </c>
      <c r="B201">
        <v>1.0374743900167627</v>
      </c>
      <c r="C201">
        <v>1.6087781764779228</v>
      </c>
      <c r="D201">
        <v>1.3231262832473427</v>
      </c>
      <c r="F201">
        <v>277650</v>
      </c>
      <c r="G201">
        <v>190140</v>
      </c>
      <c r="H201">
        <v>87512</v>
      </c>
      <c r="J201">
        <v>1563900</v>
      </c>
      <c r="K201">
        <v>737380</v>
      </c>
      <c r="L201">
        <v>826500</v>
      </c>
    </row>
    <row r="202" spans="1:12" x14ac:dyDescent="0.25">
      <c r="A202" s="1" t="s">
        <v>202</v>
      </c>
      <c r="B202">
        <v>1.2546097969826782</v>
      </c>
      <c r="C202">
        <v>1.9130217930422975</v>
      </c>
      <c r="D202">
        <v>1.5838157950124878</v>
      </c>
      <c r="F202">
        <v>449210</v>
      </c>
      <c r="G202">
        <v>240370</v>
      </c>
      <c r="H202">
        <v>208840</v>
      </c>
      <c r="J202">
        <v>7751100</v>
      </c>
      <c r="K202">
        <v>3358900</v>
      </c>
      <c r="L202">
        <v>4392200</v>
      </c>
    </row>
    <row r="203" spans="1:12" x14ac:dyDescent="0.25">
      <c r="A203" s="1" t="s">
        <v>203</v>
      </c>
      <c r="B203" t="e">
        <v>#N/A</v>
      </c>
      <c r="C203">
        <v>1.2679</v>
      </c>
      <c r="D203" t="e">
        <v>#N/A</v>
      </c>
      <c r="F203">
        <v>0</v>
      </c>
      <c r="G203">
        <v>0</v>
      </c>
      <c r="H203">
        <v>0</v>
      </c>
      <c r="J203">
        <v>38063000</v>
      </c>
      <c r="K203">
        <v>15085000</v>
      </c>
      <c r="L203">
        <v>22978000</v>
      </c>
    </row>
    <row r="204" spans="1:12" x14ac:dyDescent="0.25">
      <c r="A204" s="1" t="s">
        <v>204</v>
      </c>
      <c r="B204">
        <v>0.64698999999999995</v>
      </c>
      <c r="C204" t="e">
        <v>#N/A</v>
      </c>
      <c r="D204" t="e">
        <v>#N/A</v>
      </c>
      <c r="F204">
        <v>1556000</v>
      </c>
      <c r="G204">
        <v>902700</v>
      </c>
      <c r="H204">
        <v>653290</v>
      </c>
      <c r="J204" t="e">
        <v>#N/A</v>
      </c>
      <c r="K204" t="e">
        <v>#N/A</v>
      </c>
      <c r="L204" t="e">
        <v>#N/A</v>
      </c>
    </row>
    <row r="205" spans="1:12" x14ac:dyDescent="0.25">
      <c r="A205" s="1" t="s">
        <v>205</v>
      </c>
      <c r="B205" t="e">
        <v>#N/A</v>
      </c>
      <c r="C205">
        <v>0.64988999999999997</v>
      </c>
      <c r="D205" t="e">
        <v>#N/A</v>
      </c>
      <c r="F205">
        <v>0</v>
      </c>
      <c r="G205">
        <v>0</v>
      </c>
      <c r="H205">
        <v>0</v>
      </c>
      <c r="J205">
        <v>1146100</v>
      </c>
      <c r="K205">
        <v>654600</v>
      </c>
      <c r="L205">
        <v>491490</v>
      </c>
    </row>
    <row r="206" spans="1:12" x14ac:dyDescent="0.25">
      <c r="A206" s="1" t="s">
        <v>206</v>
      </c>
      <c r="B206">
        <v>0.88200782268578881</v>
      </c>
      <c r="C206">
        <v>0.93286135856689612</v>
      </c>
      <c r="D206">
        <v>0.90743459062634246</v>
      </c>
      <c r="F206">
        <v>1158900</v>
      </c>
      <c r="G206">
        <v>756970</v>
      </c>
      <c r="H206">
        <v>401890</v>
      </c>
      <c r="J206">
        <v>14376000</v>
      </c>
      <c r="K206">
        <v>8425700</v>
      </c>
      <c r="L206">
        <v>5950200</v>
      </c>
    </row>
    <row r="207" spans="1:12" x14ac:dyDescent="0.25">
      <c r="A207" s="1" t="s">
        <v>207</v>
      </c>
      <c r="B207" t="e">
        <v>#N/A</v>
      </c>
      <c r="C207" t="e">
        <v>#N/A</v>
      </c>
      <c r="D207" t="e">
        <v>#N/A</v>
      </c>
      <c r="F207">
        <v>83282</v>
      </c>
      <c r="G207">
        <v>45878</v>
      </c>
      <c r="H207">
        <v>37404</v>
      </c>
      <c r="J207" t="e">
        <v>#N/A</v>
      </c>
      <c r="K207" t="e">
        <v>#N/A</v>
      </c>
      <c r="L207" t="e">
        <v>#N/A</v>
      </c>
    </row>
    <row r="208" spans="1:12" x14ac:dyDescent="0.25">
      <c r="A208" s="1" t="s">
        <v>208</v>
      </c>
      <c r="B208">
        <v>1.0683553734401192</v>
      </c>
      <c r="C208">
        <v>1.1656298923509607</v>
      </c>
      <c r="D208">
        <v>1.11699263289554</v>
      </c>
      <c r="F208">
        <v>963250</v>
      </c>
      <c r="G208">
        <v>609470</v>
      </c>
      <c r="H208">
        <v>353780</v>
      </c>
      <c r="J208">
        <v>15998000</v>
      </c>
      <c r="K208">
        <v>8758400</v>
      </c>
      <c r="L208">
        <v>7239800</v>
      </c>
    </row>
    <row r="209" spans="1:12" x14ac:dyDescent="0.25">
      <c r="A209" s="1" t="s">
        <v>209</v>
      </c>
      <c r="B209" t="e">
        <v>#N/A</v>
      </c>
      <c r="C209" t="e">
        <v>#N/A</v>
      </c>
      <c r="D209" t="e">
        <v>#N/A</v>
      </c>
      <c r="F209">
        <v>1780100</v>
      </c>
      <c r="G209">
        <v>1158000</v>
      </c>
      <c r="H209">
        <v>622140</v>
      </c>
      <c r="J209">
        <v>2277600</v>
      </c>
      <c r="K209">
        <v>1145700</v>
      </c>
      <c r="L209">
        <v>1131900</v>
      </c>
    </row>
    <row r="210" spans="1:12" x14ac:dyDescent="0.25">
      <c r="A210" s="1" t="s">
        <v>210</v>
      </c>
      <c r="B210">
        <v>0.50785000000000002</v>
      </c>
      <c r="C210" t="e">
        <v>#N/A</v>
      </c>
      <c r="D210" t="e">
        <v>#N/A</v>
      </c>
      <c r="F210">
        <v>1588700</v>
      </c>
      <c r="G210">
        <v>1129000</v>
      </c>
      <c r="H210">
        <v>459660</v>
      </c>
      <c r="J210" t="e">
        <v>#N/A</v>
      </c>
      <c r="K210" t="e">
        <v>#N/A</v>
      </c>
      <c r="L210" t="e">
        <v>#N/A</v>
      </c>
    </row>
    <row r="211" spans="1:12" x14ac:dyDescent="0.25">
      <c r="A211" s="1" t="s">
        <v>211</v>
      </c>
      <c r="B211" t="e">
        <v>#N/A</v>
      </c>
      <c r="C211">
        <v>0.78254999999999997</v>
      </c>
      <c r="D211" t="e">
        <v>#N/A</v>
      </c>
      <c r="F211">
        <v>98924</v>
      </c>
      <c r="G211">
        <v>63708</v>
      </c>
      <c r="H211">
        <v>35215</v>
      </c>
      <c r="J211">
        <v>2490800</v>
      </c>
      <c r="K211">
        <v>1389400</v>
      </c>
      <c r="L211">
        <v>1101400</v>
      </c>
    </row>
    <row r="212" spans="1:12" x14ac:dyDescent="0.25">
      <c r="A212" s="1" t="s">
        <v>212</v>
      </c>
      <c r="B212">
        <v>1.3870739430061463</v>
      </c>
      <c r="C212">
        <v>1.6924590254783247</v>
      </c>
      <c r="D212">
        <v>1.5397664842422354</v>
      </c>
      <c r="F212">
        <v>12288000</v>
      </c>
      <c r="G212">
        <v>6850100</v>
      </c>
      <c r="H212">
        <v>5437800</v>
      </c>
      <c r="J212">
        <v>56515000</v>
      </c>
      <c r="K212">
        <v>24721000</v>
      </c>
      <c r="L212">
        <v>31794000</v>
      </c>
    </row>
    <row r="213" spans="1:12" x14ac:dyDescent="0.25">
      <c r="A213" s="1" t="s">
        <v>213</v>
      </c>
      <c r="B213">
        <v>2.6062581486310297</v>
      </c>
      <c r="C213">
        <v>2.7789246179636731</v>
      </c>
      <c r="D213">
        <v>2.6925913832973514</v>
      </c>
      <c r="F213">
        <v>3198700</v>
      </c>
      <c r="G213">
        <v>1278200</v>
      </c>
      <c r="H213">
        <v>1920500</v>
      </c>
      <c r="J213">
        <v>14026000</v>
      </c>
      <c r="K213">
        <v>4562200</v>
      </c>
      <c r="L213">
        <v>9463900</v>
      </c>
    </row>
    <row r="214" spans="1:12" x14ac:dyDescent="0.25">
      <c r="A214" s="1" t="s">
        <v>214</v>
      </c>
      <c r="B214">
        <v>1.0227230396721922</v>
      </c>
      <c r="C214">
        <v>1.6116876099696587</v>
      </c>
      <c r="D214">
        <v>1.3172053248209254</v>
      </c>
      <c r="F214">
        <v>15792000</v>
      </c>
      <c r="G214">
        <v>10117000</v>
      </c>
      <c r="H214">
        <v>5675600</v>
      </c>
      <c r="J214">
        <v>33411000</v>
      </c>
      <c r="K214">
        <v>15334000</v>
      </c>
      <c r="L214">
        <v>18078000</v>
      </c>
    </row>
    <row r="215" spans="1:12" x14ac:dyDescent="0.25">
      <c r="A215" s="1" t="s">
        <v>215</v>
      </c>
      <c r="B215">
        <v>1.4758428012665299</v>
      </c>
      <c r="C215">
        <v>1.5917372088834703</v>
      </c>
      <c r="D215">
        <v>1.5337900050750002</v>
      </c>
      <c r="F215">
        <v>5397000</v>
      </c>
      <c r="G215">
        <v>3038300</v>
      </c>
      <c r="H215">
        <v>2358600</v>
      </c>
      <c r="J215">
        <v>46545000</v>
      </c>
      <c r="K215">
        <v>21911000</v>
      </c>
      <c r="L215">
        <v>24634000</v>
      </c>
    </row>
    <row r="216" spans="1:12" x14ac:dyDescent="0.25">
      <c r="A216" s="1" t="s">
        <v>216</v>
      </c>
      <c r="B216">
        <v>0.83905755261687454</v>
      </c>
      <c r="C216">
        <v>1.5431081062358856</v>
      </c>
      <c r="D216">
        <v>1.19108282942638</v>
      </c>
      <c r="F216">
        <v>2647400</v>
      </c>
      <c r="G216">
        <v>1820300</v>
      </c>
      <c r="H216">
        <v>827090</v>
      </c>
      <c r="J216">
        <v>2562300</v>
      </c>
      <c r="K216">
        <v>1191500</v>
      </c>
      <c r="L216">
        <v>1370800</v>
      </c>
    </row>
    <row r="217" spans="1:12" x14ac:dyDescent="0.25">
      <c r="A217" s="1" t="s">
        <v>217</v>
      </c>
      <c r="B217">
        <v>1.6309741106351274</v>
      </c>
      <c r="C217">
        <v>2.3290707823605201</v>
      </c>
      <c r="D217">
        <v>1.9800224464978238</v>
      </c>
      <c r="F217">
        <v>3340500</v>
      </c>
      <c r="G217">
        <v>1650000</v>
      </c>
      <c r="H217">
        <v>1690500</v>
      </c>
      <c r="J217">
        <v>22808000</v>
      </c>
      <c r="K217">
        <v>8400400</v>
      </c>
      <c r="L217">
        <v>14407000</v>
      </c>
    </row>
    <row r="218" spans="1:12" x14ac:dyDescent="0.25">
      <c r="A218" s="1" t="s">
        <v>218</v>
      </c>
      <c r="B218">
        <v>0.73576084932017127</v>
      </c>
      <c r="C218">
        <v>1.7837598193380346</v>
      </c>
      <c r="D218">
        <v>1.2597603343291031</v>
      </c>
      <c r="F218">
        <v>14366000</v>
      </c>
      <c r="G218">
        <v>10418000</v>
      </c>
      <c r="H218">
        <v>3948500</v>
      </c>
      <c r="J218">
        <v>84954000</v>
      </c>
      <c r="K218">
        <v>65903000</v>
      </c>
      <c r="L218">
        <v>19051000</v>
      </c>
    </row>
    <row r="219" spans="1:12" x14ac:dyDescent="0.25">
      <c r="A219" s="1" t="s">
        <v>219</v>
      </c>
      <c r="B219">
        <v>1.0780033525796235</v>
      </c>
      <c r="C219">
        <v>2.2035495088599175</v>
      </c>
      <c r="D219">
        <v>1.6407764307197705</v>
      </c>
      <c r="F219">
        <v>6661100</v>
      </c>
      <c r="G219">
        <v>4053200</v>
      </c>
      <c r="H219">
        <v>2607900</v>
      </c>
      <c r="J219">
        <v>31511000</v>
      </c>
      <c r="K219">
        <v>11634000</v>
      </c>
      <c r="L219">
        <v>19878000</v>
      </c>
    </row>
    <row r="220" spans="1:12" x14ac:dyDescent="0.25">
      <c r="A220" s="1" t="s">
        <v>220</v>
      </c>
      <c r="B220">
        <v>0.34475</v>
      </c>
      <c r="C220" t="e">
        <v>#N/A</v>
      </c>
      <c r="D220" t="e">
        <v>#N/A</v>
      </c>
      <c r="F220">
        <v>1973300</v>
      </c>
      <c r="G220">
        <v>1500300</v>
      </c>
      <c r="H220">
        <v>473010</v>
      </c>
      <c r="J220" t="e">
        <v>#N/A</v>
      </c>
      <c r="K220" t="e">
        <v>#N/A</v>
      </c>
      <c r="L220" t="e">
        <v>#N/A</v>
      </c>
    </row>
    <row r="221" spans="1:12" x14ac:dyDescent="0.25">
      <c r="A221" s="1" t="s">
        <v>221</v>
      </c>
      <c r="B221">
        <v>0.72633637548891772</v>
      </c>
      <c r="C221">
        <v>1.1792765208717215</v>
      </c>
      <c r="D221">
        <v>0.95280644818031957</v>
      </c>
      <c r="F221">
        <v>6814200</v>
      </c>
      <c r="G221">
        <v>4909200</v>
      </c>
      <c r="H221">
        <v>1905000</v>
      </c>
      <c r="J221">
        <v>33035000</v>
      </c>
      <c r="K221">
        <v>17186000</v>
      </c>
      <c r="L221">
        <v>15849000</v>
      </c>
    </row>
    <row r="222" spans="1:12" x14ac:dyDescent="0.25">
      <c r="A222" s="1" t="s">
        <v>222</v>
      </c>
      <c r="B222">
        <v>0.63583535108958833</v>
      </c>
      <c r="C222">
        <v>1.0473683481344989</v>
      </c>
      <c r="D222">
        <v>0.84160184961204365</v>
      </c>
      <c r="F222">
        <v>1125000</v>
      </c>
      <c r="G222">
        <v>819400</v>
      </c>
      <c r="H222">
        <v>305550</v>
      </c>
      <c r="J222">
        <v>1515900</v>
      </c>
      <c r="K222">
        <v>852770</v>
      </c>
      <c r="L222">
        <v>663100</v>
      </c>
    </row>
    <row r="223" spans="1:12" x14ac:dyDescent="0.25">
      <c r="A223" s="1" t="s">
        <v>223</v>
      </c>
      <c r="B223">
        <v>1.0492642950270068</v>
      </c>
      <c r="C223">
        <v>1.7309743831308275</v>
      </c>
      <c r="D223">
        <v>1.3901193390789173</v>
      </c>
      <c r="F223">
        <v>1178500</v>
      </c>
      <c r="G223">
        <v>712630</v>
      </c>
      <c r="H223">
        <v>465880</v>
      </c>
      <c r="J223">
        <v>12975000</v>
      </c>
      <c r="K223">
        <v>5643100</v>
      </c>
      <c r="L223">
        <v>7331900</v>
      </c>
    </row>
    <row r="224" spans="1:12" x14ac:dyDescent="0.25">
      <c r="A224" s="1" t="s">
        <v>224</v>
      </c>
      <c r="B224">
        <v>1.0669770907059042</v>
      </c>
      <c r="C224">
        <v>1.7922110309092671</v>
      </c>
      <c r="D224">
        <v>1.4295940608075857</v>
      </c>
      <c r="F224">
        <v>1784400</v>
      </c>
      <c r="G224">
        <v>1187700</v>
      </c>
      <c r="H224">
        <v>596630</v>
      </c>
      <c r="J224">
        <v>1068800</v>
      </c>
      <c r="K224">
        <v>468950</v>
      </c>
      <c r="L224">
        <v>599860</v>
      </c>
    </row>
    <row r="225" spans="1:12" x14ac:dyDescent="0.25">
      <c r="A225" s="1" t="s">
        <v>225</v>
      </c>
      <c r="B225">
        <v>1.2701806667908362</v>
      </c>
      <c r="C225">
        <v>2.4223111985480541</v>
      </c>
      <c r="D225">
        <v>1.8462459326694451</v>
      </c>
      <c r="F225">
        <v>2551100</v>
      </c>
      <c r="G225">
        <v>1460200</v>
      </c>
      <c r="H225">
        <v>1090900</v>
      </c>
      <c r="J225">
        <v>46012000</v>
      </c>
      <c r="K225">
        <v>16231000</v>
      </c>
      <c r="L225">
        <v>29780000</v>
      </c>
    </row>
    <row r="226" spans="1:12" x14ac:dyDescent="0.25">
      <c r="A226" s="1" t="s">
        <v>226</v>
      </c>
      <c r="B226">
        <v>1.4204693611473271</v>
      </c>
      <c r="C226">
        <v>2.3685559511769352</v>
      </c>
      <c r="D226">
        <v>1.894512656162131</v>
      </c>
      <c r="F226">
        <v>2958600</v>
      </c>
      <c r="G226">
        <v>1693900</v>
      </c>
      <c r="H226">
        <v>1264700</v>
      </c>
      <c r="J226">
        <v>35225000</v>
      </c>
      <c r="K226">
        <v>12711000</v>
      </c>
      <c r="L226">
        <v>22513000</v>
      </c>
    </row>
    <row r="227" spans="1:12" x14ac:dyDescent="0.25">
      <c r="A227" s="1" t="s">
        <v>227</v>
      </c>
      <c r="B227">
        <v>1.2252374743900167</v>
      </c>
      <c r="C227">
        <v>2.3533160614583188</v>
      </c>
      <c r="D227">
        <v>1.7892767679241679</v>
      </c>
      <c r="F227">
        <v>7731900</v>
      </c>
      <c r="G227">
        <v>4575600</v>
      </c>
      <c r="H227">
        <v>3156300</v>
      </c>
      <c r="J227">
        <v>37376000</v>
      </c>
      <c r="K227">
        <v>13134000</v>
      </c>
      <c r="L227">
        <v>24242000</v>
      </c>
    </row>
    <row r="228" spans="1:12" x14ac:dyDescent="0.25">
      <c r="A228" s="1" t="s">
        <v>228</v>
      </c>
      <c r="B228">
        <v>0.7249394673123486</v>
      </c>
      <c r="C228">
        <v>1.2097424458637553</v>
      </c>
      <c r="D228">
        <v>0.96734095658805197</v>
      </c>
      <c r="F228">
        <v>8212400</v>
      </c>
      <c r="G228">
        <v>5247100</v>
      </c>
      <c r="H228">
        <v>2965300</v>
      </c>
      <c r="J228">
        <v>6195300</v>
      </c>
      <c r="K228">
        <v>3154400</v>
      </c>
      <c r="L228">
        <v>3040900</v>
      </c>
    </row>
    <row r="229" spans="1:12" x14ac:dyDescent="0.25">
      <c r="A229" s="1" t="s">
        <v>229</v>
      </c>
      <c r="B229">
        <v>0.7861612963307878</v>
      </c>
      <c r="C229">
        <v>1.6532509455658848</v>
      </c>
      <c r="D229">
        <v>1.2197061209483362</v>
      </c>
      <c r="F229">
        <v>8388800</v>
      </c>
      <c r="G229">
        <v>6038800</v>
      </c>
      <c r="H229">
        <v>2350100</v>
      </c>
      <c r="J229">
        <v>4473200</v>
      </c>
      <c r="K229">
        <v>2085400</v>
      </c>
      <c r="L229">
        <v>2387800</v>
      </c>
    </row>
    <row r="230" spans="1:12" x14ac:dyDescent="0.25">
      <c r="A230" s="1" t="s">
        <v>230</v>
      </c>
      <c r="B230">
        <v>0.41404358353510889</v>
      </c>
      <c r="C230">
        <v>0.24103963756771357</v>
      </c>
      <c r="D230">
        <v>0.32754161055141123</v>
      </c>
      <c r="F230">
        <v>4547500</v>
      </c>
      <c r="G230">
        <v>3713700</v>
      </c>
      <c r="H230">
        <v>833810</v>
      </c>
      <c r="J230">
        <v>5153900</v>
      </c>
      <c r="K230">
        <v>4388700</v>
      </c>
      <c r="L230">
        <v>765180</v>
      </c>
    </row>
    <row r="231" spans="1:12" x14ac:dyDescent="0.25">
      <c r="A231" s="1" t="s">
        <v>231</v>
      </c>
      <c r="B231">
        <v>0.97380999999999995</v>
      </c>
      <c r="C231" t="e">
        <v>#N/A</v>
      </c>
      <c r="D231" t="e">
        <v>#N/A</v>
      </c>
      <c r="F231" t="e">
        <v>#N/A</v>
      </c>
      <c r="G231" t="e">
        <v>#N/A</v>
      </c>
      <c r="H231" t="e">
        <v>#N/A</v>
      </c>
      <c r="J231" t="e">
        <v>#N/A</v>
      </c>
      <c r="K231" t="e">
        <v>#N/A</v>
      </c>
      <c r="L231" t="e">
        <v>#N/A</v>
      </c>
    </row>
    <row r="232" spans="1:12" x14ac:dyDescent="0.25">
      <c r="A232" s="1" t="s">
        <v>232</v>
      </c>
      <c r="B232">
        <v>0.40377000000000002</v>
      </c>
      <c r="C232" t="e">
        <v>#N/A</v>
      </c>
      <c r="D232" t="e">
        <v>#N/A</v>
      </c>
      <c r="F232">
        <v>259970</v>
      </c>
      <c r="G232">
        <v>171440</v>
      </c>
      <c r="H232">
        <v>88535</v>
      </c>
      <c r="J232" t="e">
        <v>#N/A</v>
      </c>
      <c r="K232" t="e">
        <v>#N/A</v>
      </c>
      <c r="L232" t="e">
        <v>#N/A</v>
      </c>
    </row>
    <row r="233" spans="1:12" x14ac:dyDescent="0.25">
      <c r="A233" s="1" t="s">
        <v>233</v>
      </c>
      <c r="B233">
        <v>0.89597690445148059</v>
      </c>
      <c r="C233">
        <v>1.543246650687873</v>
      </c>
      <c r="D233">
        <v>1.2196117775696769</v>
      </c>
      <c r="F233">
        <v>1474100</v>
      </c>
      <c r="G233">
        <v>1012800</v>
      </c>
      <c r="H233">
        <v>461350</v>
      </c>
      <c r="J233">
        <v>10473000</v>
      </c>
      <c r="K233">
        <v>4976900</v>
      </c>
      <c r="L233">
        <v>5495900</v>
      </c>
    </row>
    <row r="234" spans="1:12" x14ac:dyDescent="0.25">
      <c r="A234" s="1" t="s">
        <v>234</v>
      </c>
      <c r="B234" t="e">
        <v>#N/A</v>
      </c>
      <c r="C234" t="e">
        <v>#N/A</v>
      </c>
      <c r="D234" t="e">
        <v>#N/A</v>
      </c>
      <c r="F234">
        <v>547580</v>
      </c>
      <c r="G234">
        <v>372510</v>
      </c>
      <c r="H234">
        <v>175060</v>
      </c>
      <c r="J234" t="e">
        <v>#N/A</v>
      </c>
      <c r="K234" t="e">
        <v>#N/A</v>
      </c>
      <c r="L234" t="e">
        <v>#N/A</v>
      </c>
    </row>
    <row r="235" spans="1:12" x14ac:dyDescent="0.25">
      <c r="A235" s="1" t="s">
        <v>235</v>
      </c>
      <c r="B235">
        <v>0.66137083255727325</v>
      </c>
      <c r="C235">
        <v>1.2402776430817828</v>
      </c>
      <c r="D235">
        <v>0.95082423781952796</v>
      </c>
      <c r="F235">
        <v>9858100</v>
      </c>
      <c r="G235">
        <v>7446600</v>
      </c>
      <c r="H235">
        <v>2411400</v>
      </c>
      <c r="J235">
        <v>24460000</v>
      </c>
      <c r="K235">
        <v>11780000</v>
      </c>
      <c r="L235">
        <v>12679000</v>
      </c>
    </row>
    <row r="236" spans="1:12" x14ac:dyDescent="0.25">
      <c r="A236" s="1" t="s">
        <v>236</v>
      </c>
      <c r="B236">
        <v>1.3904823989569752</v>
      </c>
      <c r="C236">
        <v>1.5460175397276215</v>
      </c>
      <c r="D236">
        <v>1.4682499693422983</v>
      </c>
      <c r="F236">
        <v>4989200</v>
      </c>
      <c r="G236">
        <v>2783300</v>
      </c>
      <c r="H236">
        <v>2205900</v>
      </c>
      <c r="J236">
        <v>61884000</v>
      </c>
      <c r="K236">
        <v>28642000</v>
      </c>
      <c r="L236">
        <v>33243000</v>
      </c>
    </row>
    <row r="237" spans="1:12" x14ac:dyDescent="0.25">
      <c r="A237" s="1" t="s">
        <v>237</v>
      </c>
      <c r="B237">
        <v>1.556341963121624</v>
      </c>
      <c r="C237">
        <v>1.8925172141481594</v>
      </c>
      <c r="D237">
        <v>1.7244295886348917</v>
      </c>
      <c r="F237">
        <v>5010600</v>
      </c>
      <c r="G237">
        <v>2679400</v>
      </c>
      <c r="H237">
        <v>2331200</v>
      </c>
      <c r="J237">
        <v>69759000</v>
      </c>
      <c r="K237">
        <v>30119000</v>
      </c>
      <c r="L237">
        <v>39640000</v>
      </c>
    </row>
    <row r="238" spans="1:12" x14ac:dyDescent="0.25">
      <c r="A238" s="1" t="s">
        <v>238</v>
      </c>
      <c r="B238">
        <v>1.14993481095176</v>
      </c>
      <c r="C238">
        <v>2.3319802158522562</v>
      </c>
      <c r="D238">
        <v>1.7409575134020081</v>
      </c>
      <c r="F238">
        <v>11682000</v>
      </c>
      <c r="G238">
        <v>7198700</v>
      </c>
      <c r="H238">
        <v>4483100</v>
      </c>
      <c r="J238">
        <v>41868000</v>
      </c>
      <c r="K238">
        <v>15810000</v>
      </c>
      <c r="L238">
        <v>26058000</v>
      </c>
    </row>
    <row r="239" spans="1:12" x14ac:dyDescent="0.25">
      <c r="A239" s="1" t="s">
        <v>239</v>
      </c>
      <c r="B239">
        <v>1.3707394300614639</v>
      </c>
      <c r="C239">
        <v>2.4448939442220032</v>
      </c>
      <c r="D239">
        <v>1.9078166871417337</v>
      </c>
      <c r="F239">
        <v>466860</v>
      </c>
      <c r="G239">
        <v>262180</v>
      </c>
      <c r="H239">
        <v>204680</v>
      </c>
      <c r="J239">
        <v>31159000</v>
      </c>
      <c r="K239">
        <v>10580000</v>
      </c>
      <c r="L239">
        <v>20579000</v>
      </c>
    </row>
    <row r="240" spans="1:12" x14ac:dyDescent="0.25">
      <c r="A240" s="1" t="s">
        <v>240</v>
      </c>
      <c r="B240">
        <v>1.1570311044887316</v>
      </c>
      <c r="C240">
        <v>1.4860277920170686</v>
      </c>
      <c r="D240">
        <v>1.3215294482529001</v>
      </c>
      <c r="F240">
        <v>1174500</v>
      </c>
      <c r="G240">
        <v>723680</v>
      </c>
      <c r="H240">
        <v>450800</v>
      </c>
      <c r="J240">
        <v>4904500</v>
      </c>
      <c r="K240">
        <v>2284000</v>
      </c>
      <c r="L240">
        <v>2620500</v>
      </c>
    </row>
    <row r="241" spans="1:12" x14ac:dyDescent="0.25">
      <c r="A241" s="1" t="s">
        <v>241</v>
      </c>
      <c r="B241">
        <v>1.6364499906872787</v>
      </c>
      <c r="C241">
        <v>1.8021862314523613</v>
      </c>
      <c r="D241">
        <v>1.7193181110698199</v>
      </c>
      <c r="F241">
        <v>13682000</v>
      </c>
      <c r="G241">
        <v>7208400</v>
      </c>
      <c r="H241">
        <v>6473500</v>
      </c>
      <c r="J241">
        <v>65801000</v>
      </c>
      <c r="K241">
        <v>28446000</v>
      </c>
      <c r="L241">
        <v>37355000</v>
      </c>
    </row>
    <row r="242" spans="1:12" x14ac:dyDescent="0.25">
      <c r="A242" s="1" t="s">
        <v>242</v>
      </c>
      <c r="B242" t="e">
        <v>#N/A</v>
      </c>
      <c r="C242" t="e">
        <v>#N/A</v>
      </c>
      <c r="D242" t="e">
        <v>#N/A</v>
      </c>
      <c r="F242">
        <v>176780</v>
      </c>
      <c r="G242">
        <v>77914</v>
      </c>
      <c r="H242">
        <v>98868</v>
      </c>
      <c r="J242">
        <v>689920</v>
      </c>
      <c r="K242">
        <v>219800</v>
      </c>
      <c r="L242">
        <v>470110</v>
      </c>
    </row>
    <row r="243" spans="1:12" x14ac:dyDescent="0.25">
      <c r="A243" s="1" t="s">
        <v>243</v>
      </c>
      <c r="B243">
        <v>1.7807226671633449</v>
      </c>
      <c r="C243">
        <v>2.4092880200612368</v>
      </c>
      <c r="D243">
        <v>2.0950053436122911</v>
      </c>
      <c r="F243">
        <v>4217300</v>
      </c>
      <c r="G243">
        <v>2114300</v>
      </c>
      <c r="H243">
        <v>2103000</v>
      </c>
      <c r="J243">
        <v>28419000</v>
      </c>
      <c r="K243">
        <v>10106000</v>
      </c>
      <c r="L243">
        <v>18314000</v>
      </c>
    </row>
    <row r="244" spans="1:12" x14ac:dyDescent="0.25">
      <c r="A244" s="1" t="s">
        <v>244</v>
      </c>
      <c r="B244" t="e">
        <v>#N/A</v>
      </c>
      <c r="C244">
        <v>2.4569000000000001</v>
      </c>
      <c r="D244" t="e">
        <v>#N/A</v>
      </c>
      <c r="F244">
        <v>117320</v>
      </c>
      <c r="G244">
        <v>32585</v>
      </c>
      <c r="H244">
        <v>84730</v>
      </c>
      <c r="J244">
        <v>7238900</v>
      </c>
      <c r="K244">
        <v>2076000</v>
      </c>
      <c r="L244">
        <v>5162900</v>
      </c>
    </row>
    <row r="245" spans="1:12" x14ac:dyDescent="0.25">
      <c r="A245" s="1" t="s">
        <v>245</v>
      </c>
      <c r="B245">
        <v>3.4360216055131305</v>
      </c>
      <c r="C245">
        <v>3.0474237659152941</v>
      </c>
      <c r="D245">
        <v>3.2417226857142123</v>
      </c>
      <c r="F245">
        <v>5108200</v>
      </c>
      <c r="G245">
        <v>1801200</v>
      </c>
      <c r="H245">
        <v>3307000</v>
      </c>
      <c r="J245">
        <v>57777000</v>
      </c>
      <c r="K245">
        <v>19197000</v>
      </c>
      <c r="L245">
        <v>38579000</v>
      </c>
    </row>
    <row r="246" spans="1:12" x14ac:dyDescent="0.25">
      <c r="A246" s="1" t="s">
        <v>246</v>
      </c>
      <c r="B246" t="e">
        <v>#N/A</v>
      </c>
      <c r="C246" t="e">
        <v>#N/A</v>
      </c>
      <c r="D246" t="e">
        <v>#N/A</v>
      </c>
      <c r="F246">
        <v>0</v>
      </c>
      <c r="G246">
        <v>0</v>
      </c>
      <c r="H246">
        <v>0</v>
      </c>
      <c r="J246" t="e">
        <v>#N/A</v>
      </c>
      <c r="K246" t="e">
        <v>#N/A</v>
      </c>
      <c r="L246" t="e">
        <v>#N/A</v>
      </c>
    </row>
    <row r="247" spans="1:12" x14ac:dyDescent="0.25">
      <c r="A247" s="1" t="s">
        <v>247</v>
      </c>
      <c r="B247" t="e">
        <v>#N/A</v>
      </c>
      <c r="C247">
        <v>2.1171000000000002</v>
      </c>
      <c r="D247" t="e">
        <v>#N/A</v>
      </c>
      <c r="F247">
        <v>141490</v>
      </c>
      <c r="G247">
        <v>82295</v>
      </c>
      <c r="H247">
        <v>59191</v>
      </c>
      <c r="J247">
        <v>4780100</v>
      </c>
      <c r="K247">
        <v>1430600</v>
      </c>
      <c r="L247">
        <v>3349400</v>
      </c>
    </row>
    <row r="248" spans="1:12" x14ac:dyDescent="0.25">
      <c r="A248" s="1" t="s">
        <v>248</v>
      </c>
      <c r="B248">
        <v>0.69305271000186242</v>
      </c>
      <c r="C248">
        <v>0.58687429861871176</v>
      </c>
      <c r="D248">
        <v>0.63996350431028715</v>
      </c>
      <c r="F248">
        <v>415570</v>
      </c>
      <c r="G248">
        <v>304890</v>
      </c>
      <c r="H248">
        <v>110680</v>
      </c>
      <c r="J248">
        <v>318070</v>
      </c>
      <c r="K248">
        <v>222660</v>
      </c>
      <c r="L248">
        <v>95407</v>
      </c>
    </row>
    <row r="249" spans="1:12" x14ac:dyDescent="0.25">
      <c r="A249" s="1" t="s">
        <v>249</v>
      </c>
      <c r="B249">
        <v>2.0087539579065004</v>
      </c>
      <c r="C249">
        <v>2.0284293215478186</v>
      </c>
      <c r="D249">
        <v>2.0185916397271595</v>
      </c>
      <c r="F249">
        <v>8372600</v>
      </c>
      <c r="G249">
        <v>4110400</v>
      </c>
      <c r="H249">
        <v>4262200</v>
      </c>
      <c r="J249">
        <v>56309000</v>
      </c>
      <c r="K249">
        <v>22459000</v>
      </c>
      <c r="L249">
        <v>33850000</v>
      </c>
    </row>
    <row r="250" spans="1:12" x14ac:dyDescent="0.25">
      <c r="A250" s="1" t="s">
        <v>250</v>
      </c>
      <c r="B250">
        <v>0.55554106910039103</v>
      </c>
      <c r="C250">
        <v>0.2560855650535474</v>
      </c>
      <c r="D250">
        <v>0.40581331707696922</v>
      </c>
      <c r="F250">
        <v>472040</v>
      </c>
      <c r="G250">
        <v>320230</v>
      </c>
      <c r="H250">
        <v>151810</v>
      </c>
      <c r="J250">
        <v>5453200</v>
      </c>
      <c r="K250">
        <v>4579000</v>
      </c>
      <c r="L250">
        <v>874230</v>
      </c>
    </row>
    <row r="251" spans="1:12" x14ac:dyDescent="0.25">
      <c r="A251" s="1" t="s">
        <v>251</v>
      </c>
      <c r="B251" t="e">
        <v>#N/A</v>
      </c>
      <c r="C251">
        <v>1.9298</v>
      </c>
      <c r="D251" t="e">
        <v>#N/A</v>
      </c>
      <c r="F251">
        <v>71663</v>
      </c>
      <c r="G251">
        <v>38306</v>
      </c>
      <c r="H251">
        <v>33357</v>
      </c>
      <c r="J251">
        <v>26734000</v>
      </c>
      <c r="K251">
        <v>9246200</v>
      </c>
      <c r="L251">
        <v>17488000</v>
      </c>
    </row>
    <row r="252" spans="1:12" x14ac:dyDescent="0.25">
      <c r="A252" s="1" t="s">
        <v>252</v>
      </c>
      <c r="B252" t="e">
        <v>#N/A</v>
      </c>
      <c r="C252">
        <v>0.59792999999999996</v>
      </c>
      <c r="D252" t="e">
        <v>#N/A</v>
      </c>
      <c r="F252">
        <v>0</v>
      </c>
      <c r="G252">
        <v>0</v>
      </c>
      <c r="H252">
        <v>0</v>
      </c>
      <c r="J252">
        <v>2263400</v>
      </c>
      <c r="K252">
        <v>1356900</v>
      </c>
      <c r="L252">
        <v>906530</v>
      </c>
    </row>
    <row r="253" spans="1:12" x14ac:dyDescent="0.25">
      <c r="A253" s="1" t="s">
        <v>253</v>
      </c>
      <c r="B253">
        <v>1.9411436021605513</v>
      </c>
      <c r="C253">
        <v>1.4850579808531568</v>
      </c>
      <c r="D253">
        <v>1.7131007915068541</v>
      </c>
      <c r="F253">
        <v>47209000</v>
      </c>
      <c r="G253">
        <v>23175000</v>
      </c>
      <c r="H253">
        <v>24034000</v>
      </c>
      <c r="J253">
        <v>51254000</v>
      </c>
      <c r="K253">
        <v>24351000</v>
      </c>
      <c r="L253">
        <v>26904000</v>
      </c>
    </row>
    <row r="254" spans="1:12" x14ac:dyDescent="0.25">
      <c r="A254" s="1" t="s">
        <v>254</v>
      </c>
      <c r="B254" t="e">
        <v>#N/A</v>
      </c>
      <c r="C254">
        <v>2.2277999999999998</v>
      </c>
      <c r="D254" t="e">
        <v>#N/A</v>
      </c>
      <c r="F254">
        <v>123860</v>
      </c>
      <c r="G254">
        <v>42290</v>
      </c>
      <c r="H254">
        <v>81569</v>
      </c>
      <c r="J254">
        <v>8946100</v>
      </c>
      <c r="K254">
        <v>2859300</v>
      </c>
      <c r="L254">
        <v>6086800</v>
      </c>
    </row>
    <row r="255" spans="1:12" x14ac:dyDescent="0.25">
      <c r="A255" s="1" t="s">
        <v>255</v>
      </c>
      <c r="B255">
        <v>2.3201713540696591</v>
      </c>
      <c r="C255">
        <v>1.8312805663697198</v>
      </c>
      <c r="D255">
        <v>2.0757259602196894</v>
      </c>
      <c r="F255">
        <v>8090500</v>
      </c>
      <c r="G255">
        <v>2718300</v>
      </c>
      <c r="H255">
        <v>5372200</v>
      </c>
      <c r="J255">
        <v>18396000</v>
      </c>
      <c r="K255">
        <v>7735300</v>
      </c>
      <c r="L255">
        <v>10661000</v>
      </c>
    </row>
    <row r="256" spans="1:12" x14ac:dyDescent="0.25">
      <c r="A256" s="1" t="s">
        <v>256</v>
      </c>
      <c r="B256" t="e">
        <v>#N/A</v>
      </c>
      <c r="C256" t="e">
        <v>#N/A</v>
      </c>
      <c r="D256" t="e">
        <v>#N/A</v>
      </c>
      <c r="F256">
        <v>0</v>
      </c>
      <c r="G256">
        <v>0</v>
      </c>
      <c r="H256">
        <v>0</v>
      </c>
      <c r="J256">
        <v>644010</v>
      </c>
      <c r="K256">
        <v>451570</v>
      </c>
      <c r="L256">
        <v>192440</v>
      </c>
    </row>
    <row r="257" spans="1:12" x14ac:dyDescent="0.25">
      <c r="A257" s="1" t="s">
        <v>257</v>
      </c>
      <c r="B257">
        <v>2.4071521698640339</v>
      </c>
      <c r="C257">
        <v>1.6278973108521868</v>
      </c>
      <c r="D257">
        <v>2.0175247403581102</v>
      </c>
      <c r="F257">
        <v>28067000</v>
      </c>
      <c r="G257">
        <v>12317000</v>
      </c>
      <c r="H257">
        <v>15749000</v>
      </c>
      <c r="J257">
        <v>33604000</v>
      </c>
      <c r="K257">
        <v>14735000</v>
      </c>
      <c r="L257">
        <v>18869000</v>
      </c>
    </row>
    <row r="258" spans="1:12" x14ac:dyDescent="0.25">
      <c r="A258" s="1" t="s">
        <v>258</v>
      </c>
      <c r="B258" t="e">
        <v>#N/A</v>
      </c>
      <c r="C258" t="e">
        <v>#N/A</v>
      </c>
      <c r="D258" t="e">
        <v>#N/A</v>
      </c>
      <c r="F258">
        <v>0</v>
      </c>
      <c r="G258">
        <v>0</v>
      </c>
      <c r="H258">
        <v>0</v>
      </c>
      <c r="J258" t="e">
        <v>#N/A</v>
      </c>
      <c r="K258" t="e">
        <v>#N/A</v>
      </c>
      <c r="L258" t="e">
        <v>#N/A</v>
      </c>
    </row>
    <row r="259" spans="1:12" x14ac:dyDescent="0.25">
      <c r="A259" s="1" t="s">
        <v>259</v>
      </c>
      <c r="B259">
        <v>0.97379400260756188</v>
      </c>
      <c r="C259">
        <v>1.0433089956912676</v>
      </c>
      <c r="D259">
        <v>1.0085514991494147</v>
      </c>
      <c r="F259">
        <v>87047</v>
      </c>
      <c r="G259">
        <v>55726</v>
      </c>
      <c r="H259">
        <v>31320</v>
      </c>
      <c r="J259">
        <v>4711900</v>
      </c>
      <c r="K259">
        <v>2601500</v>
      </c>
      <c r="L259">
        <v>2110400</v>
      </c>
    </row>
    <row r="260" spans="1:12" x14ac:dyDescent="0.25">
      <c r="A260" s="1" t="s">
        <v>260</v>
      </c>
      <c r="B260" t="e">
        <v>#N/A</v>
      </c>
      <c r="C260" t="e">
        <v>#N/A</v>
      </c>
      <c r="D260" t="e">
        <v>#N/A</v>
      </c>
      <c r="F260">
        <v>0</v>
      </c>
      <c r="G260">
        <v>0</v>
      </c>
      <c r="H260">
        <v>0</v>
      </c>
      <c r="J260" t="e">
        <v>#N/A</v>
      </c>
      <c r="K260" t="e">
        <v>#N/A</v>
      </c>
      <c r="L260" t="e">
        <v>#N/A</v>
      </c>
    </row>
    <row r="261" spans="1:12" x14ac:dyDescent="0.25">
      <c r="A261" s="1" t="s">
        <v>261</v>
      </c>
      <c r="B261" t="e">
        <v>#N/A</v>
      </c>
      <c r="C261" t="e">
        <v>#N/A</v>
      </c>
      <c r="D261" t="e">
        <v>#N/A</v>
      </c>
      <c r="F261">
        <v>28860</v>
      </c>
      <c r="G261">
        <v>11693</v>
      </c>
      <c r="H261">
        <v>17167</v>
      </c>
      <c r="J261" t="e">
        <v>#N/A</v>
      </c>
      <c r="K261" t="e">
        <v>#N/A</v>
      </c>
      <c r="L261" t="e">
        <v>#N/A</v>
      </c>
    </row>
    <row r="262" spans="1:12" x14ac:dyDescent="0.25">
      <c r="A262" s="1" t="s">
        <v>262</v>
      </c>
      <c r="B262">
        <v>1.2502886943564908</v>
      </c>
      <c r="C262">
        <v>0.94280885021959282</v>
      </c>
      <c r="D262">
        <v>1.0965487722880418</v>
      </c>
      <c r="F262">
        <v>5779000</v>
      </c>
      <c r="G262">
        <v>3505100</v>
      </c>
      <c r="H262">
        <v>2273900</v>
      </c>
      <c r="J262">
        <v>60002000</v>
      </c>
      <c r="K262">
        <v>34601000</v>
      </c>
      <c r="L262">
        <v>25401000</v>
      </c>
    </row>
    <row r="263" spans="1:12" x14ac:dyDescent="0.25">
      <c r="A263" s="1" t="s">
        <v>263</v>
      </c>
      <c r="B263" t="e">
        <v>#N/A</v>
      </c>
      <c r="C263" t="e">
        <v>#N/A</v>
      </c>
      <c r="D263" t="e">
        <v>#N/A</v>
      </c>
      <c r="F263" t="e">
        <v>#N/A</v>
      </c>
      <c r="G263" t="e">
        <v>#N/A</v>
      </c>
      <c r="H263" t="e">
        <v>#N/A</v>
      </c>
      <c r="J263" t="e">
        <v>#N/A</v>
      </c>
      <c r="K263" t="e">
        <v>#N/A</v>
      </c>
      <c r="L263" t="e">
        <v>#N/A</v>
      </c>
    </row>
    <row r="264" spans="1:12" x14ac:dyDescent="0.25">
      <c r="A264" s="1" t="s">
        <v>264</v>
      </c>
      <c r="B264">
        <v>2.6230210467498605</v>
      </c>
      <c r="C264">
        <v>1.8743678909378072</v>
      </c>
      <c r="D264">
        <v>2.2486944688438339</v>
      </c>
      <c r="F264">
        <v>8788700</v>
      </c>
      <c r="G264">
        <v>3682400</v>
      </c>
      <c r="H264">
        <v>5106300</v>
      </c>
      <c r="J264">
        <v>49381000</v>
      </c>
      <c r="K264">
        <v>21003000</v>
      </c>
      <c r="L264">
        <v>28378000</v>
      </c>
    </row>
    <row r="265" spans="1:12" x14ac:dyDescent="0.25">
      <c r="A265" s="1" t="s">
        <v>265</v>
      </c>
      <c r="B265" t="e">
        <v>#N/A</v>
      </c>
      <c r="C265" t="e">
        <v>#N/A</v>
      </c>
      <c r="D265" t="e">
        <v>#N/A</v>
      </c>
      <c r="F265">
        <v>0</v>
      </c>
      <c r="G265">
        <v>0</v>
      </c>
      <c r="H265">
        <v>0</v>
      </c>
      <c r="J265">
        <v>197420</v>
      </c>
      <c r="K265">
        <v>105030</v>
      </c>
      <c r="L265">
        <v>92387</v>
      </c>
    </row>
    <row r="266" spans="1:12" x14ac:dyDescent="0.25">
      <c r="A266" s="1" t="s">
        <v>266</v>
      </c>
      <c r="B266" t="e">
        <v>#N/A</v>
      </c>
      <c r="C266" t="e">
        <v>#N/A</v>
      </c>
      <c r="D266" t="e">
        <v>#N/A</v>
      </c>
      <c r="F266" t="e">
        <v>#N/A</v>
      </c>
      <c r="G266" t="e">
        <v>#N/A</v>
      </c>
      <c r="H266" t="e">
        <v>#N/A</v>
      </c>
      <c r="J266" t="e">
        <v>#N/A</v>
      </c>
      <c r="K266" t="e">
        <v>#N/A</v>
      </c>
      <c r="L266" t="e">
        <v>#N/A</v>
      </c>
    </row>
    <row r="267" spans="1:12" x14ac:dyDescent="0.25">
      <c r="A267" s="1" t="s">
        <v>267</v>
      </c>
      <c r="B267">
        <v>0.68737000000000004</v>
      </c>
      <c r="C267" t="e">
        <v>#N/A</v>
      </c>
      <c r="D267" t="e">
        <v>#N/A</v>
      </c>
      <c r="F267">
        <v>222320</v>
      </c>
      <c r="G267">
        <v>139550</v>
      </c>
      <c r="H267">
        <v>82768</v>
      </c>
      <c r="J267">
        <v>131250</v>
      </c>
      <c r="K267">
        <v>74607</v>
      </c>
      <c r="L267">
        <v>56640</v>
      </c>
    </row>
    <row r="268" spans="1:12" x14ac:dyDescent="0.25">
      <c r="A268" s="1" t="s">
        <v>268</v>
      </c>
      <c r="B268">
        <v>0.55634196312162409</v>
      </c>
      <c r="C268">
        <v>0.9660843181534795</v>
      </c>
      <c r="D268">
        <v>0.76121314063755174</v>
      </c>
      <c r="F268">
        <v>14650000</v>
      </c>
      <c r="G268">
        <v>11211000</v>
      </c>
      <c r="H268">
        <v>3438700</v>
      </c>
      <c r="J268">
        <v>12679000</v>
      </c>
      <c r="K268">
        <v>6983100</v>
      </c>
      <c r="L268">
        <v>5695500</v>
      </c>
    </row>
    <row r="269" spans="1:12" x14ac:dyDescent="0.25">
      <c r="A269" s="1" t="s">
        <v>269</v>
      </c>
      <c r="B269">
        <v>1.1178245483330229</v>
      </c>
      <c r="C269">
        <v>0.60462184291830035</v>
      </c>
      <c r="D269">
        <v>0.86122319562566163</v>
      </c>
      <c r="F269">
        <v>636430</v>
      </c>
      <c r="G269">
        <v>394180</v>
      </c>
      <c r="H269">
        <v>242250</v>
      </c>
      <c r="J269">
        <v>3016500</v>
      </c>
      <c r="K269">
        <v>1993300</v>
      </c>
      <c r="L269">
        <v>1023200</v>
      </c>
    </row>
    <row r="270" spans="1:12" x14ac:dyDescent="0.25">
      <c r="A270" s="1" t="s">
        <v>270</v>
      </c>
      <c r="B270">
        <v>0.97595455392065544</v>
      </c>
      <c r="C270">
        <v>1.0445281868687568</v>
      </c>
      <c r="D270">
        <v>1.0102413703947062</v>
      </c>
      <c r="F270">
        <v>667980</v>
      </c>
      <c r="G270">
        <v>432150</v>
      </c>
      <c r="H270">
        <v>235830</v>
      </c>
      <c r="J270">
        <v>7114800</v>
      </c>
      <c r="K270">
        <v>3909800</v>
      </c>
      <c r="L270">
        <v>3205000</v>
      </c>
    </row>
    <row r="271" spans="1:12" x14ac:dyDescent="0.25">
      <c r="A271" s="1" t="s">
        <v>271</v>
      </c>
      <c r="B271" t="e">
        <v>#N/A</v>
      </c>
      <c r="C271" t="e">
        <v>#N/A</v>
      </c>
      <c r="D271" t="e">
        <v>#N/A</v>
      </c>
      <c r="F271">
        <v>120720</v>
      </c>
      <c r="G271">
        <v>71069</v>
      </c>
      <c r="H271">
        <v>49653</v>
      </c>
      <c r="J271">
        <v>186640</v>
      </c>
      <c r="K271">
        <v>108690</v>
      </c>
      <c r="L271">
        <v>77953</v>
      </c>
    </row>
    <row r="272" spans="1:12" x14ac:dyDescent="0.25">
      <c r="A272" s="1" t="s">
        <v>272</v>
      </c>
      <c r="B272" t="e">
        <v>#N/A</v>
      </c>
      <c r="C272" t="e">
        <v>#N/A</v>
      </c>
      <c r="D272" t="e">
        <v>#N/A</v>
      </c>
      <c r="F272">
        <v>0</v>
      </c>
      <c r="G272">
        <v>0</v>
      </c>
      <c r="H272">
        <v>0</v>
      </c>
      <c r="J272" t="e">
        <v>#N/A</v>
      </c>
      <c r="K272" t="e">
        <v>#N/A</v>
      </c>
      <c r="L272" t="e">
        <v>#N/A</v>
      </c>
    </row>
    <row r="273" spans="1:12" x14ac:dyDescent="0.25">
      <c r="A273" s="1" t="s">
        <v>273</v>
      </c>
      <c r="B273">
        <v>2.6749860309182338</v>
      </c>
      <c r="C273">
        <v>3.0864933013757461</v>
      </c>
      <c r="D273">
        <v>2.8807396661469902</v>
      </c>
      <c r="F273">
        <v>569550</v>
      </c>
      <c r="G273">
        <v>233830</v>
      </c>
      <c r="H273">
        <v>335720</v>
      </c>
      <c r="J273">
        <v>3127600</v>
      </c>
      <c r="K273">
        <v>889230</v>
      </c>
      <c r="L273">
        <v>2238400</v>
      </c>
    </row>
    <row r="274" spans="1:12" x14ac:dyDescent="0.25">
      <c r="A274" s="1" t="s">
        <v>274</v>
      </c>
      <c r="B274">
        <v>1.9430061463959765</v>
      </c>
      <c r="C274">
        <v>3.5060059019936549</v>
      </c>
      <c r="D274">
        <v>2.7245060241948158</v>
      </c>
      <c r="F274">
        <v>58276</v>
      </c>
      <c r="G274">
        <v>26962</v>
      </c>
      <c r="H274">
        <v>31314</v>
      </c>
      <c r="J274">
        <v>214190</v>
      </c>
      <c r="K274">
        <v>58768</v>
      </c>
      <c r="L274">
        <v>155430</v>
      </c>
    </row>
    <row r="275" spans="1:12" x14ac:dyDescent="0.25">
      <c r="A275" s="1" t="s">
        <v>275</v>
      </c>
      <c r="B275" t="e">
        <v>#N/A</v>
      </c>
      <c r="C275" t="e">
        <v>#N/A</v>
      </c>
      <c r="D275" t="e">
        <v>#N/A</v>
      </c>
      <c r="F275">
        <v>179040</v>
      </c>
      <c r="G275">
        <v>111000</v>
      </c>
      <c r="H275">
        <v>68037</v>
      </c>
      <c r="J275" t="e">
        <v>#N/A</v>
      </c>
      <c r="K275" t="e">
        <v>#N/A</v>
      </c>
      <c r="L275" t="e">
        <v>#N/A</v>
      </c>
    </row>
    <row r="276" spans="1:12" x14ac:dyDescent="0.25">
      <c r="A276" s="1" t="s">
        <v>276</v>
      </c>
      <c r="B276" t="e">
        <v>#N/A</v>
      </c>
      <c r="C276" t="e">
        <v>#N/A</v>
      </c>
      <c r="D276" t="e">
        <v>#N/A</v>
      </c>
      <c r="F276">
        <v>0</v>
      </c>
      <c r="G276">
        <v>0</v>
      </c>
      <c r="H276">
        <v>0</v>
      </c>
      <c r="J276">
        <v>3166800</v>
      </c>
      <c r="K276">
        <v>363430</v>
      </c>
      <c r="L276">
        <v>2803400</v>
      </c>
    </row>
    <row r="277" spans="1:12" x14ac:dyDescent="0.25">
      <c r="A277" s="1" t="s">
        <v>277</v>
      </c>
      <c r="B277">
        <v>2.1707953063885266</v>
      </c>
      <c r="C277">
        <v>0.37564942711869098</v>
      </c>
      <c r="D277">
        <v>1.2732223667536089</v>
      </c>
      <c r="F277">
        <v>254260</v>
      </c>
      <c r="G277">
        <v>95198</v>
      </c>
      <c r="H277">
        <v>159060</v>
      </c>
      <c r="J277">
        <v>1131900</v>
      </c>
      <c r="K277">
        <v>860390</v>
      </c>
      <c r="L277">
        <v>271470</v>
      </c>
    </row>
    <row r="278" spans="1:12" x14ac:dyDescent="0.25">
      <c r="A278" s="1" t="s">
        <v>278</v>
      </c>
      <c r="B278" t="e">
        <v>#N/A</v>
      </c>
      <c r="C278" t="e">
        <v>#N/A</v>
      </c>
      <c r="D278" t="e">
        <v>#N/A</v>
      </c>
      <c r="F278" t="e">
        <v>#N/A</v>
      </c>
      <c r="G278" t="e">
        <v>#N/A</v>
      </c>
      <c r="H278" t="e">
        <v>#N/A</v>
      </c>
      <c r="J278" t="e">
        <v>#N/A</v>
      </c>
      <c r="K278" t="e">
        <v>#N/A</v>
      </c>
      <c r="L278" t="e">
        <v>#N/A</v>
      </c>
    </row>
    <row r="279" spans="1:12" x14ac:dyDescent="0.25">
      <c r="A279" s="1" t="s">
        <v>279</v>
      </c>
      <c r="B279" t="e">
        <v>#N/A</v>
      </c>
      <c r="C279" t="e">
        <v>#N/A</v>
      </c>
      <c r="D279" t="e">
        <v>#N/A</v>
      </c>
      <c r="F279">
        <v>0</v>
      </c>
      <c r="G279">
        <v>0</v>
      </c>
      <c r="H279">
        <v>0</v>
      </c>
      <c r="J279" t="e">
        <v>#N/A</v>
      </c>
      <c r="K279" t="e">
        <v>#N/A</v>
      </c>
      <c r="L279" t="e">
        <v>#N/A</v>
      </c>
    </row>
    <row r="280" spans="1:12" x14ac:dyDescent="0.25">
      <c r="A280" s="1" t="s">
        <v>280</v>
      </c>
      <c r="B280">
        <v>1.3203389830508474</v>
      </c>
      <c r="C280">
        <v>1.6222169883207027</v>
      </c>
      <c r="D280">
        <v>1.4712779856857749</v>
      </c>
      <c r="F280">
        <v>2214400</v>
      </c>
      <c r="G280">
        <v>1332200</v>
      </c>
      <c r="H280">
        <v>882260</v>
      </c>
      <c r="J280">
        <v>15041000</v>
      </c>
      <c r="K280">
        <v>6513200</v>
      </c>
      <c r="L280">
        <v>8527500</v>
      </c>
    </row>
    <row r="281" spans="1:12" x14ac:dyDescent="0.25">
      <c r="A281" s="1" t="s">
        <v>281</v>
      </c>
      <c r="B281" t="e">
        <v>#N/A</v>
      </c>
      <c r="C281" t="e">
        <v>#N/A</v>
      </c>
      <c r="D281" t="e">
        <v>#N/A</v>
      </c>
      <c r="F281" t="e">
        <v>#N/A</v>
      </c>
      <c r="G281" t="e">
        <v>#N/A</v>
      </c>
      <c r="H281" t="e">
        <v>#N/A</v>
      </c>
      <c r="J281" t="e">
        <v>#N/A</v>
      </c>
      <c r="K281" t="e">
        <v>#N/A</v>
      </c>
      <c r="L281" t="e">
        <v>#N/A</v>
      </c>
    </row>
    <row r="282" spans="1:12" x14ac:dyDescent="0.25">
      <c r="A282" s="1" t="s">
        <v>282</v>
      </c>
      <c r="B282">
        <v>1.0838703669212142</v>
      </c>
      <c r="C282">
        <v>1.6988320702697459</v>
      </c>
      <c r="D282">
        <v>1.3913512185954802</v>
      </c>
      <c r="F282">
        <v>2154500</v>
      </c>
      <c r="G282">
        <v>1324500</v>
      </c>
      <c r="H282">
        <v>829960</v>
      </c>
      <c r="J282">
        <v>3625100</v>
      </c>
      <c r="K282">
        <v>1640800</v>
      </c>
      <c r="L282">
        <v>1984300</v>
      </c>
    </row>
    <row r="283" spans="1:12" x14ac:dyDescent="0.25">
      <c r="A283" s="1" t="s">
        <v>283</v>
      </c>
      <c r="B283" t="e">
        <v>#N/A</v>
      </c>
      <c r="C283" t="e">
        <v>#N/A</v>
      </c>
      <c r="D283" t="e">
        <v>#N/A</v>
      </c>
      <c r="F283" t="e">
        <v>#N/A</v>
      </c>
      <c r="G283" t="e">
        <v>#N/A</v>
      </c>
      <c r="H283" t="e">
        <v>#N/A</v>
      </c>
      <c r="J283" t="e">
        <v>#N/A</v>
      </c>
      <c r="K283" t="e">
        <v>#N/A</v>
      </c>
      <c r="L283" t="e">
        <v>#N/A</v>
      </c>
    </row>
    <row r="284" spans="1:12" x14ac:dyDescent="0.25">
      <c r="A284" s="1" t="s">
        <v>284</v>
      </c>
      <c r="B284" t="e">
        <v>#N/A</v>
      </c>
      <c r="C284" t="e">
        <v>#N/A</v>
      </c>
      <c r="D284" t="e">
        <v>#N/A</v>
      </c>
      <c r="F284">
        <v>20395</v>
      </c>
      <c r="G284">
        <v>13724</v>
      </c>
      <c r="H284">
        <v>6670.9</v>
      </c>
      <c r="J284" t="e">
        <v>#N/A</v>
      </c>
      <c r="K284" t="e">
        <v>#N/A</v>
      </c>
      <c r="L284" t="e">
        <v>#N/A</v>
      </c>
    </row>
    <row r="285" spans="1:12" x14ac:dyDescent="0.25">
      <c r="A285" s="1" t="s">
        <v>285</v>
      </c>
      <c r="B285" t="e">
        <v>#N/A</v>
      </c>
      <c r="C285" t="e">
        <v>#N/A</v>
      </c>
      <c r="D285" t="e">
        <v>#N/A</v>
      </c>
      <c r="F285">
        <v>0</v>
      </c>
      <c r="G285">
        <v>0</v>
      </c>
      <c r="H285">
        <v>0</v>
      </c>
      <c r="J285" t="e">
        <v>#N/A</v>
      </c>
      <c r="K285" t="e">
        <v>#N/A</v>
      </c>
      <c r="L285" t="e">
        <v>#N/A</v>
      </c>
    </row>
    <row r="286" spans="1:12" x14ac:dyDescent="0.25">
      <c r="A286" s="1" t="s">
        <v>286</v>
      </c>
      <c r="B286">
        <v>0.58084000000000002</v>
      </c>
      <c r="C286" t="e">
        <v>#N/A</v>
      </c>
      <c r="D286" t="e">
        <v>#N/A</v>
      </c>
      <c r="F286">
        <v>205020</v>
      </c>
      <c r="G286">
        <v>133270</v>
      </c>
      <c r="H286">
        <v>71750</v>
      </c>
      <c r="J286">
        <v>174700</v>
      </c>
      <c r="K286">
        <v>92685</v>
      </c>
      <c r="L286">
        <v>82018</v>
      </c>
    </row>
    <row r="287" spans="1:12" x14ac:dyDescent="0.25">
      <c r="A287" s="1" t="s">
        <v>287</v>
      </c>
      <c r="B287" t="e">
        <v>#N/A</v>
      </c>
      <c r="C287" t="e">
        <v>#N/A</v>
      </c>
      <c r="D287" t="e">
        <v>#N/A</v>
      </c>
      <c r="F287" t="e">
        <v>#N/A</v>
      </c>
      <c r="G287" t="e">
        <v>#N/A</v>
      </c>
      <c r="H287" t="e">
        <v>#N/A</v>
      </c>
      <c r="J287" t="e">
        <v>#N/A</v>
      </c>
      <c r="K287" t="e">
        <v>#N/A</v>
      </c>
      <c r="L287" t="e">
        <v>#N/A</v>
      </c>
    </row>
    <row r="288" spans="1:12" x14ac:dyDescent="0.25">
      <c r="A288" s="1" t="s">
        <v>288</v>
      </c>
      <c r="B288">
        <v>0.81449059415161107</v>
      </c>
      <c r="C288">
        <v>0.85268568420177615</v>
      </c>
      <c r="D288">
        <v>0.83358813917669361</v>
      </c>
      <c r="F288">
        <v>785800</v>
      </c>
      <c r="G288">
        <v>523350</v>
      </c>
      <c r="H288">
        <v>262450</v>
      </c>
      <c r="J288">
        <v>4001000</v>
      </c>
      <c r="K288">
        <v>2275800</v>
      </c>
      <c r="L288">
        <v>1725300</v>
      </c>
    </row>
    <row r="289" spans="1:12" x14ac:dyDescent="0.25">
      <c r="A289" s="1" t="s">
        <v>289</v>
      </c>
      <c r="B289">
        <v>0.54354628422425022</v>
      </c>
      <c r="C289">
        <v>0.64308178279000816</v>
      </c>
      <c r="D289">
        <v>0.59331403350712919</v>
      </c>
      <c r="F289">
        <v>46499</v>
      </c>
      <c r="G289">
        <v>33731</v>
      </c>
      <c r="H289">
        <v>12768</v>
      </c>
      <c r="J289">
        <v>2015600</v>
      </c>
      <c r="K289">
        <v>1340900</v>
      </c>
      <c r="L289">
        <v>674730</v>
      </c>
    </row>
    <row r="290" spans="1:12" x14ac:dyDescent="0.25">
      <c r="A290" s="1" t="s">
        <v>290</v>
      </c>
      <c r="B290">
        <v>1.1466194822127023</v>
      </c>
      <c r="C290">
        <v>0.5999528948863242</v>
      </c>
      <c r="D290">
        <v>0.87328618854951323</v>
      </c>
      <c r="F290">
        <v>57568</v>
      </c>
      <c r="G290">
        <v>37652</v>
      </c>
      <c r="H290">
        <v>19916</v>
      </c>
      <c r="J290">
        <v>34039</v>
      </c>
      <c r="K290">
        <v>24178</v>
      </c>
      <c r="L290">
        <v>9860.5</v>
      </c>
    </row>
    <row r="291" spans="1:12" x14ac:dyDescent="0.25">
      <c r="A291" s="1" t="s">
        <v>291</v>
      </c>
      <c r="B291">
        <v>0.72825479605140619</v>
      </c>
      <c r="C291">
        <v>0.65423461117499537</v>
      </c>
      <c r="D291">
        <v>0.69124470361320078</v>
      </c>
      <c r="F291">
        <v>7617.5</v>
      </c>
      <c r="G291">
        <v>5414.5</v>
      </c>
      <c r="H291">
        <v>2203</v>
      </c>
      <c r="J291">
        <v>1944500</v>
      </c>
      <c r="K291">
        <v>1327300</v>
      </c>
      <c r="L291">
        <v>617270</v>
      </c>
    </row>
    <row r="292" spans="1:12" x14ac:dyDescent="0.25">
      <c r="A292" s="1" t="s">
        <v>292</v>
      </c>
      <c r="B292" t="e">
        <v>#N/A</v>
      </c>
      <c r="C292">
        <v>0.45816000000000001</v>
      </c>
      <c r="D292" t="e">
        <v>#N/A</v>
      </c>
      <c r="F292">
        <v>0</v>
      </c>
      <c r="G292">
        <v>0</v>
      </c>
      <c r="H292">
        <v>0</v>
      </c>
      <c r="J292">
        <v>1334600</v>
      </c>
      <c r="K292">
        <v>915970</v>
      </c>
      <c r="L292">
        <v>418600</v>
      </c>
    </row>
    <row r="293" spans="1:12" x14ac:dyDescent="0.25">
      <c r="A293" s="1" t="s">
        <v>293</v>
      </c>
      <c r="B293">
        <v>1.4620413484820263</v>
      </c>
      <c r="C293">
        <v>1.5072250931711439</v>
      </c>
      <c r="D293">
        <v>1.4846332208265851</v>
      </c>
      <c r="F293">
        <v>10853000</v>
      </c>
      <c r="G293">
        <v>6008800</v>
      </c>
      <c r="H293">
        <v>4844600</v>
      </c>
      <c r="J293">
        <v>65831000</v>
      </c>
      <c r="K293">
        <v>30486000</v>
      </c>
      <c r="L293">
        <v>35345000</v>
      </c>
    </row>
    <row r="294" spans="1:12" x14ac:dyDescent="0.25">
      <c r="A294" s="1" t="s">
        <v>294</v>
      </c>
      <c r="B294">
        <v>1.966660458185882</v>
      </c>
      <c r="C294">
        <v>1.6193075548289668</v>
      </c>
      <c r="D294">
        <v>1.7929840065074245</v>
      </c>
      <c r="F294">
        <v>6360400</v>
      </c>
      <c r="G294">
        <v>2990300</v>
      </c>
      <c r="H294">
        <v>3370200</v>
      </c>
      <c r="J294">
        <v>24411000</v>
      </c>
      <c r="K294">
        <v>11099000</v>
      </c>
      <c r="L294">
        <v>13312000</v>
      </c>
    </row>
    <row r="295" spans="1:12" x14ac:dyDescent="0.25">
      <c r="A295" s="1" t="s">
        <v>295</v>
      </c>
      <c r="B295">
        <v>1.0086235798100203</v>
      </c>
      <c r="C295">
        <v>1.0814779922138016</v>
      </c>
      <c r="D295">
        <v>1.0450507860119109</v>
      </c>
      <c r="F295">
        <v>293550000</v>
      </c>
      <c r="G295">
        <v>186320000</v>
      </c>
      <c r="H295">
        <v>107230000</v>
      </c>
      <c r="J295">
        <v>538500000</v>
      </c>
      <c r="K295">
        <v>296930000</v>
      </c>
      <c r="L295">
        <v>241570000</v>
      </c>
    </row>
    <row r="296" spans="1:12" x14ac:dyDescent="0.25">
      <c r="A296" s="1" t="s">
        <v>296</v>
      </c>
      <c r="B296">
        <v>2.6248835909852857</v>
      </c>
      <c r="C296">
        <v>2.3470815611188849</v>
      </c>
      <c r="D296">
        <v>2.4859825760520851</v>
      </c>
      <c r="F296">
        <v>11683000</v>
      </c>
      <c r="G296">
        <v>4947800</v>
      </c>
      <c r="H296">
        <v>6734700</v>
      </c>
      <c r="J296">
        <v>18814000</v>
      </c>
      <c r="K296">
        <v>6766200</v>
      </c>
      <c r="L296">
        <v>12048000</v>
      </c>
    </row>
    <row r="297" spans="1:12" x14ac:dyDescent="0.25">
      <c r="A297" s="1" t="s">
        <v>297</v>
      </c>
      <c r="B297">
        <v>1.7881542186626931</v>
      </c>
      <c r="C297">
        <v>1.4818714584574462</v>
      </c>
      <c r="D297">
        <v>1.6350128385600695</v>
      </c>
      <c r="F297">
        <v>14341000</v>
      </c>
      <c r="G297">
        <v>6934300</v>
      </c>
      <c r="H297">
        <v>7406300</v>
      </c>
      <c r="J297">
        <v>100600000</v>
      </c>
      <c r="K297">
        <v>48261000</v>
      </c>
      <c r="L297">
        <v>52341000</v>
      </c>
    </row>
    <row r="298" spans="1:12" x14ac:dyDescent="0.25">
      <c r="A298" s="1" t="s">
        <v>298</v>
      </c>
      <c r="B298">
        <v>1.0877630843732538</v>
      </c>
      <c r="C298">
        <v>1.0815334099945968</v>
      </c>
      <c r="D298">
        <v>1.0846482471839254</v>
      </c>
      <c r="F298">
        <v>469490000</v>
      </c>
      <c r="G298">
        <v>291070000</v>
      </c>
      <c r="H298">
        <v>178420000</v>
      </c>
      <c r="J298">
        <v>449770000</v>
      </c>
      <c r="K298">
        <v>245950000</v>
      </c>
      <c r="L298">
        <v>203820000</v>
      </c>
    </row>
    <row r="299" spans="1:12" x14ac:dyDescent="0.25">
      <c r="A299" s="1" t="s">
        <v>299</v>
      </c>
      <c r="B299">
        <v>3.8446638107655056</v>
      </c>
      <c r="C299">
        <v>2.9442081491846661</v>
      </c>
      <c r="D299">
        <v>3.3944359799750856</v>
      </c>
      <c r="F299">
        <v>2397000</v>
      </c>
      <c r="G299">
        <v>773010</v>
      </c>
      <c r="H299">
        <v>1624000</v>
      </c>
      <c r="J299">
        <v>33133000</v>
      </c>
      <c r="K299">
        <v>10254000</v>
      </c>
      <c r="L299">
        <v>22879000</v>
      </c>
    </row>
    <row r="300" spans="1:12" x14ac:dyDescent="0.25">
      <c r="A300" s="1" t="s">
        <v>300</v>
      </c>
      <c r="B300">
        <v>1.1195567144719687</v>
      </c>
      <c r="C300">
        <v>1.1577051496972803</v>
      </c>
      <c r="D300">
        <v>1.1386309320846246</v>
      </c>
      <c r="F300">
        <v>261400000</v>
      </c>
      <c r="G300">
        <v>160590000</v>
      </c>
      <c r="H300">
        <v>100810000</v>
      </c>
      <c r="J300">
        <v>495540000</v>
      </c>
      <c r="K300">
        <v>265780000</v>
      </c>
      <c r="L300">
        <v>229760000</v>
      </c>
    </row>
    <row r="301" spans="1:12" x14ac:dyDescent="0.25">
      <c r="A301" s="1" t="s">
        <v>301</v>
      </c>
      <c r="B301">
        <v>2.371391320543863</v>
      </c>
      <c r="C301">
        <v>2.5727704734063921</v>
      </c>
      <c r="D301">
        <v>2.4720808969751276</v>
      </c>
      <c r="F301">
        <v>6651500</v>
      </c>
      <c r="G301">
        <v>2863000</v>
      </c>
      <c r="H301">
        <v>3788500</v>
      </c>
      <c r="J301">
        <v>43998000</v>
      </c>
      <c r="K301">
        <v>15242000</v>
      </c>
      <c r="L301">
        <v>28756000</v>
      </c>
    </row>
    <row r="302" spans="1:12" x14ac:dyDescent="0.25">
      <c r="A302" s="1" t="s">
        <v>302</v>
      </c>
      <c r="B302">
        <v>4.9390948035015834</v>
      </c>
      <c r="C302">
        <v>3.8439158203909725</v>
      </c>
      <c r="D302">
        <v>4.3915053119462781</v>
      </c>
      <c r="F302">
        <v>500460</v>
      </c>
      <c r="G302">
        <v>131760</v>
      </c>
      <c r="H302">
        <v>368690</v>
      </c>
      <c r="J302">
        <v>26872000</v>
      </c>
      <c r="K302">
        <v>6779300</v>
      </c>
      <c r="L302">
        <v>20093000</v>
      </c>
    </row>
    <row r="303" spans="1:12" x14ac:dyDescent="0.25">
      <c r="A303" s="1" t="s">
        <v>303</v>
      </c>
      <c r="B303">
        <v>1.7392810579251254</v>
      </c>
      <c r="C303">
        <v>1.4664930242868424</v>
      </c>
      <c r="D303">
        <v>1.6028870411059839</v>
      </c>
      <c r="F303">
        <v>33022000</v>
      </c>
      <c r="G303">
        <v>17001000</v>
      </c>
      <c r="H303">
        <v>16021000</v>
      </c>
      <c r="J303">
        <v>74283000</v>
      </c>
      <c r="K303">
        <v>35411000</v>
      </c>
      <c r="L303">
        <v>38872000</v>
      </c>
    </row>
    <row r="304" spans="1:12" x14ac:dyDescent="0.25">
      <c r="A304" s="1" t="s">
        <v>304</v>
      </c>
      <c r="B304">
        <v>1.7273980257031103</v>
      </c>
      <c r="C304">
        <v>1.4907383033846409</v>
      </c>
      <c r="D304">
        <v>1.6090681645438756</v>
      </c>
      <c r="F304">
        <v>34668000</v>
      </c>
      <c r="G304">
        <v>17783000</v>
      </c>
      <c r="H304">
        <v>16885000</v>
      </c>
      <c r="J304">
        <v>66199000</v>
      </c>
      <c r="K304">
        <v>31641000</v>
      </c>
      <c r="L304">
        <v>34558000</v>
      </c>
    </row>
    <row r="305" spans="1:12" x14ac:dyDescent="0.25">
      <c r="A305" s="1" t="s">
        <v>305</v>
      </c>
      <c r="B305">
        <v>0.94507357049729923</v>
      </c>
      <c r="C305">
        <v>0.95102453622244698</v>
      </c>
      <c r="D305">
        <v>0.94804905335987311</v>
      </c>
      <c r="F305">
        <v>46778000</v>
      </c>
      <c r="G305">
        <v>30639000</v>
      </c>
      <c r="H305">
        <v>16140000</v>
      </c>
      <c r="J305">
        <v>269540000</v>
      </c>
      <c r="K305">
        <v>155980000</v>
      </c>
      <c r="L305">
        <v>113560000</v>
      </c>
    </row>
    <row r="306" spans="1:12" x14ac:dyDescent="0.25">
      <c r="A306" s="1" t="s">
        <v>306</v>
      </c>
      <c r="B306">
        <v>2.3741851368970011</v>
      </c>
      <c r="C306">
        <v>1.7744773410548773</v>
      </c>
      <c r="D306">
        <v>2.0743312389759394</v>
      </c>
      <c r="F306">
        <v>21097000</v>
      </c>
      <c r="G306">
        <v>9203600</v>
      </c>
      <c r="H306">
        <v>11893000</v>
      </c>
      <c r="J306">
        <v>49920000</v>
      </c>
      <c r="K306">
        <v>21729000</v>
      </c>
      <c r="L306">
        <v>28191000</v>
      </c>
    </row>
    <row r="307" spans="1:12" x14ac:dyDescent="0.25">
      <c r="A307" s="1" t="s">
        <v>307</v>
      </c>
      <c r="B307">
        <v>1.4802384056621343</v>
      </c>
      <c r="C307">
        <v>1.4451571786807795</v>
      </c>
      <c r="D307">
        <v>1.4626977921714568</v>
      </c>
      <c r="F307">
        <v>30530000</v>
      </c>
      <c r="G307">
        <v>16436000</v>
      </c>
      <c r="H307">
        <v>14094000</v>
      </c>
      <c r="J307">
        <v>79466000</v>
      </c>
      <c r="K307">
        <v>37917000</v>
      </c>
      <c r="L307">
        <v>41550000</v>
      </c>
    </row>
    <row r="308" spans="1:12" x14ac:dyDescent="0.25">
      <c r="A308" s="1" t="s">
        <v>308</v>
      </c>
      <c r="B308">
        <v>1.4760476811324268</v>
      </c>
      <c r="C308">
        <v>1.4554094681278487</v>
      </c>
      <c r="D308">
        <v>1.4657285746301376</v>
      </c>
      <c r="F308">
        <v>20800000</v>
      </c>
      <c r="G308">
        <v>11417000</v>
      </c>
      <c r="H308">
        <v>9383300</v>
      </c>
      <c r="J308">
        <v>76801000</v>
      </c>
      <c r="K308">
        <v>36153000</v>
      </c>
      <c r="L308">
        <v>40648000</v>
      </c>
    </row>
    <row r="309" spans="1:12" x14ac:dyDescent="0.25">
      <c r="A309" s="1" t="s">
        <v>309</v>
      </c>
      <c r="B309" t="e">
        <v>#N/A</v>
      </c>
      <c r="C309">
        <v>0.2366</v>
      </c>
      <c r="D309" t="e">
        <v>#N/A</v>
      </c>
      <c r="F309">
        <v>0</v>
      </c>
      <c r="G309">
        <v>0</v>
      </c>
      <c r="H309">
        <v>0</v>
      </c>
      <c r="J309">
        <v>1416700</v>
      </c>
      <c r="K309">
        <v>889500</v>
      </c>
      <c r="L309">
        <v>527230</v>
      </c>
    </row>
    <row r="310" spans="1:12" x14ac:dyDescent="0.25">
      <c r="A310" s="1" t="s">
        <v>310</v>
      </c>
      <c r="B310" t="e">
        <v>#N/A</v>
      </c>
      <c r="C310" t="e">
        <v>#N/A</v>
      </c>
      <c r="D310" t="e">
        <v>#N/A</v>
      </c>
      <c r="F310">
        <v>9036.7999999999993</v>
      </c>
      <c r="G310">
        <v>4957.5</v>
      </c>
      <c r="H310">
        <v>4079.3</v>
      </c>
      <c r="J310">
        <v>228260</v>
      </c>
      <c r="K310">
        <v>191110</v>
      </c>
      <c r="L310">
        <v>37149</v>
      </c>
    </row>
    <row r="311" spans="1:12" x14ac:dyDescent="0.25">
      <c r="A311" s="1" t="s">
        <v>311</v>
      </c>
      <c r="B311" t="e">
        <v>#N/A</v>
      </c>
      <c r="C311" t="e">
        <v>#N/A</v>
      </c>
      <c r="D311" t="e">
        <v>#N/A</v>
      </c>
      <c r="F311" t="e">
        <v>#N/A</v>
      </c>
      <c r="G311" t="e">
        <v>#N/A</v>
      </c>
      <c r="H311" t="e">
        <v>#N/A</v>
      </c>
      <c r="J311" t="e">
        <v>#N/A</v>
      </c>
      <c r="K311" t="e">
        <v>#N/A</v>
      </c>
      <c r="L311" t="e">
        <v>#N/A</v>
      </c>
    </row>
    <row r="312" spans="1:12" x14ac:dyDescent="0.25">
      <c r="A312" s="1" t="s">
        <v>312</v>
      </c>
      <c r="B312" t="e">
        <v>#N/A</v>
      </c>
      <c r="C312" t="e">
        <v>#N/A</v>
      </c>
      <c r="D312" t="e">
        <v>#N/A</v>
      </c>
      <c r="F312">
        <v>0</v>
      </c>
      <c r="G312">
        <v>0</v>
      </c>
      <c r="H312">
        <v>0</v>
      </c>
      <c r="J312" t="e">
        <v>#N/A</v>
      </c>
      <c r="K312" t="e">
        <v>#N/A</v>
      </c>
      <c r="L312" t="e">
        <v>#N/A</v>
      </c>
    </row>
    <row r="313" spans="1:12" x14ac:dyDescent="0.25">
      <c r="A313" s="1" t="s">
        <v>313</v>
      </c>
      <c r="B313" t="e">
        <v>#N/A</v>
      </c>
      <c r="C313">
        <v>0.53444999999999998</v>
      </c>
      <c r="D313" t="e">
        <v>#N/A</v>
      </c>
      <c r="F313">
        <v>54147</v>
      </c>
      <c r="G313">
        <v>34128</v>
      </c>
      <c r="H313">
        <v>20019</v>
      </c>
      <c r="J313">
        <v>1066200</v>
      </c>
      <c r="K313">
        <v>674410</v>
      </c>
      <c r="L313">
        <v>391790</v>
      </c>
    </row>
    <row r="314" spans="1:12" x14ac:dyDescent="0.25">
      <c r="A314" s="1" t="s">
        <v>314</v>
      </c>
      <c r="B314" t="e">
        <v>#N/A</v>
      </c>
      <c r="C314" t="e">
        <v>#N/A</v>
      </c>
      <c r="D314" t="e">
        <v>#N/A</v>
      </c>
      <c r="F314" t="e">
        <v>#N/A</v>
      </c>
      <c r="G314" t="e">
        <v>#N/A</v>
      </c>
      <c r="H314" t="e">
        <v>#N/A</v>
      </c>
      <c r="J314" t="e">
        <v>#N/A</v>
      </c>
      <c r="K314" t="e">
        <v>#N/A</v>
      </c>
      <c r="L314" t="e">
        <v>#N/A</v>
      </c>
    </row>
    <row r="315" spans="1:12" x14ac:dyDescent="0.25">
      <c r="A315" s="1" t="s">
        <v>315</v>
      </c>
      <c r="B315" t="e">
        <v>#N/A</v>
      </c>
      <c r="C315" t="e">
        <v>#N/A</v>
      </c>
      <c r="D315" t="e">
        <v>#N/A</v>
      </c>
      <c r="F315">
        <v>20644</v>
      </c>
      <c r="G315">
        <v>15251</v>
      </c>
      <c r="H315">
        <v>5393.6</v>
      </c>
      <c r="J315" t="e">
        <v>#N/A</v>
      </c>
      <c r="K315" t="e">
        <v>#N/A</v>
      </c>
      <c r="L315" t="e">
        <v>#N/A</v>
      </c>
    </row>
    <row r="316" spans="1:12" x14ac:dyDescent="0.25">
      <c r="A316" s="1" t="s">
        <v>316</v>
      </c>
      <c r="B316">
        <v>0.95513130936859736</v>
      </c>
      <c r="C316">
        <v>1.3168650161404285</v>
      </c>
      <c r="D316">
        <v>1.1359981627545128</v>
      </c>
      <c r="F316">
        <v>833770</v>
      </c>
      <c r="G316">
        <v>542620</v>
      </c>
      <c r="H316">
        <v>291160</v>
      </c>
      <c r="J316">
        <v>291770</v>
      </c>
      <c r="K316">
        <v>117900</v>
      </c>
      <c r="L316">
        <v>173870</v>
      </c>
    </row>
    <row r="317" spans="1:12" x14ac:dyDescent="0.25">
      <c r="A317" s="1" t="s">
        <v>317</v>
      </c>
      <c r="B317" t="e">
        <v>#N/A</v>
      </c>
      <c r="C317" t="e">
        <v>#N/A</v>
      </c>
      <c r="D317" t="e">
        <v>#N/A</v>
      </c>
      <c r="F317" t="e">
        <v>#N/A</v>
      </c>
      <c r="G317" t="e">
        <v>#N/A</v>
      </c>
      <c r="H317" t="e">
        <v>#N/A</v>
      </c>
      <c r="J317" t="e">
        <v>#N/A</v>
      </c>
      <c r="K317" t="e">
        <v>#N/A</v>
      </c>
      <c r="L317" t="e">
        <v>#N/A</v>
      </c>
    </row>
    <row r="318" spans="1:12" x14ac:dyDescent="0.25">
      <c r="A318" s="1" t="s">
        <v>318</v>
      </c>
      <c r="B318" t="e">
        <v>#N/A</v>
      </c>
      <c r="C318" t="e">
        <v>#N/A</v>
      </c>
      <c r="D318" t="e">
        <v>#N/A</v>
      </c>
      <c r="F318" t="e">
        <v>#N/A</v>
      </c>
      <c r="G318" t="e">
        <v>#N/A</v>
      </c>
      <c r="H318" t="e">
        <v>#N/A</v>
      </c>
      <c r="J318" t="e">
        <v>#N/A</v>
      </c>
      <c r="K318" t="e">
        <v>#N/A</v>
      </c>
      <c r="L318" t="e">
        <v>#N/A</v>
      </c>
    </row>
    <row r="319" spans="1:12" x14ac:dyDescent="0.25">
      <c r="A319" s="1" t="s">
        <v>319</v>
      </c>
      <c r="B319" t="e">
        <v>#N/A</v>
      </c>
      <c r="C319" t="e">
        <v>#N/A</v>
      </c>
      <c r="D319" t="e">
        <v>#N/A</v>
      </c>
      <c r="F319" t="e">
        <v>#N/A</v>
      </c>
      <c r="G319" t="e">
        <v>#N/A</v>
      </c>
      <c r="H319" t="e">
        <v>#N/A</v>
      </c>
      <c r="J319" t="e">
        <v>#N/A</v>
      </c>
      <c r="K319" t="e">
        <v>#N/A</v>
      </c>
      <c r="L319" t="e">
        <v>#N/A</v>
      </c>
    </row>
    <row r="320" spans="1:12" x14ac:dyDescent="0.25">
      <c r="A320" s="1" t="s">
        <v>320</v>
      </c>
      <c r="B320" t="e">
        <v>#N/A</v>
      </c>
      <c r="C320" t="e">
        <v>#N/A</v>
      </c>
      <c r="D320" t="e">
        <v>#N/A</v>
      </c>
      <c r="F320" t="e">
        <v>#N/A</v>
      </c>
      <c r="G320" t="e">
        <v>#N/A</v>
      </c>
      <c r="H320" t="e">
        <v>#N/A</v>
      </c>
      <c r="J320" t="e">
        <v>#N/A</v>
      </c>
      <c r="K320" t="e">
        <v>#N/A</v>
      </c>
      <c r="L320" t="e">
        <v>#N/A</v>
      </c>
    </row>
    <row r="321" spans="1:12" x14ac:dyDescent="0.25">
      <c r="A321" s="1" t="s">
        <v>321</v>
      </c>
      <c r="B321">
        <v>1.105103371205066</v>
      </c>
      <c r="C321">
        <v>0.91490599758932645</v>
      </c>
      <c r="D321">
        <v>1.0100046843971962</v>
      </c>
      <c r="F321">
        <v>510250</v>
      </c>
      <c r="G321">
        <v>306930</v>
      </c>
      <c r="H321">
        <v>203320</v>
      </c>
      <c r="J321">
        <v>4845900</v>
      </c>
      <c r="K321">
        <v>2778200</v>
      </c>
      <c r="L321">
        <v>2067800</v>
      </c>
    </row>
    <row r="322" spans="1:12" x14ac:dyDescent="0.25">
      <c r="A322" s="1" t="s">
        <v>322</v>
      </c>
      <c r="B322" t="e">
        <v>#N/A</v>
      </c>
      <c r="C322">
        <v>0.52002000000000004</v>
      </c>
      <c r="D322" t="e">
        <v>#N/A</v>
      </c>
      <c r="F322">
        <v>44613</v>
      </c>
      <c r="G322">
        <v>32095</v>
      </c>
      <c r="H322">
        <v>12518</v>
      </c>
      <c r="J322">
        <v>10322000</v>
      </c>
      <c r="K322">
        <v>6585200</v>
      </c>
      <c r="L322">
        <v>3736800</v>
      </c>
    </row>
    <row r="323" spans="1:12" x14ac:dyDescent="0.25">
      <c r="A323" s="1" t="s">
        <v>323</v>
      </c>
      <c r="B323" t="e">
        <v>#N/A</v>
      </c>
      <c r="C323" t="e">
        <v>#N/A</v>
      </c>
      <c r="D323" t="e">
        <v>#N/A</v>
      </c>
      <c r="F323" t="e">
        <v>#N/A</v>
      </c>
      <c r="G323" t="e">
        <v>#N/A</v>
      </c>
      <c r="H323" t="e">
        <v>#N/A</v>
      </c>
      <c r="J323" t="e">
        <v>#N/A</v>
      </c>
      <c r="K323" t="e">
        <v>#N/A</v>
      </c>
      <c r="L323" t="e">
        <v>#N/A</v>
      </c>
    </row>
    <row r="324" spans="1:12" x14ac:dyDescent="0.25">
      <c r="A324" s="1" t="s">
        <v>324</v>
      </c>
      <c r="B324" t="e">
        <v>#N/A</v>
      </c>
      <c r="C324" t="e">
        <v>#N/A</v>
      </c>
      <c r="D324" t="e">
        <v>#N/A</v>
      </c>
      <c r="F324" t="e">
        <v>#N/A</v>
      </c>
      <c r="G324" t="e">
        <v>#N/A</v>
      </c>
      <c r="H324" t="e">
        <v>#N/A</v>
      </c>
      <c r="J324" t="e">
        <v>#N/A</v>
      </c>
      <c r="K324" t="e">
        <v>#N/A</v>
      </c>
      <c r="L324" t="e">
        <v>#N/A</v>
      </c>
    </row>
    <row r="325" spans="1:12" x14ac:dyDescent="0.25">
      <c r="A325" s="1" t="s">
        <v>325</v>
      </c>
      <c r="B325" t="e">
        <v>#N/A</v>
      </c>
      <c r="C325" t="e">
        <v>#N/A</v>
      </c>
      <c r="D325" t="e">
        <v>#N/A</v>
      </c>
      <c r="F325" t="e">
        <v>#N/A</v>
      </c>
      <c r="G325" t="e">
        <v>#N/A</v>
      </c>
      <c r="H325" t="e">
        <v>#N/A</v>
      </c>
      <c r="J325">
        <v>370220</v>
      </c>
      <c r="K325">
        <v>213150</v>
      </c>
      <c r="L325">
        <v>157070</v>
      </c>
    </row>
    <row r="326" spans="1:12" x14ac:dyDescent="0.25">
      <c r="A326" s="1" t="s">
        <v>326</v>
      </c>
      <c r="B326" t="e">
        <v>#N/A</v>
      </c>
      <c r="C326" t="e">
        <v>#N/A</v>
      </c>
      <c r="D326" t="e">
        <v>#N/A</v>
      </c>
      <c r="F326" t="e">
        <v>#N/A</v>
      </c>
      <c r="G326" t="e">
        <v>#N/A</v>
      </c>
      <c r="H326" t="e">
        <v>#N/A</v>
      </c>
      <c r="J326" t="e">
        <v>#N/A</v>
      </c>
      <c r="K326" t="e">
        <v>#N/A</v>
      </c>
      <c r="L326" t="e">
        <v>#N/A</v>
      </c>
    </row>
    <row r="327" spans="1:12" x14ac:dyDescent="0.25">
      <c r="A327" s="1" t="s">
        <v>327</v>
      </c>
      <c r="B327" t="e">
        <v>#N/A</v>
      </c>
      <c r="C327" t="e">
        <v>#N/A</v>
      </c>
      <c r="D327" t="e">
        <v>#N/A</v>
      </c>
      <c r="F327" t="e">
        <v>#N/A</v>
      </c>
      <c r="G327" t="e">
        <v>#N/A</v>
      </c>
      <c r="H327" t="e">
        <v>#N/A</v>
      </c>
      <c r="J327" t="e">
        <v>#N/A</v>
      </c>
      <c r="K327" t="e">
        <v>#N/A</v>
      </c>
      <c r="L327" t="e">
        <v>#N/A</v>
      </c>
    </row>
    <row r="328" spans="1:12" x14ac:dyDescent="0.25">
      <c r="A328" s="1" t="s">
        <v>328</v>
      </c>
      <c r="B328" t="e">
        <v>#N/A</v>
      </c>
      <c r="C328" t="e">
        <v>#N/A</v>
      </c>
      <c r="D328" t="e">
        <v>#N/A</v>
      </c>
      <c r="F328" t="e">
        <v>#N/A</v>
      </c>
      <c r="G328" t="e">
        <v>#N/A</v>
      </c>
      <c r="H328" t="e">
        <v>#N/A</v>
      </c>
      <c r="J328">
        <v>77593</v>
      </c>
      <c r="K328">
        <v>42789</v>
      </c>
      <c r="L328">
        <v>34804</v>
      </c>
    </row>
    <row r="329" spans="1:12" x14ac:dyDescent="0.25">
      <c r="A329" s="1" t="s">
        <v>329</v>
      </c>
      <c r="B329" t="e">
        <v>#N/A</v>
      </c>
      <c r="C329">
        <v>0.70130999999999999</v>
      </c>
      <c r="D329" t="e">
        <v>#N/A</v>
      </c>
      <c r="F329" t="e">
        <v>#N/A</v>
      </c>
      <c r="G329" t="e">
        <v>#N/A</v>
      </c>
      <c r="H329" t="e">
        <v>#N/A</v>
      </c>
      <c r="J329">
        <v>623460</v>
      </c>
      <c r="K329">
        <v>372970</v>
      </c>
      <c r="L329">
        <v>250490</v>
      </c>
    </row>
    <row r="330" spans="1:12" x14ac:dyDescent="0.25">
      <c r="A330" s="1" t="s">
        <v>330</v>
      </c>
      <c r="B330" t="e">
        <v>#N/A</v>
      </c>
      <c r="C330">
        <v>0.67710000000000004</v>
      </c>
      <c r="D330" t="e">
        <v>#N/A</v>
      </c>
      <c r="F330" t="e">
        <v>#N/A</v>
      </c>
      <c r="G330" t="e">
        <v>#N/A</v>
      </c>
      <c r="H330" t="e">
        <v>#N/A</v>
      </c>
      <c r="J330">
        <v>1356600</v>
      </c>
      <c r="K330">
        <v>825050</v>
      </c>
      <c r="L330">
        <v>531600</v>
      </c>
    </row>
    <row r="331" spans="1:12" x14ac:dyDescent="0.25">
      <c r="A331" s="1" t="s">
        <v>331</v>
      </c>
      <c r="B331" t="e">
        <v>#N/A</v>
      </c>
      <c r="C331" t="e">
        <v>#N/A</v>
      </c>
      <c r="D331" t="e">
        <v>#N/A</v>
      </c>
      <c r="F331" t="e">
        <v>#N/A</v>
      </c>
      <c r="G331" t="e">
        <v>#N/A</v>
      </c>
      <c r="H331" t="e">
        <v>#N/A</v>
      </c>
      <c r="J331">
        <v>165240</v>
      </c>
      <c r="K331">
        <v>86485</v>
      </c>
      <c r="L331">
        <v>78753</v>
      </c>
    </row>
    <row r="332" spans="1:12" x14ac:dyDescent="0.25">
      <c r="A332" s="1" t="s">
        <v>332</v>
      </c>
      <c r="B332" t="e">
        <v>#N/A</v>
      </c>
      <c r="C332">
        <v>0.47560000000000002</v>
      </c>
      <c r="D332" t="e">
        <v>#N/A</v>
      </c>
      <c r="F332" t="e">
        <v>#N/A</v>
      </c>
      <c r="G332" t="e">
        <v>#N/A</v>
      </c>
      <c r="H332" t="e">
        <v>#N/A</v>
      </c>
      <c r="J332">
        <v>286830</v>
      </c>
      <c r="K332">
        <v>185690</v>
      </c>
      <c r="L332">
        <v>101140</v>
      </c>
    </row>
    <row r="333" spans="1:12" x14ac:dyDescent="0.25">
      <c r="A333" s="1" t="s">
        <v>333</v>
      </c>
      <c r="B333" t="e">
        <v>#N/A</v>
      </c>
      <c r="C333">
        <v>0.16941000000000001</v>
      </c>
      <c r="D333" t="e">
        <v>#N/A</v>
      </c>
      <c r="F333" t="e">
        <v>#N/A</v>
      </c>
      <c r="G333" t="e">
        <v>#N/A</v>
      </c>
      <c r="H333" t="e">
        <v>#N/A</v>
      </c>
      <c r="J333">
        <v>3543600</v>
      </c>
      <c r="K333">
        <v>2932000</v>
      </c>
      <c r="L333">
        <v>611610</v>
      </c>
    </row>
    <row r="334" spans="1:12" x14ac:dyDescent="0.25">
      <c r="A334" s="1" t="s">
        <v>334</v>
      </c>
      <c r="B334" t="e">
        <v>#N/A</v>
      </c>
      <c r="C334">
        <v>0.49653000000000003</v>
      </c>
      <c r="D334" t="e">
        <v>#N/A</v>
      </c>
      <c r="F334" t="e">
        <v>#N/A</v>
      </c>
      <c r="G334" t="e">
        <v>#N/A</v>
      </c>
      <c r="H334" t="e">
        <v>#N/A</v>
      </c>
      <c r="J334">
        <v>1411000</v>
      </c>
      <c r="K334">
        <v>898160</v>
      </c>
      <c r="L334">
        <v>512850</v>
      </c>
    </row>
    <row r="335" spans="1:12" x14ac:dyDescent="0.25">
      <c r="A335" s="1" t="s">
        <v>335</v>
      </c>
      <c r="B335" t="e">
        <v>#N/A</v>
      </c>
      <c r="C335">
        <v>5.9626999999999999E-2</v>
      </c>
      <c r="D335" t="e">
        <v>#N/A</v>
      </c>
      <c r="F335" t="e">
        <v>#N/A</v>
      </c>
      <c r="G335" t="e">
        <v>#N/A</v>
      </c>
      <c r="H335" t="e">
        <v>#N/A</v>
      </c>
      <c r="J335">
        <v>1972300</v>
      </c>
      <c r="K335">
        <v>1676500</v>
      </c>
      <c r="L335">
        <v>295740</v>
      </c>
    </row>
    <row r="336" spans="1:12" x14ac:dyDescent="0.25">
      <c r="A336" s="1" t="s">
        <v>336</v>
      </c>
      <c r="B336" t="e">
        <v>#N/A</v>
      </c>
      <c r="C336" t="e">
        <v>#N/A</v>
      </c>
      <c r="D336" t="e">
        <v>#N/A</v>
      </c>
      <c r="F336" t="e">
        <v>#N/A</v>
      </c>
      <c r="G336" t="e">
        <v>#N/A</v>
      </c>
      <c r="H336" t="e">
        <v>#N/A</v>
      </c>
      <c r="J336">
        <v>34055</v>
      </c>
      <c r="K336">
        <v>17324</v>
      </c>
      <c r="L336">
        <v>16731</v>
      </c>
    </row>
    <row r="337" spans="1:12" x14ac:dyDescent="0.25">
      <c r="A337" s="1" t="s">
        <v>337</v>
      </c>
      <c r="B337" t="e">
        <v>#N/A</v>
      </c>
      <c r="C337">
        <v>0.86568000000000001</v>
      </c>
      <c r="D337" t="e">
        <v>#N/A</v>
      </c>
      <c r="F337" t="e">
        <v>#N/A</v>
      </c>
      <c r="G337" t="e">
        <v>#N/A</v>
      </c>
      <c r="H337" t="e">
        <v>#N/A</v>
      </c>
      <c r="J337" t="e">
        <v>#N/A</v>
      </c>
      <c r="K337" t="e">
        <v>#N/A</v>
      </c>
      <c r="L337" t="e">
        <v>#N/A</v>
      </c>
    </row>
    <row r="338" spans="1:12" x14ac:dyDescent="0.25">
      <c r="A338" s="1" t="s">
        <v>338</v>
      </c>
      <c r="B338" t="e">
        <v>#N/A</v>
      </c>
      <c r="C338" t="e">
        <v>#N/A</v>
      </c>
      <c r="D338" t="e">
        <v>#N/A</v>
      </c>
      <c r="F338" t="e">
        <v>#N/A</v>
      </c>
      <c r="G338" t="e">
        <v>#N/A</v>
      </c>
      <c r="H338" t="e">
        <v>#N/A</v>
      </c>
      <c r="J338">
        <v>51272</v>
      </c>
      <c r="K338">
        <v>28542</v>
      </c>
      <c r="L338">
        <v>22730</v>
      </c>
    </row>
    <row r="339" spans="1:12" x14ac:dyDescent="0.25">
      <c r="A339" s="1" t="s">
        <v>339</v>
      </c>
      <c r="B339" t="e">
        <v>#N/A</v>
      </c>
      <c r="C339" t="e">
        <v>#N/A</v>
      </c>
      <c r="D339" t="e">
        <v>#N/A</v>
      </c>
      <c r="F339">
        <v>165650</v>
      </c>
      <c r="G339">
        <v>76738</v>
      </c>
      <c r="H339">
        <v>88915</v>
      </c>
      <c r="J339" t="e">
        <v>#N/A</v>
      </c>
      <c r="K339" t="e">
        <v>#N/A</v>
      </c>
      <c r="L339" t="e">
        <v>#N/A</v>
      </c>
    </row>
    <row r="340" spans="1:12" x14ac:dyDescent="0.25">
      <c r="A340" s="1" t="s">
        <v>340</v>
      </c>
      <c r="B340" t="e">
        <v>#N/A</v>
      </c>
      <c r="C340" t="e">
        <v>#N/A</v>
      </c>
      <c r="D340" t="e">
        <v>#N/A</v>
      </c>
      <c r="F340" t="e">
        <v>#N/A</v>
      </c>
      <c r="G340" t="e">
        <v>#N/A</v>
      </c>
      <c r="H340" t="e">
        <v>#N/A</v>
      </c>
      <c r="J340">
        <v>1107100</v>
      </c>
      <c r="K340">
        <v>284450</v>
      </c>
      <c r="L340">
        <v>822640</v>
      </c>
    </row>
    <row r="341" spans="1:12" x14ac:dyDescent="0.25">
      <c r="A341" s="1" t="s">
        <v>341</v>
      </c>
      <c r="B341" t="e">
        <v>#N/A</v>
      </c>
      <c r="C341" t="e">
        <v>#N/A</v>
      </c>
      <c r="D341" t="e">
        <v>#N/A</v>
      </c>
      <c r="F341" t="e">
        <v>#N/A</v>
      </c>
      <c r="G341" t="e">
        <v>#N/A</v>
      </c>
      <c r="H341" t="e">
        <v>#N/A</v>
      </c>
      <c r="J341" t="e">
        <v>#N/A</v>
      </c>
      <c r="K341" t="e">
        <v>#N/A</v>
      </c>
      <c r="L341" t="e">
        <v>#N/A</v>
      </c>
    </row>
    <row r="342" spans="1:12" x14ac:dyDescent="0.25">
      <c r="A342" s="1" t="s">
        <v>342</v>
      </c>
      <c r="B342" t="e">
        <v>#N/A</v>
      </c>
      <c r="C342">
        <v>0.22111</v>
      </c>
      <c r="D342" t="e">
        <v>#N/A</v>
      </c>
      <c r="F342" t="e">
        <v>#N/A</v>
      </c>
      <c r="G342" t="e">
        <v>#N/A</v>
      </c>
      <c r="H342" t="e">
        <v>#N/A</v>
      </c>
      <c r="J342">
        <v>972160</v>
      </c>
      <c r="K342">
        <v>808260</v>
      </c>
      <c r="L342">
        <v>163900</v>
      </c>
    </row>
    <row r="343" spans="1:12" x14ac:dyDescent="0.25">
      <c r="A343" s="1" t="s">
        <v>343</v>
      </c>
      <c r="B343" t="e">
        <v>#N/A</v>
      </c>
      <c r="C343" t="e">
        <v>#N/A</v>
      </c>
      <c r="D343" t="e">
        <v>#N/A</v>
      </c>
      <c r="F343" t="e">
        <v>#N/A</v>
      </c>
      <c r="G343" t="e">
        <v>#N/A</v>
      </c>
      <c r="H343" t="e">
        <v>#N/A</v>
      </c>
      <c r="J343" t="e">
        <v>#N/A</v>
      </c>
      <c r="K343" t="e">
        <v>#N/A</v>
      </c>
      <c r="L343" t="e">
        <v>#N/A</v>
      </c>
    </row>
    <row r="344" spans="1:12" x14ac:dyDescent="0.25">
      <c r="A344" s="1" t="s">
        <v>344</v>
      </c>
      <c r="B344" t="e">
        <v>#N/A</v>
      </c>
      <c r="C344" t="e">
        <v>#N/A</v>
      </c>
      <c r="D344" t="e">
        <v>#N/A</v>
      </c>
      <c r="F344" t="e">
        <v>#N/A</v>
      </c>
      <c r="G344" t="e">
        <v>#N/A</v>
      </c>
      <c r="H344" t="e">
        <v>#N/A</v>
      </c>
      <c r="J344">
        <v>106450</v>
      </c>
      <c r="K344">
        <v>76099</v>
      </c>
      <c r="L344">
        <v>30350</v>
      </c>
    </row>
    <row r="345" spans="1:12" x14ac:dyDescent="0.25">
      <c r="A345" s="1" t="s">
        <v>345</v>
      </c>
      <c r="B345" t="e">
        <v>#N/A</v>
      </c>
      <c r="C345" t="e">
        <v>#N/A</v>
      </c>
      <c r="D345" t="e">
        <v>#N/A</v>
      </c>
      <c r="F345" t="e">
        <v>#N/A</v>
      </c>
      <c r="G345" t="e">
        <v>#N/A</v>
      </c>
      <c r="H345" t="e">
        <v>#N/A</v>
      </c>
      <c r="J345" t="e">
        <v>#N/A</v>
      </c>
      <c r="K345" t="e">
        <v>#N/A</v>
      </c>
      <c r="L345" t="e">
        <v>#N/A</v>
      </c>
    </row>
    <row r="346" spans="1:12" x14ac:dyDescent="0.25">
      <c r="A346" s="1" t="s">
        <v>346</v>
      </c>
      <c r="B346" t="e">
        <v>#N/A</v>
      </c>
      <c r="C346" t="e">
        <v>#N/A</v>
      </c>
      <c r="D346" t="e">
        <v>#N/A</v>
      </c>
      <c r="F346" t="e">
        <v>#N/A</v>
      </c>
      <c r="G346" t="e">
        <v>#N/A</v>
      </c>
      <c r="H346" t="e">
        <v>#N/A</v>
      </c>
      <c r="J346">
        <v>135010</v>
      </c>
      <c r="K346">
        <v>78116</v>
      </c>
      <c r="L346">
        <v>56890</v>
      </c>
    </row>
    <row r="347" spans="1:12" x14ac:dyDescent="0.25">
      <c r="A347" s="1" t="s">
        <v>347</v>
      </c>
      <c r="B347" t="e">
        <v>#N/A</v>
      </c>
      <c r="C347">
        <v>0.17247999999999999</v>
      </c>
      <c r="D347" t="e">
        <v>#N/A</v>
      </c>
      <c r="F347" t="e">
        <v>#N/A</v>
      </c>
      <c r="G347" t="e">
        <v>#N/A</v>
      </c>
      <c r="H347" t="e">
        <v>#N/A</v>
      </c>
      <c r="J347">
        <v>1273000</v>
      </c>
      <c r="K347">
        <v>1078600</v>
      </c>
      <c r="L347">
        <v>194390</v>
      </c>
    </row>
    <row r="348" spans="1:12" x14ac:dyDescent="0.25">
      <c r="A348" s="1" t="s">
        <v>348</v>
      </c>
      <c r="B348" t="e">
        <v>#N/A</v>
      </c>
      <c r="C348" t="e">
        <v>#N/A</v>
      </c>
      <c r="D348" t="e">
        <v>#N/A</v>
      </c>
      <c r="F348" t="e">
        <v>#N/A</v>
      </c>
      <c r="G348" t="e">
        <v>#N/A</v>
      </c>
      <c r="H348" t="e">
        <v>#N/A</v>
      </c>
      <c r="J348" t="e">
        <v>#N/A</v>
      </c>
      <c r="K348" t="e">
        <v>#N/A</v>
      </c>
      <c r="L348" t="e">
        <v>#N/A</v>
      </c>
    </row>
    <row r="349" spans="1:12" x14ac:dyDescent="0.25">
      <c r="A349" s="1" t="s">
        <v>349</v>
      </c>
      <c r="B349" t="e">
        <v>#N/A</v>
      </c>
      <c r="C349" t="e">
        <v>#N/A</v>
      </c>
      <c r="D349" t="e">
        <v>#N/A</v>
      </c>
      <c r="F349" t="e">
        <v>#N/A</v>
      </c>
      <c r="G349" t="e">
        <v>#N/A</v>
      </c>
      <c r="H349" t="e">
        <v>#N/A</v>
      </c>
      <c r="J349" t="e">
        <v>#N/A</v>
      </c>
      <c r="K349" t="e">
        <v>#N/A</v>
      </c>
      <c r="L349" t="e">
        <v>#N/A</v>
      </c>
    </row>
    <row r="350" spans="1:12" x14ac:dyDescent="0.25">
      <c r="A350" s="1" t="s">
        <v>350</v>
      </c>
      <c r="B350" t="e">
        <v>#N/A</v>
      </c>
      <c r="C350" t="e">
        <v>#N/A</v>
      </c>
      <c r="D350" t="e">
        <v>#N/A</v>
      </c>
      <c r="F350" t="e">
        <v>#N/A</v>
      </c>
      <c r="G350" t="e">
        <v>#N/A</v>
      </c>
      <c r="H350" t="e">
        <v>#N/A</v>
      </c>
      <c r="J350" t="e">
        <v>#N/A</v>
      </c>
      <c r="K350" t="e">
        <v>#N/A</v>
      </c>
      <c r="L350" t="e">
        <v>#N/A</v>
      </c>
    </row>
    <row r="351" spans="1:12" x14ac:dyDescent="0.25">
      <c r="A351" s="1" t="s">
        <v>351</v>
      </c>
      <c r="B351" t="e">
        <v>#N/A</v>
      </c>
      <c r="C351">
        <v>0.63419000000000003</v>
      </c>
      <c r="D351" t="e">
        <v>#N/A</v>
      </c>
      <c r="F351">
        <v>0</v>
      </c>
      <c r="G351">
        <v>0</v>
      </c>
      <c r="H351">
        <v>0</v>
      </c>
      <c r="J351">
        <v>289600</v>
      </c>
      <c r="K351">
        <v>181440</v>
      </c>
      <c r="L351">
        <v>108150</v>
      </c>
    </row>
    <row r="352" spans="1:12" x14ac:dyDescent="0.25">
      <c r="A352" s="1" t="s">
        <v>352</v>
      </c>
      <c r="B352" t="e">
        <v>#N/A</v>
      </c>
      <c r="C352" t="e">
        <v>#N/A</v>
      </c>
      <c r="D352" t="e">
        <v>#N/A</v>
      </c>
      <c r="F352" t="e">
        <v>#N/A</v>
      </c>
      <c r="G352" t="e">
        <v>#N/A</v>
      </c>
      <c r="H352" t="e">
        <v>#N/A</v>
      </c>
      <c r="J352">
        <v>371610</v>
      </c>
      <c r="K352">
        <v>179680</v>
      </c>
      <c r="L352">
        <v>191930</v>
      </c>
    </row>
    <row r="353" spans="1:12" x14ac:dyDescent="0.25">
      <c r="A353" s="1" t="s">
        <v>353</v>
      </c>
      <c r="B353" t="e">
        <v>#N/A</v>
      </c>
      <c r="C353" t="e">
        <v>#N/A</v>
      </c>
      <c r="D353" t="e">
        <v>#N/A</v>
      </c>
      <c r="F353" t="e">
        <v>#N/A</v>
      </c>
      <c r="G353" t="e">
        <v>#N/A</v>
      </c>
      <c r="H353" t="e">
        <v>#N/A</v>
      </c>
      <c r="J353">
        <v>3071400</v>
      </c>
      <c r="K353">
        <v>1805000</v>
      </c>
      <c r="L353">
        <v>1266500</v>
      </c>
    </row>
    <row r="354" spans="1:12" x14ac:dyDescent="0.25">
      <c r="A354" s="1" t="s">
        <v>354</v>
      </c>
      <c r="B354" t="e">
        <v>#N/A</v>
      </c>
      <c r="C354" t="e">
        <v>#N/A</v>
      </c>
      <c r="D354" t="e">
        <v>#N/A</v>
      </c>
      <c r="F354" t="e">
        <v>#N/A</v>
      </c>
      <c r="G354" t="e">
        <v>#N/A</v>
      </c>
      <c r="H354" t="e">
        <v>#N/A</v>
      </c>
      <c r="J354">
        <v>45283</v>
      </c>
      <c r="K354">
        <v>31462</v>
      </c>
      <c r="L354">
        <v>13822</v>
      </c>
    </row>
    <row r="355" spans="1:12" x14ac:dyDescent="0.25">
      <c r="A355" s="1" t="s">
        <v>355</v>
      </c>
      <c r="B355" t="e">
        <v>#N/A</v>
      </c>
      <c r="C355" t="e">
        <v>#N/A</v>
      </c>
      <c r="D355" t="e">
        <v>#N/A</v>
      </c>
      <c r="F355" t="e">
        <v>#N/A</v>
      </c>
      <c r="G355" t="e">
        <v>#N/A</v>
      </c>
      <c r="H355" t="e">
        <v>#N/A</v>
      </c>
      <c r="J355" t="e">
        <v>#N/A</v>
      </c>
      <c r="K355" t="e">
        <v>#N/A</v>
      </c>
      <c r="L355" t="e">
        <v>#N/A</v>
      </c>
    </row>
    <row r="356" spans="1:12" x14ac:dyDescent="0.25">
      <c r="A356" s="1" t="s">
        <v>356</v>
      </c>
      <c r="B356" t="e">
        <v>#N/A</v>
      </c>
      <c r="C356" t="e">
        <v>#N/A</v>
      </c>
      <c r="D356" t="e">
        <v>#N/A</v>
      </c>
      <c r="F356" t="e">
        <v>#N/A</v>
      </c>
      <c r="G356" t="e">
        <v>#N/A</v>
      </c>
      <c r="H356" t="e">
        <v>#N/A</v>
      </c>
      <c r="J356" t="e">
        <v>#N/A</v>
      </c>
      <c r="K356" t="e">
        <v>#N/A</v>
      </c>
      <c r="L356" t="e">
        <v>#N/A</v>
      </c>
    </row>
    <row r="357" spans="1:12" x14ac:dyDescent="0.25">
      <c r="A357" s="1" t="s">
        <v>357</v>
      </c>
      <c r="B357" t="e">
        <v>#N/A</v>
      </c>
      <c r="C357" t="e">
        <v>#N/A</v>
      </c>
      <c r="D357" t="e">
        <v>#N/A</v>
      </c>
      <c r="F357" t="e">
        <v>#N/A</v>
      </c>
      <c r="G357" t="e">
        <v>#N/A</v>
      </c>
      <c r="H357" t="e">
        <v>#N/A</v>
      </c>
      <c r="J357" t="e">
        <v>#N/A</v>
      </c>
      <c r="K357" t="e">
        <v>#N/A</v>
      </c>
      <c r="L357" t="e">
        <v>#N/A</v>
      </c>
    </row>
    <row r="358" spans="1:12" x14ac:dyDescent="0.25">
      <c r="A358" s="1" t="s">
        <v>358</v>
      </c>
      <c r="B358" t="e">
        <v>#N/A</v>
      </c>
      <c r="C358">
        <v>0.49016999999999999</v>
      </c>
      <c r="D358" t="e">
        <v>#N/A</v>
      </c>
      <c r="F358" t="e">
        <v>#N/A</v>
      </c>
      <c r="G358" t="e">
        <v>#N/A</v>
      </c>
      <c r="H358" t="e">
        <v>#N/A</v>
      </c>
      <c r="J358">
        <v>792670</v>
      </c>
      <c r="K358">
        <v>521560</v>
      </c>
      <c r="L358">
        <v>271110</v>
      </c>
    </row>
    <row r="359" spans="1:12" x14ac:dyDescent="0.25">
      <c r="A359" s="1" t="s">
        <v>359</v>
      </c>
      <c r="B359" t="e">
        <v>#N/A</v>
      </c>
      <c r="C359">
        <v>0.54423999999999995</v>
      </c>
      <c r="D359" t="e">
        <v>#N/A</v>
      </c>
      <c r="F359" t="e">
        <v>#N/A</v>
      </c>
      <c r="G359" t="e">
        <v>#N/A</v>
      </c>
      <c r="H359" t="e">
        <v>#N/A</v>
      </c>
      <c r="J359">
        <v>957560</v>
      </c>
      <c r="K359">
        <v>645800</v>
      </c>
      <c r="L359">
        <v>311760</v>
      </c>
    </row>
    <row r="360" spans="1:12" x14ac:dyDescent="0.25">
      <c r="A360" s="1" t="s">
        <v>360</v>
      </c>
      <c r="B360" t="e">
        <v>#N/A</v>
      </c>
      <c r="C360">
        <v>0.44252000000000002</v>
      </c>
      <c r="D360" t="e">
        <v>#N/A</v>
      </c>
      <c r="F360" t="e">
        <v>#N/A</v>
      </c>
      <c r="G360" t="e">
        <v>#N/A</v>
      </c>
      <c r="H360" t="e">
        <v>#N/A</v>
      </c>
      <c r="J360">
        <v>328820</v>
      </c>
      <c r="K360">
        <v>197210</v>
      </c>
      <c r="L360">
        <v>131610</v>
      </c>
    </row>
    <row r="361" spans="1:12" x14ac:dyDescent="0.25">
      <c r="A361" s="1" t="s">
        <v>361</v>
      </c>
      <c r="B361" t="e">
        <v>#N/A</v>
      </c>
      <c r="C361">
        <v>0.50165999999999999</v>
      </c>
      <c r="D361" t="e">
        <v>#N/A</v>
      </c>
      <c r="F361" t="e">
        <v>#N/A</v>
      </c>
      <c r="G361" t="e">
        <v>#N/A</v>
      </c>
      <c r="H361" t="e">
        <v>#N/A</v>
      </c>
      <c r="J361">
        <v>1853500</v>
      </c>
      <c r="K361">
        <v>1163400</v>
      </c>
      <c r="L361">
        <v>690160</v>
      </c>
    </row>
    <row r="362" spans="1:12" x14ac:dyDescent="0.25">
      <c r="A362" s="1" t="s">
        <v>362</v>
      </c>
      <c r="B362" t="e">
        <v>#N/A</v>
      </c>
      <c r="C362">
        <v>0.64976999999999996</v>
      </c>
      <c r="D362" t="e">
        <v>#N/A</v>
      </c>
      <c r="F362" t="e">
        <v>#N/A</v>
      </c>
      <c r="G362" t="e">
        <v>#N/A</v>
      </c>
      <c r="H362" t="e">
        <v>#N/A</v>
      </c>
      <c r="J362">
        <v>46290</v>
      </c>
      <c r="K362">
        <v>24325</v>
      </c>
      <c r="L362">
        <v>21966</v>
      </c>
    </row>
    <row r="363" spans="1:12" x14ac:dyDescent="0.25">
      <c r="A363" s="1" t="s">
        <v>363</v>
      </c>
      <c r="B363" t="e">
        <v>#N/A</v>
      </c>
      <c r="C363" t="e">
        <v>#N/A</v>
      </c>
      <c r="D363" t="e">
        <v>#N/A</v>
      </c>
      <c r="F363" t="e">
        <v>#N/A</v>
      </c>
      <c r="G363" t="e">
        <v>#N/A</v>
      </c>
      <c r="H363" t="e">
        <v>#N/A</v>
      </c>
      <c r="J363" t="e">
        <v>#N/A</v>
      </c>
      <c r="K363" t="e">
        <v>#N/A</v>
      </c>
      <c r="L363" t="e">
        <v>#N/A</v>
      </c>
    </row>
    <row r="364" spans="1:12" x14ac:dyDescent="0.25">
      <c r="A364" s="1" t="s">
        <v>364</v>
      </c>
      <c r="B364" t="e">
        <v>#N/A</v>
      </c>
      <c r="C364" t="e">
        <v>#N/A</v>
      </c>
      <c r="D364" t="e">
        <v>#N/A</v>
      </c>
      <c r="F364" t="e">
        <v>#N/A</v>
      </c>
      <c r="G364" t="e">
        <v>#N/A</v>
      </c>
      <c r="H364" t="e">
        <v>#N/A</v>
      </c>
      <c r="J364">
        <v>266530</v>
      </c>
      <c r="K364">
        <v>183210</v>
      </c>
      <c r="L364">
        <v>83320</v>
      </c>
    </row>
    <row r="365" spans="1:12" x14ac:dyDescent="0.25">
      <c r="A365" s="1" t="s">
        <v>365</v>
      </c>
      <c r="B365" t="e">
        <v>#N/A</v>
      </c>
      <c r="C365" t="e">
        <v>#N/A</v>
      </c>
      <c r="D365" t="e">
        <v>#N/A</v>
      </c>
      <c r="F365" t="e">
        <v>#N/A</v>
      </c>
      <c r="G365" t="e">
        <v>#N/A</v>
      </c>
      <c r="H365" t="e">
        <v>#N/A</v>
      </c>
      <c r="J365" t="e">
        <v>#N/A</v>
      </c>
      <c r="K365" t="e">
        <v>#N/A</v>
      </c>
      <c r="L365" t="e">
        <v>#N/A</v>
      </c>
    </row>
    <row r="366" spans="1:12" x14ac:dyDescent="0.25">
      <c r="A366" s="1" t="s">
        <v>366</v>
      </c>
      <c r="B366" t="e">
        <v>#N/A</v>
      </c>
      <c r="C366" t="e">
        <v>#N/A</v>
      </c>
      <c r="D366" t="e">
        <v>#N/A</v>
      </c>
      <c r="F366" t="e">
        <v>#N/A</v>
      </c>
      <c r="G366" t="e">
        <v>#N/A</v>
      </c>
      <c r="H366" t="e">
        <v>#N/A</v>
      </c>
      <c r="J366" t="e">
        <v>#N/A</v>
      </c>
      <c r="K366" t="e">
        <v>#N/A</v>
      </c>
      <c r="L366" t="e">
        <v>#N/A</v>
      </c>
    </row>
    <row r="367" spans="1:12" x14ac:dyDescent="0.25">
      <c r="A367" s="1" t="s">
        <v>367</v>
      </c>
      <c r="B367" t="e">
        <v>#N/A</v>
      </c>
      <c r="C367" t="e">
        <v>#N/A</v>
      </c>
      <c r="D367" t="e">
        <v>#N/A</v>
      </c>
      <c r="F367" t="e">
        <v>#N/A</v>
      </c>
      <c r="G367" t="e">
        <v>#N/A</v>
      </c>
      <c r="H367" t="e">
        <v>#N/A</v>
      </c>
      <c r="J367">
        <v>98590</v>
      </c>
      <c r="K367">
        <v>76129</v>
      </c>
      <c r="L367">
        <v>22461</v>
      </c>
    </row>
    <row r="368" spans="1:12" x14ac:dyDescent="0.25">
      <c r="A368" s="1" t="s">
        <v>368</v>
      </c>
      <c r="B368" t="e">
        <v>#N/A</v>
      </c>
      <c r="C368">
        <v>1.0394000000000001</v>
      </c>
      <c r="D368" t="e">
        <v>#N/A</v>
      </c>
      <c r="F368" t="e">
        <v>#N/A</v>
      </c>
      <c r="G368" t="e">
        <v>#N/A</v>
      </c>
      <c r="H368" t="e">
        <v>#N/A</v>
      </c>
      <c r="J368">
        <v>430100</v>
      </c>
      <c r="K368">
        <v>218410</v>
      </c>
      <c r="L368">
        <v>211700</v>
      </c>
    </row>
    <row r="369" spans="1:12" x14ac:dyDescent="0.25">
      <c r="A369" s="1" t="s">
        <v>369</v>
      </c>
      <c r="B369" t="e">
        <v>#N/A</v>
      </c>
      <c r="C369">
        <v>1.0669</v>
      </c>
      <c r="D369" t="e">
        <v>#N/A</v>
      </c>
      <c r="F369" t="e">
        <v>#N/A</v>
      </c>
      <c r="G369" t="e">
        <v>#N/A</v>
      </c>
      <c r="H369" t="e">
        <v>#N/A</v>
      </c>
      <c r="J369">
        <v>6597300</v>
      </c>
      <c r="K369">
        <v>3211300</v>
      </c>
      <c r="L369">
        <v>3386100</v>
      </c>
    </row>
    <row r="370" spans="1:12" x14ac:dyDescent="0.25">
      <c r="A370" s="1" t="s">
        <v>370</v>
      </c>
      <c r="B370" t="e">
        <v>#N/A</v>
      </c>
      <c r="C370">
        <v>0.97833000000000003</v>
      </c>
      <c r="D370" t="e">
        <v>#N/A</v>
      </c>
      <c r="F370" t="e">
        <v>#N/A</v>
      </c>
      <c r="G370" t="e">
        <v>#N/A</v>
      </c>
      <c r="H370" t="e">
        <v>#N/A</v>
      </c>
      <c r="J370">
        <v>1866200</v>
      </c>
      <c r="K370">
        <v>939600</v>
      </c>
      <c r="L370">
        <v>926610</v>
      </c>
    </row>
    <row r="371" spans="1:12" x14ac:dyDescent="0.25">
      <c r="A371" s="1" t="s">
        <v>371</v>
      </c>
      <c r="B371" t="e">
        <v>#N/A</v>
      </c>
      <c r="C371">
        <v>1.4319999999999999</v>
      </c>
      <c r="D371" t="e">
        <v>#N/A</v>
      </c>
      <c r="F371" t="e">
        <v>#N/A</v>
      </c>
      <c r="G371" t="e">
        <v>#N/A</v>
      </c>
      <c r="H371" t="e">
        <v>#N/A</v>
      </c>
      <c r="J371">
        <v>41166000</v>
      </c>
      <c r="K371">
        <v>16930000</v>
      </c>
      <c r="L371">
        <v>24236000</v>
      </c>
    </row>
    <row r="372" spans="1:12" x14ac:dyDescent="0.25">
      <c r="A372" s="1" t="s">
        <v>372</v>
      </c>
      <c r="B372" t="e">
        <v>#N/A</v>
      </c>
      <c r="C372">
        <v>0.95803000000000005</v>
      </c>
      <c r="D372" t="e">
        <v>#N/A</v>
      </c>
      <c r="F372" t="e">
        <v>#N/A</v>
      </c>
      <c r="G372" t="e">
        <v>#N/A</v>
      </c>
      <c r="H372" t="e">
        <v>#N/A</v>
      </c>
      <c r="J372">
        <v>2925400</v>
      </c>
      <c r="K372">
        <v>1363600</v>
      </c>
      <c r="L372">
        <v>1561700</v>
      </c>
    </row>
    <row r="373" spans="1:12" x14ac:dyDescent="0.25">
      <c r="A373" s="1" t="s">
        <v>373</v>
      </c>
      <c r="B373" t="e">
        <v>#N/A</v>
      </c>
      <c r="C373">
        <v>0.51519999999999999</v>
      </c>
      <c r="D373" t="e">
        <v>#N/A</v>
      </c>
      <c r="F373" t="e">
        <v>#N/A</v>
      </c>
      <c r="G373" t="e">
        <v>#N/A</v>
      </c>
      <c r="H373" t="e">
        <v>#N/A</v>
      </c>
      <c r="J373">
        <v>4554100</v>
      </c>
      <c r="K373">
        <v>2948100</v>
      </c>
      <c r="L373">
        <v>1606000</v>
      </c>
    </row>
    <row r="374" spans="1:12" x14ac:dyDescent="0.25">
      <c r="A374" s="1" t="s">
        <v>374</v>
      </c>
      <c r="B374" t="e">
        <v>#N/A</v>
      </c>
      <c r="C374" t="e">
        <v>#N/A</v>
      </c>
      <c r="D374" t="e">
        <v>#N/A</v>
      </c>
      <c r="F374" t="e">
        <v>#N/A</v>
      </c>
      <c r="G374" t="e">
        <v>#N/A</v>
      </c>
      <c r="H374" t="e">
        <v>#N/A</v>
      </c>
      <c r="J374">
        <v>1694000</v>
      </c>
      <c r="K374">
        <v>887000</v>
      </c>
      <c r="L374">
        <v>806990</v>
      </c>
    </row>
    <row r="375" spans="1:12" x14ac:dyDescent="0.25">
      <c r="A375" s="1" t="s">
        <v>375</v>
      </c>
      <c r="B375" t="e">
        <v>#N/A</v>
      </c>
      <c r="C375" t="e">
        <v>#N/A</v>
      </c>
      <c r="D375" t="e">
        <v>#N/A</v>
      </c>
      <c r="F375" t="e">
        <v>#N/A</v>
      </c>
      <c r="G375" t="e">
        <v>#N/A</v>
      </c>
      <c r="H375" t="e">
        <v>#N/A</v>
      </c>
      <c r="J375">
        <v>1301000</v>
      </c>
      <c r="K375">
        <v>710890</v>
      </c>
      <c r="L375">
        <v>590150</v>
      </c>
    </row>
    <row r="376" spans="1:12" x14ac:dyDescent="0.25">
      <c r="A376" s="1" t="s">
        <v>376</v>
      </c>
      <c r="B376" t="e">
        <v>#N/A</v>
      </c>
      <c r="C376">
        <v>1.1842999999999999</v>
      </c>
      <c r="D376" t="e">
        <v>#N/A</v>
      </c>
      <c r="F376">
        <v>1074600</v>
      </c>
      <c r="G376">
        <v>531410</v>
      </c>
      <c r="H376">
        <v>543230</v>
      </c>
      <c r="J376">
        <v>9823400</v>
      </c>
      <c r="K376">
        <v>5654900</v>
      </c>
      <c r="L376">
        <v>4168500</v>
      </c>
    </row>
    <row r="377" spans="1:12" x14ac:dyDescent="0.25">
      <c r="A377" s="1" t="s">
        <v>377</v>
      </c>
      <c r="B377" t="e">
        <v>#N/A</v>
      </c>
      <c r="C377">
        <v>0.56532000000000004</v>
      </c>
      <c r="D377" t="e">
        <v>#N/A</v>
      </c>
      <c r="F377">
        <v>0</v>
      </c>
      <c r="G377">
        <v>0</v>
      </c>
      <c r="H377">
        <v>0</v>
      </c>
      <c r="J377">
        <v>3215300</v>
      </c>
      <c r="K377">
        <v>2080500</v>
      </c>
      <c r="L377">
        <v>1134800</v>
      </c>
    </row>
    <row r="378" spans="1:12" x14ac:dyDescent="0.25">
      <c r="A378" s="1" t="s">
        <v>378</v>
      </c>
      <c r="B378" t="e">
        <v>#N/A</v>
      </c>
      <c r="C378">
        <v>0.16996</v>
      </c>
      <c r="D378" t="e">
        <v>#N/A</v>
      </c>
      <c r="F378" t="e">
        <v>#N/A</v>
      </c>
      <c r="G378" t="e">
        <v>#N/A</v>
      </c>
      <c r="H378" t="e">
        <v>#N/A</v>
      </c>
      <c r="J378">
        <v>3235700</v>
      </c>
      <c r="K378">
        <v>2699700</v>
      </c>
      <c r="L378">
        <v>536010</v>
      </c>
    </row>
    <row r="379" spans="1:12" x14ac:dyDescent="0.25">
      <c r="A379" s="1" t="s">
        <v>379</v>
      </c>
      <c r="B379" t="e">
        <v>#N/A</v>
      </c>
      <c r="C379">
        <v>0.15515999999999999</v>
      </c>
      <c r="D379" t="e">
        <v>#N/A</v>
      </c>
      <c r="F379" t="e">
        <v>#N/A</v>
      </c>
      <c r="G379" t="e">
        <v>#N/A</v>
      </c>
      <c r="H379" t="e">
        <v>#N/A</v>
      </c>
      <c r="J379">
        <v>3108200</v>
      </c>
      <c r="K379">
        <v>2532100</v>
      </c>
      <c r="L379">
        <v>576080</v>
      </c>
    </row>
    <row r="380" spans="1:12" x14ac:dyDescent="0.25">
      <c r="A380" s="1" t="s">
        <v>380</v>
      </c>
      <c r="B380" t="e">
        <v>#N/A</v>
      </c>
      <c r="C380">
        <v>0.18190000000000001</v>
      </c>
      <c r="D380" t="e">
        <v>#N/A</v>
      </c>
      <c r="F380" t="e">
        <v>#N/A</v>
      </c>
      <c r="G380" t="e">
        <v>#N/A</v>
      </c>
      <c r="H380" t="e">
        <v>#N/A</v>
      </c>
      <c r="J380">
        <v>3624800</v>
      </c>
      <c r="K380">
        <v>3054500</v>
      </c>
      <c r="L380">
        <v>570330</v>
      </c>
    </row>
    <row r="381" spans="1:12" x14ac:dyDescent="0.25">
      <c r="A381" s="1" t="s">
        <v>381</v>
      </c>
      <c r="B381" t="e">
        <v>#N/A</v>
      </c>
      <c r="C381" t="e">
        <v>#N/A</v>
      </c>
      <c r="D381" t="e">
        <v>#N/A</v>
      </c>
      <c r="F381" t="e">
        <v>#N/A</v>
      </c>
      <c r="G381" t="e">
        <v>#N/A</v>
      </c>
      <c r="H381" t="e">
        <v>#N/A</v>
      </c>
      <c r="J381">
        <v>1991600</v>
      </c>
      <c r="K381">
        <v>1676300</v>
      </c>
      <c r="L381">
        <v>315350</v>
      </c>
    </row>
    <row r="382" spans="1:12" x14ac:dyDescent="0.25">
      <c r="A382" s="1" t="s">
        <v>382</v>
      </c>
      <c r="B382" t="e">
        <v>#N/A</v>
      </c>
      <c r="C382">
        <v>0.18354000000000001</v>
      </c>
      <c r="D382" t="e">
        <v>#N/A</v>
      </c>
      <c r="F382" t="e">
        <v>#N/A</v>
      </c>
      <c r="G382" t="e">
        <v>#N/A</v>
      </c>
      <c r="H382" t="e">
        <v>#N/A</v>
      </c>
      <c r="J382">
        <v>2938900</v>
      </c>
      <c r="K382">
        <v>2396100</v>
      </c>
      <c r="L382">
        <v>542830</v>
      </c>
    </row>
    <row r="383" spans="1:12" x14ac:dyDescent="0.25">
      <c r="A383" s="1" t="s">
        <v>383</v>
      </c>
      <c r="B383" t="e">
        <v>#N/A</v>
      </c>
      <c r="C383">
        <v>0.17377999999999999</v>
      </c>
      <c r="D383" t="e">
        <v>#N/A</v>
      </c>
      <c r="F383" t="e">
        <v>#N/A</v>
      </c>
      <c r="G383" t="e">
        <v>#N/A</v>
      </c>
      <c r="H383" t="e">
        <v>#N/A</v>
      </c>
      <c r="J383">
        <v>4244400</v>
      </c>
      <c r="K383">
        <v>3538100</v>
      </c>
      <c r="L383">
        <v>706370</v>
      </c>
    </row>
    <row r="384" spans="1:12" x14ac:dyDescent="0.25">
      <c r="A384" s="1" t="s">
        <v>384</v>
      </c>
      <c r="B384" t="e">
        <v>#N/A</v>
      </c>
      <c r="C384" t="e">
        <v>#N/A</v>
      </c>
      <c r="D384" t="e">
        <v>#N/A</v>
      </c>
      <c r="F384" t="e">
        <v>#N/A</v>
      </c>
      <c r="G384" t="e">
        <v>#N/A</v>
      </c>
      <c r="H384" t="e">
        <v>#N/A</v>
      </c>
      <c r="J384">
        <v>406820</v>
      </c>
      <c r="K384">
        <v>351220</v>
      </c>
      <c r="L384">
        <v>55597</v>
      </c>
    </row>
    <row r="385" spans="1:12" x14ac:dyDescent="0.25">
      <c r="A385" s="1" t="s">
        <v>385</v>
      </c>
      <c r="B385" t="e">
        <v>#N/A</v>
      </c>
      <c r="C385" t="e">
        <v>#N/A</v>
      </c>
      <c r="D385" t="e">
        <v>#N/A</v>
      </c>
      <c r="F385" t="e">
        <v>#N/A</v>
      </c>
      <c r="G385" t="e">
        <v>#N/A</v>
      </c>
      <c r="H385" t="e">
        <v>#N/A</v>
      </c>
      <c r="J385">
        <v>17537</v>
      </c>
      <c r="K385">
        <v>8127.3</v>
      </c>
      <c r="L385">
        <v>9409.7999999999993</v>
      </c>
    </row>
    <row r="386" spans="1:12" x14ac:dyDescent="0.25">
      <c r="A386" s="1" t="s">
        <v>386</v>
      </c>
      <c r="B386" t="e">
        <v>#N/A</v>
      </c>
      <c r="C386" t="e">
        <v>#N/A</v>
      </c>
      <c r="D386" t="e">
        <v>#N/A</v>
      </c>
      <c r="F386" t="e">
        <v>#N/A</v>
      </c>
      <c r="G386" t="e">
        <v>#N/A</v>
      </c>
      <c r="H386" t="e">
        <v>#N/A</v>
      </c>
      <c r="J386" t="e">
        <v>#N/A</v>
      </c>
      <c r="K386" t="e">
        <v>#N/A</v>
      </c>
      <c r="L386" t="e">
        <v>#N/A</v>
      </c>
    </row>
    <row r="387" spans="1:12" x14ac:dyDescent="0.25">
      <c r="A387" s="1" t="s">
        <v>387</v>
      </c>
      <c r="B387" t="e">
        <v>#N/A</v>
      </c>
      <c r="C387">
        <v>0.18371000000000001</v>
      </c>
      <c r="D387" t="e">
        <v>#N/A</v>
      </c>
      <c r="F387" t="e">
        <v>#N/A</v>
      </c>
      <c r="G387" t="e">
        <v>#N/A</v>
      </c>
      <c r="H387" t="e">
        <v>#N/A</v>
      </c>
      <c r="J387">
        <v>1311700</v>
      </c>
      <c r="K387">
        <v>1115900</v>
      </c>
      <c r="L387">
        <v>195820</v>
      </c>
    </row>
    <row r="388" spans="1:12" x14ac:dyDescent="0.25">
      <c r="A388" s="1" t="s">
        <v>388</v>
      </c>
      <c r="B388" t="e">
        <v>#N/A</v>
      </c>
      <c r="C388" t="e">
        <v>#N/A</v>
      </c>
      <c r="D388" t="e">
        <v>#N/A</v>
      </c>
      <c r="F388" t="e">
        <v>#N/A</v>
      </c>
      <c r="G388" t="e">
        <v>#N/A</v>
      </c>
      <c r="H388" t="e">
        <v>#N/A</v>
      </c>
      <c r="J388" t="e">
        <v>#N/A</v>
      </c>
      <c r="K388" t="e">
        <v>#N/A</v>
      </c>
      <c r="L388" t="e">
        <v>#N/A</v>
      </c>
    </row>
    <row r="389" spans="1:12" x14ac:dyDescent="0.25">
      <c r="A389" s="1" t="s">
        <v>389</v>
      </c>
      <c r="B389" t="e">
        <v>#N/A</v>
      </c>
      <c r="C389" t="e">
        <v>#N/A</v>
      </c>
      <c r="D389" t="e">
        <v>#N/A</v>
      </c>
      <c r="F389" t="e">
        <v>#N/A</v>
      </c>
      <c r="G389" t="e">
        <v>#N/A</v>
      </c>
      <c r="H389" t="e">
        <v>#N/A</v>
      </c>
      <c r="J389">
        <v>742390</v>
      </c>
      <c r="K389">
        <v>494500</v>
      </c>
      <c r="L389">
        <v>247890</v>
      </c>
    </row>
    <row r="390" spans="1:12" x14ac:dyDescent="0.25">
      <c r="A390" s="1" t="s">
        <v>390</v>
      </c>
      <c r="B390" t="e">
        <v>#N/A</v>
      </c>
      <c r="C390" t="e">
        <v>#N/A</v>
      </c>
      <c r="D390" t="e">
        <v>#N/A</v>
      </c>
      <c r="F390" t="e">
        <v>#N/A</v>
      </c>
      <c r="G390" t="e">
        <v>#N/A</v>
      </c>
      <c r="H390" t="e">
        <v>#N/A</v>
      </c>
      <c r="J390">
        <v>466350</v>
      </c>
      <c r="K390">
        <v>321680</v>
      </c>
      <c r="L390">
        <v>144670</v>
      </c>
    </row>
    <row r="391" spans="1:12" x14ac:dyDescent="0.25">
      <c r="A391" s="1" t="s">
        <v>391</v>
      </c>
      <c r="B391" t="e">
        <v>#N/A</v>
      </c>
      <c r="C391" t="e">
        <v>#N/A</v>
      </c>
      <c r="D391" t="e">
        <v>#N/A</v>
      </c>
      <c r="F391" t="e">
        <v>#N/A</v>
      </c>
      <c r="G391" t="e">
        <v>#N/A</v>
      </c>
      <c r="H391" t="e">
        <v>#N/A</v>
      </c>
      <c r="J391" t="e">
        <v>#N/A</v>
      </c>
      <c r="K391" t="e">
        <v>#N/A</v>
      </c>
      <c r="L391" t="e">
        <v>#N/A</v>
      </c>
    </row>
    <row r="392" spans="1:12" x14ac:dyDescent="0.25">
      <c r="A392" s="1" t="s">
        <v>392</v>
      </c>
      <c r="B392" t="e">
        <v>#N/A</v>
      </c>
      <c r="C392" t="e">
        <v>#N/A</v>
      </c>
      <c r="D392" t="e">
        <v>#N/A</v>
      </c>
      <c r="F392" t="e">
        <v>#N/A</v>
      </c>
      <c r="G392" t="e">
        <v>#N/A</v>
      </c>
      <c r="H392" t="e">
        <v>#N/A</v>
      </c>
      <c r="J392">
        <v>1028300</v>
      </c>
      <c r="K392">
        <v>642140</v>
      </c>
      <c r="L392">
        <v>386160</v>
      </c>
    </row>
    <row r="393" spans="1:12" x14ac:dyDescent="0.25">
      <c r="A393" s="1" t="s">
        <v>393</v>
      </c>
      <c r="B393" t="e">
        <v>#N/A</v>
      </c>
      <c r="C393" t="e">
        <v>#N/A</v>
      </c>
      <c r="D393" t="e">
        <v>#N/A</v>
      </c>
      <c r="F393" t="e">
        <v>#N/A</v>
      </c>
      <c r="G393" t="e">
        <v>#N/A</v>
      </c>
      <c r="H393" t="e">
        <v>#N/A</v>
      </c>
      <c r="J393" t="e">
        <v>#N/A</v>
      </c>
      <c r="K393" t="e">
        <v>#N/A</v>
      </c>
      <c r="L393" t="e">
        <v>#N/A</v>
      </c>
    </row>
    <row r="394" spans="1:12" x14ac:dyDescent="0.25">
      <c r="A394" s="1" t="s">
        <v>394</v>
      </c>
      <c r="B394" t="e">
        <v>#N/A</v>
      </c>
      <c r="C394">
        <v>0.90861999999999998</v>
      </c>
      <c r="D394" t="e">
        <v>#N/A</v>
      </c>
      <c r="F394" t="e">
        <v>#N/A</v>
      </c>
      <c r="G394" t="e">
        <v>#N/A</v>
      </c>
      <c r="H394" t="e">
        <v>#N/A</v>
      </c>
      <c r="J394">
        <v>212080</v>
      </c>
      <c r="K394">
        <v>69909</v>
      </c>
      <c r="L394">
        <v>142170</v>
      </c>
    </row>
    <row r="395" spans="1:12" x14ac:dyDescent="0.25">
      <c r="A395" s="1" t="s">
        <v>395</v>
      </c>
      <c r="B395" t="e">
        <v>#N/A</v>
      </c>
      <c r="C395" t="e">
        <v>#N/A</v>
      </c>
      <c r="D395" t="e">
        <v>#N/A</v>
      </c>
      <c r="F395" t="e">
        <v>#N/A</v>
      </c>
      <c r="G395" t="e">
        <v>#N/A</v>
      </c>
      <c r="H395" t="e">
        <v>#N/A</v>
      </c>
      <c r="J395">
        <v>2169100</v>
      </c>
      <c r="K395">
        <v>1085900</v>
      </c>
      <c r="L395">
        <v>1083200</v>
      </c>
    </row>
    <row r="396" spans="1:12" x14ac:dyDescent="0.25">
      <c r="A396" s="1" t="s">
        <v>396</v>
      </c>
      <c r="B396" t="e">
        <v>#N/A</v>
      </c>
      <c r="C396" t="e">
        <v>#N/A</v>
      </c>
      <c r="D396" t="e">
        <v>#N/A</v>
      </c>
      <c r="F396" t="e">
        <v>#N/A</v>
      </c>
      <c r="G396" t="e">
        <v>#N/A</v>
      </c>
      <c r="H396" t="e">
        <v>#N/A</v>
      </c>
      <c r="J396">
        <v>125600</v>
      </c>
      <c r="K396">
        <v>72237</v>
      </c>
      <c r="L396">
        <v>53366</v>
      </c>
    </row>
    <row r="397" spans="1:12" x14ac:dyDescent="0.25">
      <c r="A397" s="1" t="s">
        <v>397</v>
      </c>
      <c r="B397" t="e">
        <v>#N/A</v>
      </c>
      <c r="C397">
        <v>2.8393000000000002</v>
      </c>
      <c r="D397" t="e">
        <v>#N/A</v>
      </c>
      <c r="F397" t="e">
        <v>#N/A</v>
      </c>
      <c r="G397" t="e">
        <v>#N/A</v>
      </c>
      <c r="H397" t="e">
        <v>#N/A</v>
      </c>
      <c r="J397">
        <v>5729700</v>
      </c>
      <c r="K397">
        <v>1416300</v>
      </c>
      <c r="L397">
        <v>4313400</v>
      </c>
    </row>
    <row r="398" spans="1:12" x14ac:dyDescent="0.25">
      <c r="A398" s="1" t="s">
        <v>398</v>
      </c>
      <c r="B398" t="e">
        <v>#N/A</v>
      </c>
      <c r="C398" t="e">
        <v>#N/A</v>
      </c>
      <c r="D398" t="e">
        <v>#N/A</v>
      </c>
      <c r="F398" t="e">
        <v>#N/A</v>
      </c>
      <c r="G398" t="e">
        <v>#N/A</v>
      </c>
      <c r="H398" t="e">
        <v>#N/A</v>
      </c>
      <c r="J398" t="e">
        <v>#N/A</v>
      </c>
      <c r="K398" t="e">
        <v>#N/A</v>
      </c>
      <c r="L398" t="e">
        <v>#N/A</v>
      </c>
    </row>
    <row r="399" spans="1:12" x14ac:dyDescent="0.25">
      <c r="A399" s="1" t="s">
        <v>399</v>
      </c>
      <c r="B399" t="e">
        <v>#N/A</v>
      </c>
      <c r="C399" t="e">
        <v>#N/A</v>
      </c>
      <c r="D399" t="e">
        <v>#N/A</v>
      </c>
      <c r="F399" t="e">
        <v>#N/A</v>
      </c>
      <c r="G399" t="e">
        <v>#N/A</v>
      </c>
      <c r="H399" t="e">
        <v>#N/A</v>
      </c>
      <c r="J399">
        <v>31755</v>
      </c>
      <c r="K399">
        <v>20152</v>
      </c>
      <c r="L399">
        <v>11602</v>
      </c>
    </row>
    <row r="400" spans="1:12" x14ac:dyDescent="0.25">
      <c r="A400" s="1" t="s">
        <v>400</v>
      </c>
      <c r="B400" t="e">
        <v>#N/A</v>
      </c>
      <c r="C400" t="e">
        <v>#N/A</v>
      </c>
      <c r="D400" t="e">
        <v>#N/A</v>
      </c>
      <c r="F400" t="e">
        <v>#N/A</v>
      </c>
      <c r="G400" t="e">
        <v>#N/A</v>
      </c>
      <c r="H400" t="e">
        <v>#N/A</v>
      </c>
      <c r="J400">
        <v>158330</v>
      </c>
      <c r="K400">
        <v>89313</v>
      </c>
      <c r="L400">
        <v>69013</v>
      </c>
    </row>
    <row r="401" spans="1:12" x14ac:dyDescent="0.25">
      <c r="A401" s="1" t="s">
        <v>401</v>
      </c>
      <c r="B401" t="e">
        <v>#N/A</v>
      </c>
      <c r="C401" t="e">
        <v>#N/A</v>
      </c>
      <c r="D401" t="e">
        <v>#N/A</v>
      </c>
      <c r="F401" t="e">
        <v>#N/A</v>
      </c>
      <c r="G401" t="e">
        <v>#N/A</v>
      </c>
      <c r="H401" t="e">
        <v>#N/A</v>
      </c>
      <c r="J401" t="e">
        <v>#N/A</v>
      </c>
      <c r="K401" t="e">
        <v>#N/A</v>
      </c>
      <c r="L401" t="e">
        <v>#N/A</v>
      </c>
    </row>
    <row r="402" spans="1:12" x14ac:dyDescent="0.25">
      <c r="A402" s="1" t="s">
        <v>402</v>
      </c>
      <c r="B402" t="e">
        <v>#N/A</v>
      </c>
      <c r="C402">
        <v>0.42769000000000001</v>
      </c>
      <c r="D402" t="e">
        <v>#N/A</v>
      </c>
      <c r="F402" t="e">
        <v>#N/A</v>
      </c>
      <c r="G402" t="e">
        <v>#N/A</v>
      </c>
      <c r="H402" t="e">
        <v>#N/A</v>
      </c>
      <c r="J402">
        <v>2534400</v>
      </c>
      <c r="K402">
        <v>1717900</v>
      </c>
      <c r="L402">
        <v>816450</v>
      </c>
    </row>
    <row r="403" spans="1:12" x14ac:dyDescent="0.25">
      <c r="A403" s="1" t="s">
        <v>403</v>
      </c>
      <c r="B403" t="e">
        <v>#N/A</v>
      </c>
      <c r="C403">
        <v>0.63563999999999998</v>
      </c>
      <c r="D403" t="e">
        <v>#N/A</v>
      </c>
      <c r="F403" t="e">
        <v>#N/A</v>
      </c>
      <c r="G403" t="e">
        <v>#N/A</v>
      </c>
      <c r="H403" t="e">
        <v>#N/A</v>
      </c>
      <c r="J403">
        <v>848720</v>
      </c>
      <c r="K403">
        <v>529850</v>
      </c>
      <c r="L403">
        <v>318870</v>
      </c>
    </row>
    <row r="404" spans="1:12" x14ac:dyDescent="0.25">
      <c r="A404" s="1" t="s">
        <v>404</v>
      </c>
      <c r="B404" t="e">
        <v>#N/A</v>
      </c>
      <c r="C404" t="e">
        <v>#N/A</v>
      </c>
      <c r="D404" t="e">
        <v>#N/A</v>
      </c>
      <c r="F404" t="e">
        <v>#N/A</v>
      </c>
      <c r="G404" t="e">
        <v>#N/A</v>
      </c>
      <c r="H404" t="e">
        <v>#N/A</v>
      </c>
      <c r="J404" t="e">
        <v>#N/A</v>
      </c>
      <c r="K404" t="e">
        <v>#N/A</v>
      </c>
      <c r="L404" t="e">
        <v>#N/A</v>
      </c>
    </row>
    <row r="405" spans="1:12" x14ac:dyDescent="0.25">
      <c r="A405" s="1" t="s">
        <v>405</v>
      </c>
      <c r="B405" t="e">
        <v>#N/A</v>
      </c>
      <c r="C405">
        <v>0.52556999999999998</v>
      </c>
      <c r="D405" t="e">
        <v>#N/A</v>
      </c>
      <c r="F405" t="e">
        <v>#N/A</v>
      </c>
      <c r="G405" t="e">
        <v>#N/A</v>
      </c>
      <c r="H405" t="e">
        <v>#N/A</v>
      </c>
      <c r="J405">
        <v>1917100</v>
      </c>
      <c r="K405">
        <v>1273000</v>
      </c>
      <c r="L405">
        <v>644130</v>
      </c>
    </row>
    <row r="406" spans="1:12" x14ac:dyDescent="0.25">
      <c r="A406" s="1" t="s">
        <v>406</v>
      </c>
      <c r="B406" t="e">
        <v>#N/A</v>
      </c>
      <c r="C406" t="e">
        <v>#N/A</v>
      </c>
      <c r="D406" t="e">
        <v>#N/A</v>
      </c>
      <c r="F406" t="e">
        <v>#N/A</v>
      </c>
      <c r="G406" t="e">
        <v>#N/A</v>
      </c>
      <c r="H406" t="e">
        <v>#N/A</v>
      </c>
      <c r="J406">
        <v>239140</v>
      </c>
      <c r="K406">
        <v>131960</v>
      </c>
      <c r="L406">
        <v>107180</v>
      </c>
    </row>
    <row r="407" spans="1:12" x14ac:dyDescent="0.25">
      <c r="A407" s="1" t="s">
        <v>407</v>
      </c>
      <c r="B407" t="e">
        <v>#N/A</v>
      </c>
      <c r="C407" t="e">
        <v>#N/A</v>
      </c>
      <c r="D407" t="e">
        <v>#N/A</v>
      </c>
      <c r="F407" t="e">
        <v>#N/A</v>
      </c>
      <c r="G407" t="e">
        <v>#N/A</v>
      </c>
      <c r="H407" t="e">
        <v>#N/A</v>
      </c>
      <c r="J407" t="e">
        <v>#N/A</v>
      </c>
      <c r="K407" t="e">
        <v>#N/A</v>
      </c>
      <c r="L407" t="e">
        <v>#N/A</v>
      </c>
    </row>
    <row r="408" spans="1:12" x14ac:dyDescent="0.25">
      <c r="A408" s="1" t="s">
        <v>408</v>
      </c>
      <c r="B408" t="e">
        <v>#N/A</v>
      </c>
      <c r="C408">
        <v>0.72440000000000004</v>
      </c>
      <c r="D408" t="e">
        <v>#N/A</v>
      </c>
      <c r="F408" t="e">
        <v>#N/A</v>
      </c>
      <c r="G408" t="e">
        <v>#N/A</v>
      </c>
      <c r="H408" t="e">
        <v>#N/A</v>
      </c>
      <c r="J408">
        <v>1083500</v>
      </c>
      <c r="K408">
        <v>609610</v>
      </c>
      <c r="L408">
        <v>473930</v>
      </c>
    </row>
    <row r="409" spans="1:12" x14ac:dyDescent="0.25">
      <c r="A409" s="1" t="s">
        <v>409</v>
      </c>
      <c r="B409" t="e">
        <v>#N/A</v>
      </c>
      <c r="C409">
        <v>0.47114</v>
      </c>
      <c r="D409" t="e">
        <v>#N/A</v>
      </c>
      <c r="F409" t="e">
        <v>#N/A</v>
      </c>
      <c r="G409" t="e">
        <v>#N/A</v>
      </c>
      <c r="H409" t="e">
        <v>#N/A</v>
      </c>
      <c r="J409">
        <v>801040</v>
      </c>
      <c r="K409">
        <v>536040</v>
      </c>
      <c r="L409">
        <v>265000</v>
      </c>
    </row>
    <row r="410" spans="1:12" x14ac:dyDescent="0.25">
      <c r="A410" s="1" t="s">
        <v>410</v>
      </c>
      <c r="B410" t="e">
        <v>#N/A</v>
      </c>
      <c r="C410">
        <v>0.60579000000000005</v>
      </c>
      <c r="D410" t="e">
        <v>#N/A</v>
      </c>
      <c r="F410" t="e">
        <v>#N/A</v>
      </c>
      <c r="G410" t="e">
        <v>#N/A</v>
      </c>
      <c r="H410" t="e">
        <v>#N/A</v>
      </c>
      <c r="J410">
        <v>1205300</v>
      </c>
      <c r="K410">
        <v>745690</v>
      </c>
      <c r="L410">
        <v>459570</v>
      </c>
    </row>
    <row r="411" spans="1:12" x14ac:dyDescent="0.25">
      <c r="A411" s="1" t="s">
        <v>411</v>
      </c>
      <c r="B411" t="e">
        <v>#N/A</v>
      </c>
      <c r="C411" t="e">
        <v>#N/A</v>
      </c>
      <c r="D411" t="e">
        <v>#N/A</v>
      </c>
      <c r="F411" t="e">
        <v>#N/A</v>
      </c>
      <c r="G411" t="e">
        <v>#N/A</v>
      </c>
      <c r="H411" t="e">
        <v>#N/A</v>
      </c>
      <c r="J411">
        <v>372230</v>
      </c>
      <c r="K411">
        <v>348740</v>
      </c>
      <c r="L411">
        <v>23495</v>
      </c>
    </row>
    <row r="412" spans="1:12" x14ac:dyDescent="0.25">
      <c r="A412" s="1" t="s">
        <v>412</v>
      </c>
      <c r="B412" t="e">
        <v>#N/A</v>
      </c>
      <c r="C412" t="e">
        <v>#N/A</v>
      </c>
      <c r="D412" t="e">
        <v>#N/A</v>
      </c>
      <c r="F412" t="e">
        <v>#N/A</v>
      </c>
      <c r="G412" t="e">
        <v>#N/A</v>
      </c>
      <c r="H412" t="e">
        <v>#N/A</v>
      </c>
      <c r="J412">
        <v>951940</v>
      </c>
      <c r="K412">
        <v>524150</v>
      </c>
      <c r="L412">
        <v>427790</v>
      </c>
    </row>
    <row r="413" spans="1:12" x14ac:dyDescent="0.25">
      <c r="A413" s="1" t="s">
        <v>413</v>
      </c>
      <c r="B413" t="e">
        <v>#N/A</v>
      </c>
      <c r="C413" t="e">
        <v>#N/A</v>
      </c>
      <c r="D413" t="e">
        <v>#N/A</v>
      </c>
      <c r="F413" t="e">
        <v>#N/A</v>
      </c>
      <c r="G413" t="e">
        <v>#N/A</v>
      </c>
      <c r="H413" t="e">
        <v>#N/A</v>
      </c>
      <c r="J413">
        <v>84138</v>
      </c>
      <c r="K413">
        <v>37689</v>
      </c>
      <c r="L413">
        <v>46449</v>
      </c>
    </row>
    <row r="414" spans="1:12" x14ac:dyDescent="0.25">
      <c r="A414" s="1" t="s">
        <v>414</v>
      </c>
      <c r="B414" t="e">
        <v>#N/A</v>
      </c>
      <c r="C414">
        <v>0.59086000000000005</v>
      </c>
      <c r="D414" t="e">
        <v>#N/A</v>
      </c>
      <c r="F414" t="e">
        <v>#N/A</v>
      </c>
      <c r="G414" t="e">
        <v>#N/A</v>
      </c>
      <c r="H414" t="e">
        <v>#N/A</v>
      </c>
      <c r="J414">
        <v>3296300</v>
      </c>
      <c r="K414">
        <v>1976500</v>
      </c>
      <c r="L414">
        <v>1319900</v>
      </c>
    </row>
    <row r="415" spans="1:12" x14ac:dyDescent="0.25">
      <c r="A415" s="1" t="s">
        <v>415</v>
      </c>
      <c r="B415" t="e">
        <v>#N/A</v>
      </c>
      <c r="C415">
        <v>0.29921999999999999</v>
      </c>
      <c r="D415" t="e">
        <v>#N/A</v>
      </c>
      <c r="F415" t="e">
        <v>#N/A</v>
      </c>
      <c r="G415" t="e">
        <v>#N/A</v>
      </c>
      <c r="H415" t="e">
        <v>#N/A</v>
      </c>
      <c r="J415">
        <v>684800</v>
      </c>
      <c r="K415">
        <v>507500</v>
      </c>
      <c r="L415">
        <v>177310</v>
      </c>
    </row>
    <row r="416" spans="1:12" x14ac:dyDescent="0.25">
      <c r="A416" s="1" t="s">
        <v>416</v>
      </c>
      <c r="B416" t="e">
        <v>#N/A</v>
      </c>
      <c r="C416" t="e">
        <v>#N/A</v>
      </c>
      <c r="D416" t="e">
        <v>#N/A</v>
      </c>
      <c r="F416" t="e">
        <v>#N/A</v>
      </c>
      <c r="G416" t="e">
        <v>#N/A</v>
      </c>
      <c r="H416" t="e">
        <v>#N/A</v>
      </c>
      <c r="J416" t="e">
        <v>#N/A</v>
      </c>
      <c r="K416" t="e">
        <v>#N/A</v>
      </c>
      <c r="L416" t="e">
        <v>#N/A</v>
      </c>
    </row>
  </sheetData>
  <autoFilter ref="A2:M2"/>
  <mergeCells count="3">
    <mergeCell ref="B1:D1"/>
    <mergeCell ref="F1:H1"/>
    <mergeCell ref="J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4"/>
  <sheetViews>
    <sheetView workbookViewId="0">
      <selection activeCell="E17" sqref="E17"/>
    </sheetView>
  </sheetViews>
  <sheetFormatPr defaultRowHeight="14.15" x14ac:dyDescent="0.25"/>
  <cols>
    <col min="1" max="1" width="9" style="1"/>
    <col min="2" max="2" width="21.25" customWidth="1"/>
    <col min="3" max="3" width="21.5" customWidth="1"/>
    <col min="4" max="4" width="18.875" style="8" customWidth="1"/>
    <col min="5" max="5" width="8.25" customWidth="1"/>
    <col min="6" max="6" width="15.75" customWidth="1"/>
    <col min="7" max="7" width="14.375" customWidth="1"/>
    <col min="8" max="8" width="20.375" customWidth="1"/>
    <col min="9" max="9" width="4.875" customWidth="1"/>
    <col min="10" max="10" width="13.5" customWidth="1"/>
    <col min="11" max="11" width="15.125" customWidth="1"/>
    <col min="12" max="12" width="12.75" customWidth="1"/>
  </cols>
  <sheetData>
    <row r="1" spans="1:12" x14ac:dyDescent="0.25">
      <c r="B1" s="24" t="s">
        <v>686</v>
      </c>
      <c r="C1" s="24"/>
      <c r="D1" s="24"/>
      <c r="F1" s="25" t="s">
        <v>1</v>
      </c>
      <c r="G1" s="25"/>
      <c r="H1" s="25"/>
      <c r="I1" s="17"/>
      <c r="J1" s="26" t="s">
        <v>2</v>
      </c>
      <c r="K1" s="26"/>
      <c r="L1" s="26"/>
    </row>
    <row r="2" spans="1:12" x14ac:dyDescent="0.25">
      <c r="A2" s="2" t="s">
        <v>417</v>
      </c>
      <c r="B2" s="2" t="s">
        <v>1</v>
      </c>
      <c r="C2" s="2" t="s">
        <v>2</v>
      </c>
      <c r="D2" s="2" t="s">
        <v>617</v>
      </c>
      <c r="E2" s="1"/>
      <c r="F2" s="13" t="s">
        <v>618</v>
      </c>
      <c r="G2" s="13" t="s">
        <v>554</v>
      </c>
      <c r="H2" s="13" t="s">
        <v>555</v>
      </c>
      <c r="I2" s="10"/>
      <c r="J2" s="12" t="s">
        <v>619</v>
      </c>
      <c r="K2" s="12" t="s">
        <v>554</v>
      </c>
      <c r="L2" s="12" t="s">
        <v>555</v>
      </c>
    </row>
    <row r="3" spans="1:12" x14ac:dyDescent="0.25">
      <c r="A3" s="1" t="s">
        <v>4</v>
      </c>
      <c r="B3">
        <v>0.96519880290722537</v>
      </c>
      <c r="C3">
        <v>0.33007784344817648</v>
      </c>
      <c r="D3" s="8">
        <v>0.64763832317770098</v>
      </c>
      <c r="F3">
        <v>66702</v>
      </c>
      <c r="G3">
        <v>48472</v>
      </c>
      <c r="H3">
        <v>18230</v>
      </c>
      <c r="J3">
        <v>112380</v>
      </c>
      <c r="K3">
        <v>57713</v>
      </c>
      <c r="L3">
        <v>54663</v>
      </c>
    </row>
    <row r="4" spans="1:12" x14ac:dyDescent="0.25">
      <c r="A4" s="1" t="s">
        <v>5</v>
      </c>
      <c r="B4">
        <v>1.0223172295852929</v>
      </c>
      <c r="C4">
        <v>0.55731584258324929</v>
      </c>
      <c r="D4" s="8">
        <v>0.78981653608427105</v>
      </c>
      <c r="F4">
        <v>267420</v>
      </c>
      <c r="G4">
        <v>151000</v>
      </c>
      <c r="H4">
        <v>116410</v>
      </c>
      <c r="J4">
        <v>741570</v>
      </c>
      <c r="K4">
        <v>315990</v>
      </c>
      <c r="L4">
        <v>425580</v>
      </c>
    </row>
    <row r="5" spans="1:12" x14ac:dyDescent="0.25">
      <c r="A5" s="1" t="s">
        <v>7</v>
      </c>
      <c r="B5">
        <v>0.73772552372808897</v>
      </c>
      <c r="C5">
        <v>0.49586997261063859</v>
      </c>
      <c r="D5" s="8">
        <v>0.61679774816936384</v>
      </c>
      <c r="F5">
        <v>3698000</v>
      </c>
      <c r="G5">
        <v>2196200</v>
      </c>
      <c r="H5">
        <v>1501800</v>
      </c>
      <c r="J5">
        <v>5540900</v>
      </c>
      <c r="K5">
        <v>2710400</v>
      </c>
      <c r="L5">
        <v>2830600</v>
      </c>
    </row>
    <row r="6" spans="1:12" x14ac:dyDescent="0.25">
      <c r="A6" s="1" t="s">
        <v>577</v>
      </c>
      <c r="B6">
        <v>0</v>
      </c>
      <c r="C6">
        <v>0</v>
      </c>
      <c r="D6" s="8" t="e">
        <v>#N/A</v>
      </c>
      <c r="F6" t="e">
        <v>#N/A</v>
      </c>
      <c r="G6" t="e">
        <v>#N/A</v>
      </c>
      <c r="H6" t="e">
        <v>#N/A</v>
      </c>
      <c r="J6">
        <v>50886</v>
      </c>
      <c r="K6">
        <v>20680</v>
      </c>
      <c r="L6">
        <v>30206</v>
      </c>
    </row>
    <row r="7" spans="1:12" x14ac:dyDescent="0.25">
      <c r="A7" s="1" t="s">
        <v>425</v>
      </c>
      <c r="B7">
        <v>0</v>
      </c>
      <c r="C7">
        <v>0</v>
      </c>
      <c r="D7" s="8" t="e">
        <v>#N/A</v>
      </c>
      <c r="F7">
        <v>41232</v>
      </c>
      <c r="G7">
        <v>22206</v>
      </c>
      <c r="H7">
        <v>19026</v>
      </c>
      <c r="J7" t="e">
        <v>#N/A</v>
      </c>
      <c r="K7" t="e">
        <v>#N/A</v>
      </c>
      <c r="L7" t="e">
        <v>#N/A</v>
      </c>
    </row>
    <row r="8" spans="1:12" x14ac:dyDescent="0.25">
      <c r="A8" s="1" t="s">
        <v>8</v>
      </c>
      <c r="B8">
        <v>0.94920906370243707</v>
      </c>
      <c r="C8">
        <v>0.52458555571572729</v>
      </c>
      <c r="D8" s="8">
        <v>0.73689730970908218</v>
      </c>
      <c r="F8">
        <v>2148500</v>
      </c>
      <c r="G8">
        <v>1210000</v>
      </c>
      <c r="H8">
        <v>938470</v>
      </c>
      <c r="J8">
        <v>5420700</v>
      </c>
      <c r="K8">
        <v>2490100</v>
      </c>
      <c r="L8">
        <v>2930600</v>
      </c>
    </row>
    <row r="9" spans="1:12" x14ac:dyDescent="0.25">
      <c r="A9" s="1" t="s">
        <v>9</v>
      </c>
      <c r="B9">
        <v>0.83593843522873024</v>
      </c>
      <c r="C9">
        <v>0</v>
      </c>
      <c r="D9" s="8" t="e">
        <v>#N/A</v>
      </c>
      <c r="F9" t="e">
        <v>#N/A</v>
      </c>
      <c r="G9" t="e">
        <v>#N/A</v>
      </c>
      <c r="H9" t="e">
        <v>#N/A</v>
      </c>
      <c r="J9">
        <v>263710</v>
      </c>
      <c r="K9">
        <v>174960</v>
      </c>
      <c r="L9">
        <v>88750</v>
      </c>
    </row>
    <row r="10" spans="1:12" x14ac:dyDescent="0.25">
      <c r="A10" s="1" t="s">
        <v>578</v>
      </c>
      <c r="B10">
        <v>0</v>
      </c>
      <c r="C10">
        <v>0</v>
      </c>
      <c r="D10" s="8" t="e">
        <v>#N/A</v>
      </c>
      <c r="F10" t="e">
        <v>#N/A</v>
      </c>
      <c r="G10" t="e">
        <v>#N/A</v>
      </c>
      <c r="H10" t="e">
        <v>#N/A</v>
      </c>
      <c r="J10" t="e">
        <v>#N/A</v>
      </c>
      <c r="K10" t="e">
        <v>#N/A</v>
      </c>
      <c r="L10" t="e">
        <v>#N/A</v>
      </c>
    </row>
    <row r="11" spans="1:12" x14ac:dyDescent="0.25">
      <c r="A11" s="1" t="s">
        <v>559</v>
      </c>
      <c r="B11">
        <v>0</v>
      </c>
      <c r="C11">
        <v>0</v>
      </c>
      <c r="D11" s="8" t="e">
        <v>#N/A</v>
      </c>
      <c r="F11" t="e">
        <v>#N/A</v>
      </c>
      <c r="G11" t="e">
        <v>#N/A</v>
      </c>
      <c r="H11" t="e">
        <v>#N/A</v>
      </c>
      <c r="J11" t="e">
        <v>#N/A</v>
      </c>
      <c r="K11" t="e">
        <v>#N/A</v>
      </c>
      <c r="L11" t="e">
        <v>#N/A</v>
      </c>
    </row>
    <row r="12" spans="1:12" x14ac:dyDescent="0.25">
      <c r="A12" s="1" t="s">
        <v>10</v>
      </c>
      <c r="B12">
        <v>1.0513039760581446</v>
      </c>
      <c r="C12">
        <v>0.58255730142712991</v>
      </c>
      <c r="D12" s="8">
        <v>0.81693063874263727</v>
      </c>
      <c r="F12">
        <v>4981300</v>
      </c>
      <c r="G12">
        <v>2706400</v>
      </c>
      <c r="H12">
        <v>2274900</v>
      </c>
      <c r="J12">
        <v>8548100</v>
      </c>
      <c r="K12">
        <v>3680000</v>
      </c>
      <c r="L12">
        <v>4868100</v>
      </c>
    </row>
    <row r="13" spans="1:12" x14ac:dyDescent="0.25">
      <c r="A13" s="1" t="s">
        <v>11</v>
      </c>
      <c r="B13">
        <v>1.0083796494228303</v>
      </c>
      <c r="C13">
        <v>0.69656191437220705</v>
      </c>
      <c r="D13" s="8">
        <v>0.85247078189751868</v>
      </c>
      <c r="F13">
        <v>3485400</v>
      </c>
      <c r="G13">
        <v>1732300</v>
      </c>
      <c r="H13">
        <v>1753100</v>
      </c>
      <c r="J13">
        <v>8299900</v>
      </c>
      <c r="K13">
        <v>3760100</v>
      </c>
      <c r="L13">
        <v>4539800</v>
      </c>
    </row>
    <row r="14" spans="1:12" x14ac:dyDescent="0.25">
      <c r="A14" s="1" t="s">
        <v>12</v>
      </c>
      <c r="B14">
        <v>0.73131252672082081</v>
      </c>
      <c r="C14">
        <v>0</v>
      </c>
      <c r="D14" s="8" t="e">
        <v>#N/A</v>
      </c>
      <c r="F14">
        <v>5406</v>
      </c>
      <c r="G14">
        <v>3440.3</v>
      </c>
      <c r="H14">
        <v>1965.7</v>
      </c>
      <c r="J14">
        <v>59893</v>
      </c>
      <c r="K14">
        <v>29585</v>
      </c>
      <c r="L14">
        <v>30308</v>
      </c>
    </row>
    <row r="15" spans="1:12" x14ac:dyDescent="0.25">
      <c r="A15" s="1" t="s">
        <v>13</v>
      </c>
      <c r="B15">
        <v>0.71429670799486955</v>
      </c>
      <c r="C15">
        <v>0.49314545192446302</v>
      </c>
      <c r="D15" s="8">
        <v>0.60372107995966628</v>
      </c>
      <c r="F15">
        <v>4596200</v>
      </c>
      <c r="G15">
        <v>2634600</v>
      </c>
      <c r="H15">
        <v>1961600</v>
      </c>
      <c r="J15">
        <v>3543100</v>
      </c>
      <c r="K15">
        <v>1910300</v>
      </c>
      <c r="L15">
        <v>1632800</v>
      </c>
    </row>
    <row r="16" spans="1:12" x14ac:dyDescent="0.25">
      <c r="A16" s="1" t="s">
        <v>14</v>
      </c>
      <c r="B16">
        <v>0.83999144933732361</v>
      </c>
      <c r="C16">
        <v>0.49401037912642359</v>
      </c>
      <c r="D16" s="8">
        <v>0.66700091423187358</v>
      </c>
      <c r="F16">
        <v>5264900</v>
      </c>
      <c r="G16">
        <v>3122500</v>
      </c>
      <c r="H16">
        <v>2142400</v>
      </c>
      <c r="J16">
        <v>8068000</v>
      </c>
      <c r="K16">
        <v>4038100</v>
      </c>
      <c r="L16">
        <v>4029800</v>
      </c>
    </row>
    <row r="17" spans="1:12" x14ac:dyDescent="0.25">
      <c r="A17" s="1" t="s">
        <v>15</v>
      </c>
      <c r="B17">
        <v>0.78285592133390336</v>
      </c>
      <c r="C17">
        <v>0.46290183076257746</v>
      </c>
      <c r="D17" s="8">
        <v>0.62287887604824044</v>
      </c>
      <c r="F17">
        <v>668380</v>
      </c>
      <c r="G17">
        <v>385060</v>
      </c>
      <c r="H17">
        <v>283320</v>
      </c>
      <c r="J17">
        <v>1347500</v>
      </c>
      <c r="K17">
        <v>615250</v>
      </c>
      <c r="L17">
        <v>732210</v>
      </c>
    </row>
    <row r="18" spans="1:12" x14ac:dyDescent="0.25">
      <c r="A18" s="1" t="s">
        <v>579</v>
      </c>
      <c r="B18">
        <v>0</v>
      </c>
      <c r="C18">
        <v>0</v>
      </c>
      <c r="D18" s="8" t="e">
        <v>#N/A</v>
      </c>
      <c r="F18">
        <v>286300</v>
      </c>
      <c r="G18">
        <v>286300</v>
      </c>
      <c r="H18" t="e">
        <v>#N/A</v>
      </c>
      <c r="J18" t="e">
        <v>#N/A</v>
      </c>
      <c r="K18" t="e">
        <v>#N/A</v>
      </c>
      <c r="L18" t="e">
        <v>#N/A</v>
      </c>
    </row>
    <row r="19" spans="1:12" x14ac:dyDescent="0.25">
      <c r="A19" s="1" t="s">
        <v>16</v>
      </c>
      <c r="B19">
        <v>0.67054296707994876</v>
      </c>
      <c r="C19">
        <v>0.44346259189851522</v>
      </c>
      <c r="D19" s="8">
        <v>0.55700277948923205</v>
      </c>
      <c r="F19">
        <v>14337000</v>
      </c>
      <c r="G19">
        <v>8799500</v>
      </c>
      <c r="H19">
        <v>5537200</v>
      </c>
      <c r="J19">
        <v>18339000</v>
      </c>
      <c r="K19">
        <v>10021000</v>
      </c>
      <c r="L19">
        <v>8317800</v>
      </c>
    </row>
    <row r="20" spans="1:12" x14ac:dyDescent="0.25">
      <c r="A20" s="1" t="s">
        <v>17</v>
      </c>
      <c r="B20">
        <v>0.77645147498931166</v>
      </c>
      <c r="C20">
        <v>0</v>
      </c>
      <c r="D20" s="8" t="e">
        <v>#N/A</v>
      </c>
      <c r="F20" t="e">
        <v>#N/A</v>
      </c>
      <c r="G20" t="e">
        <v>#N/A</v>
      </c>
      <c r="H20" t="e">
        <v>#N/A</v>
      </c>
      <c r="J20">
        <v>343600</v>
      </c>
      <c r="K20">
        <v>181140</v>
      </c>
      <c r="L20">
        <v>162460</v>
      </c>
    </row>
    <row r="21" spans="1:12" x14ac:dyDescent="0.25">
      <c r="A21" s="1" t="s">
        <v>18</v>
      </c>
      <c r="B21">
        <v>0.81575032064985031</v>
      </c>
      <c r="C21">
        <v>0.54796021334870981</v>
      </c>
      <c r="D21" s="8">
        <v>0.68185526699928012</v>
      </c>
      <c r="F21">
        <v>2538600</v>
      </c>
      <c r="G21">
        <v>1474400</v>
      </c>
      <c r="H21">
        <v>1064100</v>
      </c>
      <c r="J21">
        <v>1937900</v>
      </c>
      <c r="K21">
        <v>962140</v>
      </c>
      <c r="L21">
        <v>975810</v>
      </c>
    </row>
    <row r="22" spans="1:12" x14ac:dyDescent="0.25">
      <c r="A22" s="1" t="s">
        <v>19</v>
      </c>
      <c r="B22">
        <v>0.79719538264215484</v>
      </c>
      <c r="C22">
        <v>0</v>
      </c>
      <c r="D22" s="8" t="e">
        <v>#N/A</v>
      </c>
      <c r="F22" t="e">
        <v>#N/A</v>
      </c>
      <c r="G22" t="e">
        <v>#N/A</v>
      </c>
      <c r="H22" t="e">
        <v>#N/A</v>
      </c>
      <c r="J22">
        <v>123050</v>
      </c>
      <c r="K22">
        <v>62148</v>
      </c>
      <c r="L22">
        <v>60904</v>
      </c>
    </row>
    <row r="23" spans="1:12" x14ac:dyDescent="0.25">
      <c r="A23" s="1" t="s">
        <v>21</v>
      </c>
      <c r="B23">
        <v>0</v>
      </c>
      <c r="C23">
        <v>0</v>
      </c>
      <c r="D23" s="8" t="e">
        <v>#N/A</v>
      </c>
      <c r="F23" t="e">
        <v>#N/A</v>
      </c>
      <c r="G23" t="e">
        <v>#N/A</v>
      </c>
      <c r="H23" t="e">
        <v>#N/A</v>
      </c>
      <c r="J23">
        <v>35459</v>
      </c>
      <c r="K23">
        <v>16074</v>
      </c>
      <c r="L23">
        <v>19385</v>
      </c>
    </row>
    <row r="24" spans="1:12" x14ac:dyDescent="0.25">
      <c r="A24" s="1" t="s">
        <v>22</v>
      </c>
      <c r="B24">
        <v>0.54752458315519448</v>
      </c>
      <c r="C24">
        <v>0.3939527173129595</v>
      </c>
      <c r="D24" s="8">
        <v>0.47073865023407702</v>
      </c>
      <c r="F24">
        <v>2176500</v>
      </c>
      <c r="G24">
        <v>1342500</v>
      </c>
      <c r="H24">
        <v>833940</v>
      </c>
      <c r="J24">
        <v>1467100</v>
      </c>
      <c r="K24">
        <v>939320</v>
      </c>
      <c r="L24">
        <v>527790</v>
      </c>
    </row>
    <row r="25" spans="1:12" x14ac:dyDescent="0.25">
      <c r="A25" s="1" t="s">
        <v>329</v>
      </c>
      <c r="B25">
        <v>0.81527148353997436</v>
      </c>
      <c r="C25">
        <v>0.45724376531641925</v>
      </c>
      <c r="D25" s="8">
        <v>0.63625762442819678</v>
      </c>
      <c r="F25">
        <v>247000</v>
      </c>
      <c r="G25">
        <v>148180</v>
      </c>
      <c r="H25">
        <v>98826</v>
      </c>
      <c r="J25">
        <v>207620</v>
      </c>
      <c r="K25">
        <v>88974</v>
      </c>
      <c r="L25">
        <v>118640</v>
      </c>
    </row>
    <row r="26" spans="1:12" x14ac:dyDescent="0.25">
      <c r="A26" s="1" t="s">
        <v>330</v>
      </c>
      <c r="B26">
        <v>0</v>
      </c>
      <c r="C26">
        <v>0.49932247369179766</v>
      </c>
      <c r="D26" s="8" t="e">
        <v>#N/A</v>
      </c>
      <c r="F26">
        <v>251660</v>
      </c>
      <c r="G26">
        <v>170710</v>
      </c>
      <c r="H26">
        <v>80946</v>
      </c>
      <c r="J26" t="e">
        <v>#N/A</v>
      </c>
      <c r="K26" t="e">
        <v>#N/A</v>
      </c>
      <c r="L26" t="e">
        <v>#N/A</v>
      </c>
    </row>
    <row r="27" spans="1:12" x14ac:dyDescent="0.25">
      <c r="A27" s="1" t="s">
        <v>23</v>
      </c>
      <c r="B27">
        <v>0.74879008123129542</v>
      </c>
      <c r="C27">
        <v>0.40773389073086352</v>
      </c>
      <c r="D27" s="8">
        <v>0.57826198598107947</v>
      </c>
      <c r="F27">
        <v>347320</v>
      </c>
      <c r="G27">
        <v>225040</v>
      </c>
      <c r="H27">
        <v>122280</v>
      </c>
      <c r="J27">
        <v>955250</v>
      </c>
      <c r="K27">
        <v>500860</v>
      </c>
      <c r="L27">
        <v>454400</v>
      </c>
    </row>
    <row r="28" spans="1:12" x14ac:dyDescent="0.25">
      <c r="A28" s="1" t="s">
        <v>24</v>
      </c>
      <c r="B28">
        <v>0.82208636169303118</v>
      </c>
      <c r="C28">
        <v>0.35957906876171258</v>
      </c>
      <c r="D28" s="8">
        <v>0.59083271522737191</v>
      </c>
      <c r="F28">
        <v>279700</v>
      </c>
      <c r="G28">
        <v>180070</v>
      </c>
      <c r="H28">
        <v>99623</v>
      </c>
      <c r="J28">
        <v>742760</v>
      </c>
      <c r="K28">
        <v>320500</v>
      </c>
      <c r="L28">
        <v>422270</v>
      </c>
    </row>
    <row r="29" spans="1:12" x14ac:dyDescent="0.25">
      <c r="A29" s="1" t="s">
        <v>331</v>
      </c>
      <c r="B29">
        <v>1.1077383497221036</v>
      </c>
      <c r="C29">
        <v>0</v>
      </c>
      <c r="D29" s="8" t="e">
        <v>#N/A</v>
      </c>
      <c r="F29">
        <v>71623</v>
      </c>
      <c r="G29">
        <v>26182</v>
      </c>
      <c r="H29">
        <v>45440</v>
      </c>
      <c r="J29">
        <v>119700</v>
      </c>
      <c r="K29">
        <v>57208</v>
      </c>
      <c r="L29">
        <v>62491</v>
      </c>
    </row>
    <row r="30" spans="1:12" x14ac:dyDescent="0.25">
      <c r="A30" s="1" t="s">
        <v>433</v>
      </c>
      <c r="B30">
        <v>0</v>
      </c>
      <c r="C30">
        <v>0</v>
      </c>
      <c r="D30" s="8" t="e">
        <v>#N/A</v>
      </c>
      <c r="F30" t="e">
        <v>#N/A</v>
      </c>
      <c r="G30" t="e">
        <v>#N/A</v>
      </c>
      <c r="H30" t="e">
        <v>#N/A</v>
      </c>
      <c r="J30">
        <v>52491</v>
      </c>
      <c r="K30">
        <v>30732</v>
      </c>
      <c r="L30">
        <v>21759</v>
      </c>
    </row>
    <row r="31" spans="1:12" x14ac:dyDescent="0.25">
      <c r="A31" s="1" t="s">
        <v>333</v>
      </c>
      <c r="B31">
        <v>0.4802052159042326</v>
      </c>
      <c r="C31">
        <v>0.55882225745999714</v>
      </c>
      <c r="D31" s="8">
        <v>0.51951373668211487</v>
      </c>
      <c r="F31">
        <v>882390</v>
      </c>
      <c r="G31">
        <v>518780</v>
      </c>
      <c r="H31">
        <v>363610</v>
      </c>
      <c r="J31">
        <v>566870</v>
      </c>
      <c r="K31">
        <v>345660</v>
      </c>
      <c r="L31">
        <v>221210</v>
      </c>
    </row>
    <row r="32" spans="1:12" x14ac:dyDescent="0.25">
      <c r="A32" s="1" t="s">
        <v>560</v>
      </c>
      <c r="B32">
        <v>0</v>
      </c>
      <c r="C32">
        <v>0</v>
      </c>
      <c r="D32" s="8" t="e">
        <v>#N/A</v>
      </c>
      <c r="F32" t="e">
        <v>#N/A</v>
      </c>
      <c r="G32" t="e">
        <v>#N/A</v>
      </c>
      <c r="H32" t="e">
        <v>#N/A</v>
      </c>
      <c r="J32">
        <v>17791</v>
      </c>
      <c r="K32">
        <v>8618.2999999999993</v>
      </c>
      <c r="L32">
        <v>9172.7000000000007</v>
      </c>
    </row>
    <row r="33" spans="1:12" x14ac:dyDescent="0.25">
      <c r="A33" s="1" t="s">
        <v>26</v>
      </c>
      <c r="B33">
        <v>0.63568191534843954</v>
      </c>
      <c r="C33">
        <v>0.43913795588871274</v>
      </c>
      <c r="D33" s="8">
        <v>0.5374099356185762</v>
      </c>
      <c r="F33">
        <v>367790</v>
      </c>
      <c r="G33">
        <v>222760</v>
      </c>
      <c r="H33">
        <v>145030</v>
      </c>
      <c r="J33">
        <v>251640</v>
      </c>
      <c r="K33">
        <v>141780</v>
      </c>
      <c r="L33">
        <v>109860</v>
      </c>
    </row>
    <row r="34" spans="1:12" x14ac:dyDescent="0.25">
      <c r="A34" s="1" t="s">
        <v>28</v>
      </c>
      <c r="B34">
        <v>0.65943565626336043</v>
      </c>
      <c r="C34">
        <v>0.46853827302868678</v>
      </c>
      <c r="D34" s="8">
        <v>0.5639869646460236</v>
      </c>
      <c r="F34">
        <v>504740</v>
      </c>
      <c r="G34">
        <v>313120</v>
      </c>
      <c r="H34">
        <v>191620</v>
      </c>
      <c r="J34">
        <v>272730</v>
      </c>
      <c r="K34">
        <v>161300</v>
      </c>
      <c r="L34">
        <v>111430</v>
      </c>
    </row>
    <row r="35" spans="1:12" x14ac:dyDescent="0.25">
      <c r="A35" s="1" t="s">
        <v>29</v>
      </c>
      <c r="B35">
        <v>0.66563488670371962</v>
      </c>
      <c r="C35">
        <v>0.47277641631829326</v>
      </c>
      <c r="D35" s="8">
        <v>0.56920565151100644</v>
      </c>
      <c r="F35">
        <v>401420</v>
      </c>
      <c r="G35">
        <v>236490</v>
      </c>
      <c r="H35">
        <v>164930</v>
      </c>
      <c r="J35">
        <v>752650</v>
      </c>
      <c r="K35">
        <v>407490</v>
      </c>
      <c r="L35">
        <v>345160</v>
      </c>
    </row>
    <row r="36" spans="1:12" x14ac:dyDescent="0.25">
      <c r="A36" s="1" t="s">
        <v>30</v>
      </c>
      <c r="B36">
        <v>0.70775545104745619</v>
      </c>
      <c r="C36">
        <v>0.52519100475709968</v>
      </c>
      <c r="D36" s="8">
        <v>0.61647322790227799</v>
      </c>
      <c r="F36">
        <v>793630</v>
      </c>
      <c r="G36">
        <v>455700</v>
      </c>
      <c r="H36">
        <v>337930</v>
      </c>
      <c r="J36">
        <v>1545100</v>
      </c>
      <c r="K36">
        <v>842970</v>
      </c>
      <c r="L36">
        <v>702170</v>
      </c>
    </row>
    <row r="37" spans="1:12" x14ac:dyDescent="0.25">
      <c r="A37" s="1" t="s">
        <v>334</v>
      </c>
      <c r="B37">
        <v>0.79439931594698598</v>
      </c>
      <c r="C37">
        <v>0.45392100331555435</v>
      </c>
      <c r="D37" s="8">
        <v>0.62416015963127014</v>
      </c>
      <c r="F37">
        <v>803010</v>
      </c>
      <c r="G37">
        <v>473510</v>
      </c>
      <c r="H37">
        <v>329500</v>
      </c>
      <c r="J37">
        <v>1612600</v>
      </c>
      <c r="K37">
        <v>842040</v>
      </c>
      <c r="L37">
        <v>770590</v>
      </c>
    </row>
    <row r="38" spans="1:12" x14ac:dyDescent="0.25">
      <c r="A38" s="1" t="s">
        <v>31</v>
      </c>
      <c r="B38">
        <v>0.70560923471569048</v>
      </c>
      <c r="C38">
        <v>0.50632117630099471</v>
      </c>
      <c r="D38" s="8">
        <v>0.60596520550834265</v>
      </c>
      <c r="F38">
        <v>2004700</v>
      </c>
      <c r="G38">
        <v>1175500</v>
      </c>
      <c r="H38">
        <v>829140</v>
      </c>
      <c r="J38">
        <v>1675700</v>
      </c>
      <c r="K38">
        <v>879720</v>
      </c>
      <c r="L38">
        <v>795940</v>
      </c>
    </row>
    <row r="39" spans="1:12" x14ac:dyDescent="0.25">
      <c r="A39" s="1" t="s">
        <v>32</v>
      </c>
      <c r="B39">
        <v>0.68100897819581019</v>
      </c>
      <c r="C39">
        <v>0.5066311085483638</v>
      </c>
      <c r="D39" s="8">
        <v>0.59382004337208705</v>
      </c>
      <c r="F39">
        <v>101610</v>
      </c>
      <c r="G39">
        <v>57325</v>
      </c>
      <c r="H39">
        <v>44285</v>
      </c>
      <c r="J39">
        <v>127200</v>
      </c>
      <c r="K39">
        <v>71488</v>
      </c>
      <c r="L39">
        <v>55709</v>
      </c>
    </row>
    <row r="40" spans="1:12" x14ac:dyDescent="0.25">
      <c r="A40" s="1" t="s">
        <v>33</v>
      </c>
      <c r="B40">
        <v>0.64758443779392905</v>
      </c>
      <c r="C40">
        <v>0.4484215078564221</v>
      </c>
      <c r="D40" s="8">
        <v>0.54800297282517563</v>
      </c>
      <c r="F40">
        <v>2110900</v>
      </c>
      <c r="G40">
        <v>1296800</v>
      </c>
      <c r="H40">
        <v>814180</v>
      </c>
      <c r="J40">
        <v>2391800</v>
      </c>
      <c r="K40">
        <v>1308600</v>
      </c>
      <c r="L40">
        <v>1083300</v>
      </c>
    </row>
    <row r="41" spans="1:12" x14ac:dyDescent="0.25">
      <c r="A41" s="1" t="s">
        <v>335</v>
      </c>
      <c r="B41">
        <v>0.47209063702436938</v>
      </c>
      <c r="C41">
        <v>0.60125414444284275</v>
      </c>
      <c r="D41" s="8">
        <v>0.53667239073360606</v>
      </c>
      <c r="F41">
        <v>684570</v>
      </c>
      <c r="G41">
        <v>394840</v>
      </c>
      <c r="H41">
        <v>289720</v>
      </c>
      <c r="J41">
        <v>148600</v>
      </c>
      <c r="K41">
        <v>87858</v>
      </c>
      <c r="L41">
        <v>60740</v>
      </c>
    </row>
    <row r="42" spans="1:12" x14ac:dyDescent="0.25">
      <c r="A42" s="1" t="s">
        <v>34</v>
      </c>
      <c r="B42">
        <v>1.1065412569474136</v>
      </c>
      <c r="C42">
        <v>1.231079717457114</v>
      </c>
      <c r="D42" s="8">
        <v>1.1688104872022638</v>
      </c>
      <c r="F42">
        <v>336170000</v>
      </c>
      <c r="G42">
        <v>119290000</v>
      </c>
      <c r="H42">
        <v>216870000</v>
      </c>
      <c r="J42">
        <v>617200000</v>
      </c>
      <c r="K42">
        <v>262280000</v>
      </c>
      <c r="L42">
        <v>354930000</v>
      </c>
    </row>
    <row r="43" spans="1:12" x14ac:dyDescent="0.25">
      <c r="A43" s="1" t="s">
        <v>35</v>
      </c>
      <c r="B43">
        <v>0.53428815733219326</v>
      </c>
      <c r="C43">
        <v>0.53094277065013695</v>
      </c>
      <c r="D43" s="8">
        <v>0.53261546399116511</v>
      </c>
      <c r="F43">
        <v>698670</v>
      </c>
      <c r="G43">
        <v>372310</v>
      </c>
      <c r="H43">
        <v>326360</v>
      </c>
      <c r="J43">
        <v>376840</v>
      </c>
      <c r="K43">
        <v>235220</v>
      </c>
      <c r="L43">
        <v>141610</v>
      </c>
    </row>
    <row r="44" spans="1:12" x14ac:dyDescent="0.25">
      <c r="A44" s="1" t="s">
        <v>561</v>
      </c>
      <c r="B44">
        <v>0</v>
      </c>
      <c r="C44">
        <v>0</v>
      </c>
      <c r="D44" s="8" t="e">
        <v>#N/A</v>
      </c>
      <c r="F44" t="e">
        <v>#N/A</v>
      </c>
      <c r="G44" t="e">
        <v>#N/A</v>
      </c>
      <c r="H44" t="e">
        <v>#N/A</v>
      </c>
      <c r="J44" t="e">
        <v>#N/A</v>
      </c>
      <c r="K44" t="e">
        <v>#N/A</v>
      </c>
      <c r="L44" t="e">
        <v>#N/A</v>
      </c>
    </row>
    <row r="45" spans="1:12" x14ac:dyDescent="0.25">
      <c r="A45" s="1" t="s">
        <v>36</v>
      </c>
      <c r="B45">
        <v>0.80980761008978197</v>
      </c>
      <c r="C45">
        <v>0.56912930661669314</v>
      </c>
      <c r="D45" s="8">
        <v>0.68946845835323756</v>
      </c>
      <c r="F45">
        <v>448630</v>
      </c>
      <c r="G45">
        <v>252720</v>
      </c>
      <c r="H45">
        <v>195910</v>
      </c>
      <c r="J45">
        <v>387540</v>
      </c>
      <c r="K45">
        <v>185390</v>
      </c>
      <c r="L45">
        <v>202150</v>
      </c>
    </row>
    <row r="46" spans="1:12" x14ac:dyDescent="0.25">
      <c r="A46" s="1" t="s">
        <v>440</v>
      </c>
      <c r="B46">
        <v>0</v>
      </c>
      <c r="C46">
        <v>0</v>
      </c>
      <c r="D46" s="8" t="e">
        <v>#N/A</v>
      </c>
      <c r="F46" t="e">
        <v>#N/A</v>
      </c>
      <c r="G46" t="e">
        <v>#N/A</v>
      </c>
      <c r="H46" t="e">
        <v>#N/A</v>
      </c>
      <c r="J46" t="e">
        <v>#N/A</v>
      </c>
      <c r="K46" t="e">
        <v>#N/A</v>
      </c>
      <c r="L46" t="e">
        <v>#N/A</v>
      </c>
    </row>
    <row r="47" spans="1:12" x14ac:dyDescent="0.25">
      <c r="A47" s="1" t="s">
        <v>37</v>
      </c>
      <c r="B47">
        <v>0.73686190679777686</v>
      </c>
      <c r="C47">
        <v>0.4565518235548508</v>
      </c>
      <c r="D47" s="8">
        <v>0.59670686517631388</v>
      </c>
      <c r="F47">
        <v>4216800</v>
      </c>
      <c r="G47">
        <v>2508800</v>
      </c>
      <c r="H47">
        <v>1708000</v>
      </c>
      <c r="J47">
        <v>5131300</v>
      </c>
      <c r="K47">
        <v>2728500</v>
      </c>
      <c r="L47">
        <v>2402800</v>
      </c>
    </row>
    <row r="48" spans="1:12" x14ac:dyDescent="0.25">
      <c r="A48" s="1" t="s">
        <v>39</v>
      </c>
      <c r="B48">
        <v>0.7097477554510474</v>
      </c>
      <c r="C48">
        <v>0.57816779587718037</v>
      </c>
      <c r="D48" s="8">
        <v>0.64395777566411394</v>
      </c>
      <c r="F48">
        <v>1372900</v>
      </c>
      <c r="G48">
        <v>747930</v>
      </c>
      <c r="H48">
        <v>625010</v>
      </c>
      <c r="J48">
        <v>5296400</v>
      </c>
      <c r="K48">
        <v>2804500</v>
      </c>
      <c r="L48">
        <v>2491900</v>
      </c>
    </row>
    <row r="49" spans="1:12" x14ac:dyDescent="0.25">
      <c r="A49" s="1" t="s">
        <v>40</v>
      </c>
      <c r="B49">
        <v>0.94955109020949124</v>
      </c>
      <c r="C49">
        <v>1.0163615395704195</v>
      </c>
      <c r="D49" s="8">
        <v>0.98295631488995538</v>
      </c>
      <c r="F49">
        <v>754390</v>
      </c>
      <c r="G49">
        <v>310870</v>
      </c>
      <c r="H49">
        <v>443530</v>
      </c>
      <c r="J49">
        <v>1769000</v>
      </c>
      <c r="K49">
        <v>803060</v>
      </c>
      <c r="L49">
        <v>965940</v>
      </c>
    </row>
    <row r="50" spans="1:12" x14ac:dyDescent="0.25">
      <c r="A50" s="1" t="s">
        <v>580</v>
      </c>
      <c r="B50">
        <v>0</v>
      </c>
      <c r="C50">
        <v>0.52263946951131612</v>
      </c>
      <c r="D50" s="8" t="e">
        <v>#N/A</v>
      </c>
      <c r="F50">
        <v>93338</v>
      </c>
      <c r="G50">
        <v>55908</v>
      </c>
      <c r="H50">
        <v>37430</v>
      </c>
      <c r="J50">
        <v>82920</v>
      </c>
      <c r="K50">
        <v>38531</v>
      </c>
      <c r="L50">
        <v>44390</v>
      </c>
    </row>
    <row r="51" spans="1:12" x14ac:dyDescent="0.25">
      <c r="A51" s="1" t="s">
        <v>41</v>
      </c>
      <c r="B51">
        <v>0.72511329628046173</v>
      </c>
      <c r="C51">
        <v>0.4050526164047859</v>
      </c>
      <c r="D51" s="8">
        <v>0.56508295634262384</v>
      </c>
      <c r="F51">
        <v>2478300</v>
      </c>
      <c r="G51">
        <v>1505700</v>
      </c>
      <c r="H51">
        <v>972670</v>
      </c>
      <c r="J51">
        <v>1464900</v>
      </c>
      <c r="K51">
        <v>807450</v>
      </c>
      <c r="L51">
        <v>657410</v>
      </c>
    </row>
    <row r="52" spans="1:12" x14ac:dyDescent="0.25">
      <c r="A52" s="1" t="s">
        <v>338</v>
      </c>
      <c r="B52">
        <v>0.88345446772124836</v>
      </c>
      <c r="C52">
        <v>0.56014127144298698</v>
      </c>
      <c r="D52" s="8">
        <v>0.72179786958211767</v>
      </c>
      <c r="F52">
        <v>63872</v>
      </c>
      <c r="G52">
        <v>35704</v>
      </c>
      <c r="H52">
        <v>28168</v>
      </c>
      <c r="J52">
        <v>72631</v>
      </c>
      <c r="K52">
        <v>39377</v>
      </c>
      <c r="L52">
        <v>33254</v>
      </c>
    </row>
    <row r="53" spans="1:12" x14ac:dyDescent="0.25">
      <c r="A53" s="1" t="s">
        <v>42</v>
      </c>
      <c r="B53">
        <v>0.84909790508764427</v>
      </c>
      <c r="C53">
        <v>0.35057661813464036</v>
      </c>
      <c r="D53" s="8">
        <v>0.59983726161114226</v>
      </c>
      <c r="F53">
        <v>351770</v>
      </c>
      <c r="G53">
        <v>232740</v>
      </c>
      <c r="H53">
        <v>119030</v>
      </c>
      <c r="J53">
        <v>628030</v>
      </c>
      <c r="K53">
        <v>305440</v>
      </c>
      <c r="L53">
        <v>322590</v>
      </c>
    </row>
    <row r="54" spans="1:12" x14ac:dyDescent="0.25">
      <c r="A54" s="1" t="s">
        <v>43</v>
      </c>
      <c r="B54">
        <v>1.1427105600684053</v>
      </c>
      <c r="C54">
        <v>0.81468934697996265</v>
      </c>
      <c r="D54" s="8">
        <v>0.97869995352418404</v>
      </c>
      <c r="F54">
        <v>7665900</v>
      </c>
      <c r="G54">
        <v>3458600</v>
      </c>
      <c r="H54">
        <v>4207300</v>
      </c>
      <c r="J54">
        <v>14795000</v>
      </c>
      <c r="K54">
        <v>6456400</v>
      </c>
      <c r="L54">
        <v>8339000</v>
      </c>
    </row>
    <row r="55" spans="1:12" x14ac:dyDescent="0.25">
      <c r="A55" s="1" t="s">
        <v>44</v>
      </c>
      <c r="B55">
        <v>1.1718683197947841</v>
      </c>
      <c r="C55">
        <v>0.52558742972466488</v>
      </c>
      <c r="D55" s="8">
        <v>0.84872787475972444</v>
      </c>
      <c r="F55">
        <v>832560</v>
      </c>
      <c r="G55">
        <v>471050</v>
      </c>
      <c r="H55">
        <v>361500</v>
      </c>
      <c r="J55">
        <v>2203700</v>
      </c>
      <c r="K55">
        <v>936350</v>
      </c>
      <c r="L55">
        <v>1267400</v>
      </c>
    </row>
    <row r="56" spans="1:12" x14ac:dyDescent="0.25">
      <c r="A56" s="1" t="s">
        <v>45</v>
      </c>
      <c r="B56">
        <v>1.227533133817871</v>
      </c>
      <c r="C56">
        <v>1.1044399596367307</v>
      </c>
      <c r="D56" s="8">
        <v>1.165986546727301</v>
      </c>
      <c r="F56">
        <v>6583000</v>
      </c>
      <c r="G56">
        <v>2650100</v>
      </c>
      <c r="H56">
        <v>3932900</v>
      </c>
      <c r="J56">
        <v>12119000</v>
      </c>
      <c r="K56">
        <v>4872400</v>
      </c>
      <c r="L56">
        <v>7246500</v>
      </c>
    </row>
    <row r="57" spans="1:12" x14ac:dyDescent="0.25">
      <c r="A57" s="1" t="s">
        <v>46</v>
      </c>
      <c r="B57">
        <v>1.0277041470713981</v>
      </c>
      <c r="C57">
        <v>0.57297102493873431</v>
      </c>
      <c r="D57" s="8">
        <v>0.80033758600506621</v>
      </c>
      <c r="F57">
        <v>4602600</v>
      </c>
      <c r="G57">
        <v>2462200</v>
      </c>
      <c r="H57">
        <v>2140400</v>
      </c>
      <c r="J57">
        <v>17422000</v>
      </c>
      <c r="K57">
        <v>7857900</v>
      </c>
      <c r="L57">
        <v>9564100</v>
      </c>
    </row>
    <row r="58" spans="1:12" x14ac:dyDescent="0.25">
      <c r="A58" s="1" t="s">
        <v>47</v>
      </c>
      <c r="B58">
        <v>0.53439076528430951</v>
      </c>
      <c r="C58">
        <v>0.45910335880063424</v>
      </c>
      <c r="D58" s="8">
        <v>0.49674706204247188</v>
      </c>
      <c r="F58">
        <v>1859600</v>
      </c>
      <c r="G58">
        <v>1113200</v>
      </c>
      <c r="H58">
        <v>746420</v>
      </c>
      <c r="J58">
        <v>2346900</v>
      </c>
      <c r="K58">
        <v>1383100</v>
      </c>
      <c r="L58">
        <v>963850</v>
      </c>
    </row>
    <row r="59" spans="1:12" x14ac:dyDescent="0.25">
      <c r="A59" s="1" t="s">
        <v>48</v>
      </c>
      <c r="B59">
        <v>0.66045318512184692</v>
      </c>
      <c r="C59">
        <v>0.35633559175436069</v>
      </c>
      <c r="D59" s="8">
        <v>0.50839438843810381</v>
      </c>
      <c r="F59">
        <v>4699100</v>
      </c>
      <c r="G59">
        <v>3079900</v>
      </c>
      <c r="H59">
        <v>1619200</v>
      </c>
      <c r="J59">
        <v>6453100</v>
      </c>
      <c r="K59">
        <v>3645500</v>
      </c>
      <c r="L59">
        <v>2807500</v>
      </c>
    </row>
    <row r="60" spans="1:12" x14ac:dyDescent="0.25">
      <c r="A60" s="1" t="s">
        <v>49</v>
      </c>
      <c r="B60">
        <v>0.77208208636169307</v>
      </c>
      <c r="C60">
        <v>0.467204843592331</v>
      </c>
      <c r="D60" s="8">
        <v>0.61964346497701206</v>
      </c>
      <c r="F60">
        <v>8702200</v>
      </c>
      <c r="G60">
        <v>5075400</v>
      </c>
      <c r="H60">
        <v>3626800</v>
      </c>
      <c r="J60">
        <v>12936000</v>
      </c>
      <c r="K60">
        <v>6798000</v>
      </c>
      <c r="L60">
        <v>6137800</v>
      </c>
    </row>
    <row r="61" spans="1:12" x14ac:dyDescent="0.25">
      <c r="A61" s="1" t="s">
        <v>50</v>
      </c>
      <c r="B61">
        <v>1.0831979478409577</v>
      </c>
      <c r="C61">
        <v>0.56765893037336024</v>
      </c>
      <c r="D61" s="8">
        <v>0.82542843910715891</v>
      </c>
      <c r="F61">
        <v>721590</v>
      </c>
      <c r="G61">
        <v>395250</v>
      </c>
      <c r="H61">
        <v>326340</v>
      </c>
      <c r="J61">
        <v>2305500</v>
      </c>
      <c r="K61">
        <v>1026900</v>
      </c>
      <c r="L61">
        <v>1278600</v>
      </c>
    </row>
    <row r="62" spans="1:12" x14ac:dyDescent="0.25">
      <c r="A62" s="1" t="s">
        <v>562</v>
      </c>
      <c r="B62">
        <v>0</v>
      </c>
      <c r="C62">
        <v>0</v>
      </c>
      <c r="D62" s="8" t="e">
        <v>#N/A</v>
      </c>
      <c r="F62" t="e">
        <v>#N/A</v>
      </c>
      <c r="G62" t="e">
        <v>#N/A</v>
      </c>
      <c r="H62" t="e">
        <v>#N/A</v>
      </c>
      <c r="J62">
        <v>16943</v>
      </c>
      <c r="K62">
        <v>16943</v>
      </c>
      <c r="L62" t="e">
        <v>#N/A</v>
      </c>
    </row>
    <row r="63" spans="1:12" x14ac:dyDescent="0.25">
      <c r="A63" s="1" t="s">
        <v>52</v>
      </c>
      <c r="B63">
        <v>0</v>
      </c>
      <c r="C63">
        <v>0</v>
      </c>
      <c r="D63" s="8" t="e">
        <v>#N/A</v>
      </c>
      <c r="F63">
        <v>1412600</v>
      </c>
      <c r="G63">
        <v>500580</v>
      </c>
      <c r="H63">
        <v>912000</v>
      </c>
      <c r="J63">
        <v>1964.8</v>
      </c>
      <c r="K63">
        <v>991.29</v>
      </c>
      <c r="L63">
        <v>973.54</v>
      </c>
    </row>
    <row r="64" spans="1:12" x14ac:dyDescent="0.25">
      <c r="A64" s="1" t="s">
        <v>53</v>
      </c>
      <c r="B64">
        <v>1.4694313809320221</v>
      </c>
      <c r="C64">
        <v>0</v>
      </c>
      <c r="D64" s="8" t="e">
        <v>#N/A</v>
      </c>
      <c r="F64">
        <v>78630</v>
      </c>
      <c r="G64">
        <v>38899</v>
      </c>
      <c r="H64">
        <v>39731</v>
      </c>
      <c r="J64">
        <v>168570</v>
      </c>
      <c r="K64">
        <v>63644</v>
      </c>
      <c r="L64">
        <v>104930</v>
      </c>
    </row>
    <row r="65" spans="1:12" x14ac:dyDescent="0.25">
      <c r="A65" s="1" t="s">
        <v>54</v>
      </c>
      <c r="B65">
        <v>1.0108593415989739</v>
      </c>
      <c r="C65">
        <v>0.59006775263082034</v>
      </c>
      <c r="D65" s="8">
        <v>0.80046354711489709</v>
      </c>
      <c r="F65">
        <v>3947100</v>
      </c>
      <c r="G65">
        <v>2062700</v>
      </c>
      <c r="H65">
        <v>1884400</v>
      </c>
      <c r="J65">
        <v>3322300</v>
      </c>
      <c r="K65">
        <v>1494900</v>
      </c>
      <c r="L65">
        <v>1827400</v>
      </c>
    </row>
    <row r="66" spans="1:12" x14ac:dyDescent="0.25">
      <c r="A66" s="1" t="s">
        <v>55</v>
      </c>
      <c r="B66">
        <v>0.85299700726806327</v>
      </c>
      <c r="C66">
        <v>0.56615251549661239</v>
      </c>
      <c r="D66" s="8">
        <v>0.70957476138233777</v>
      </c>
      <c r="F66">
        <v>8192600</v>
      </c>
      <c r="G66">
        <v>4581400</v>
      </c>
      <c r="H66">
        <v>3611200</v>
      </c>
      <c r="J66">
        <v>9916000</v>
      </c>
      <c r="K66">
        <v>5503800</v>
      </c>
      <c r="L66">
        <v>4412200</v>
      </c>
    </row>
    <row r="67" spans="1:12" x14ac:dyDescent="0.25">
      <c r="A67" s="1" t="s">
        <v>581</v>
      </c>
      <c r="B67">
        <v>0</v>
      </c>
      <c r="C67">
        <v>0</v>
      </c>
      <c r="D67" s="8" t="e">
        <v>#N/A</v>
      </c>
      <c r="F67" t="e">
        <v>#N/A</v>
      </c>
      <c r="G67" t="e">
        <v>#N/A</v>
      </c>
      <c r="H67" t="e">
        <v>#N/A</v>
      </c>
      <c r="J67">
        <v>1654900</v>
      </c>
      <c r="K67">
        <v>707520</v>
      </c>
      <c r="L67">
        <v>947350</v>
      </c>
    </row>
    <row r="68" spans="1:12" x14ac:dyDescent="0.25">
      <c r="A68" s="1" t="s">
        <v>56</v>
      </c>
      <c r="B68">
        <v>0.76995297135528007</v>
      </c>
      <c r="C68">
        <v>0.59468069770794296</v>
      </c>
      <c r="D68" s="8">
        <v>0.68231683453161152</v>
      </c>
      <c r="F68">
        <v>9580400</v>
      </c>
      <c r="G68">
        <v>5054100</v>
      </c>
      <c r="H68">
        <v>4526300</v>
      </c>
      <c r="J68">
        <v>20010000</v>
      </c>
      <c r="K68">
        <v>10086000</v>
      </c>
      <c r="L68">
        <v>9924000</v>
      </c>
    </row>
    <row r="69" spans="1:12" x14ac:dyDescent="0.25">
      <c r="A69" s="1" t="s">
        <v>57</v>
      </c>
      <c r="B69">
        <v>0.74366823428815743</v>
      </c>
      <c r="C69">
        <v>0.65007928499351308</v>
      </c>
      <c r="D69" s="8">
        <v>0.6968737596408352</v>
      </c>
      <c r="F69">
        <v>5502100</v>
      </c>
      <c r="G69">
        <v>2839000</v>
      </c>
      <c r="H69">
        <v>2663100</v>
      </c>
      <c r="J69">
        <v>7309000</v>
      </c>
      <c r="K69">
        <v>3870800</v>
      </c>
      <c r="L69">
        <v>3438200</v>
      </c>
    </row>
    <row r="70" spans="1:12" x14ac:dyDescent="0.25">
      <c r="A70" s="1" t="s">
        <v>340</v>
      </c>
      <c r="B70">
        <v>0</v>
      </c>
      <c r="C70">
        <v>0.24879630964393828</v>
      </c>
      <c r="D70" s="8" t="e">
        <v>#N/A</v>
      </c>
      <c r="F70">
        <v>565170</v>
      </c>
      <c r="G70">
        <v>406560</v>
      </c>
      <c r="H70">
        <v>158610</v>
      </c>
      <c r="J70" t="e">
        <v>#N/A</v>
      </c>
      <c r="K70" t="e">
        <v>#N/A</v>
      </c>
      <c r="L70" t="e">
        <v>#N/A</v>
      </c>
    </row>
    <row r="71" spans="1:12" x14ac:dyDescent="0.25">
      <c r="A71" s="1" t="s">
        <v>59</v>
      </c>
      <c r="B71">
        <v>0.72587430525865759</v>
      </c>
      <c r="C71">
        <v>0.45627072221421361</v>
      </c>
      <c r="D71" s="8">
        <v>0.59107251373643566</v>
      </c>
      <c r="F71">
        <v>11123000</v>
      </c>
      <c r="G71">
        <v>6348700</v>
      </c>
      <c r="H71">
        <v>4773800</v>
      </c>
      <c r="J71">
        <v>20640000</v>
      </c>
      <c r="K71">
        <v>8768100</v>
      </c>
      <c r="L71">
        <v>11872000</v>
      </c>
    </row>
    <row r="72" spans="1:12" x14ac:dyDescent="0.25">
      <c r="A72" s="1" t="s">
        <v>60</v>
      </c>
      <c r="B72">
        <v>0.77616930312099197</v>
      </c>
      <c r="C72">
        <v>0.43541156119359958</v>
      </c>
      <c r="D72" s="8">
        <v>0.60579043215729578</v>
      </c>
      <c r="F72">
        <v>163570</v>
      </c>
      <c r="G72">
        <v>103990</v>
      </c>
      <c r="H72">
        <v>59586</v>
      </c>
      <c r="J72">
        <v>1798000</v>
      </c>
      <c r="K72">
        <v>821700</v>
      </c>
      <c r="L72">
        <v>976300</v>
      </c>
    </row>
    <row r="73" spans="1:12" x14ac:dyDescent="0.25">
      <c r="A73" s="1" t="s">
        <v>582</v>
      </c>
      <c r="B73">
        <v>1.5313381787088498</v>
      </c>
      <c r="C73">
        <v>0</v>
      </c>
      <c r="D73" s="8" t="e">
        <v>#N/A</v>
      </c>
      <c r="F73">
        <v>55126</v>
      </c>
      <c r="G73">
        <v>35947</v>
      </c>
      <c r="H73">
        <v>19179</v>
      </c>
      <c r="J73">
        <v>103410</v>
      </c>
      <c r="K73">
        <v>41640</v>
      </c>
      <c r="L73">
        <v>61770</v>
      </c>
    </row>
    <row r="74" spans="1:12" x14ac:dyDescent="0.25">
      <c r="A74" s="1" t="s">
        <v>63</v>
      </c>
      <c r="B74">
        <v>0.74015391192817448</v>
      </c>
      <c r="C74">
        <v>0.48033011388208158</v>
      </c>
      <c r="D74" s="8">
        <v>0.61024201290512803</v>
      </c>
      <c r="F74">
        <v>10143000</v>
      </c>
      <c r="G74">
        <v>6048700</v>
      </c>
      <c r="H74">
        <v>4093900</v>
      </c>
      <c r="J74">
        <v>18282000</v>
      </c>
      <c r="K74">
        <v>9459700</v>
      </c>
      <c r="L74">
        <v>8822000</v>
      </c>
    </row>
    <row r="75" spans="1:12" x14ac:dyDescent="0.25">
      <c r="A75" s="1" t="s">
        <v>64</v>
      </c>
      <c r="B75">
        <v>0.49439931594698594</v>
      </c>
      <c r="C75">
        <v>0.2639685743116621</v>
      </c>
      <c r="D75" s="8">
        <v>0.37918394512932402</v>
      </c>
      <c r="F75">
        <v>4308800</v>
      </c>
      <c r="G75">
        <v>3100200</v>
      </c>
      <c r="H75">
        <v>1208600</v>
      </c>
      <c r="J75">
        <v>7643700</v>
      </c>
      <c r="K75">
        <v>4762200</v>
      </c>
      <c r="L75">
        <v>2881500</v>
      </c>
    </row>
    <row r="76" spans="1:12" x14ac:dyDescent="0.25">
      <c r="A76" s="1" t="s">
        <v>316</v>
      </c>
      <c r="B76">
        <v>0</v>
      </c>
      <c r="C76">
        <v>0</v>
      </c>
      <c r="D76" s="8" t="e">
        <v>#N/A</v>
      </c>
      <c r="F76">
        <v>29410</v>
      </c>
      <c r="G76">
        <v>16632</v>
      </c>
      <c r="H76">
        <v>12778</v>
      </c>
      <c r="J76">
        <v>83032</v>
      </c>
      <c r="K76">
        <v>38773</v>
      </c>
      <c r="L76">
        <v>44259</v>
      </c>
    </row>
    <row r="77" spans="1:12" x14ac:dyDescent="0.25">
      <c r="A77" s="1" t="s">
        <v>65</v>
      </c>
      <c r="B77">
        <v>1.0890123984608808</v>
      </c>
      <c r="C77">
        <v>0.50537696410552113</v>
      </c>
      <c r="D77" s="8">
        <v>0.79719468128320092</v>
      </c>
      <c r="F77">
        <v>4399700</v>
      </c>
      <c r="G77">
        <v>2151900</v>
      </c>
      <c r="H77">
        <v>2247800</v>
      </c>
      <c r="J77">
        <v>2842300</v>
      </c>
      <c r="K77">
        <v>1115400</v>
      </c>
      <c r="L77">
        <v>1726900</v>
      </c>
    </row>
    <row r="78" spans="1:12" x14ac:dyDescent="0.25">
      <c r="A78" s="1" t="s">
        <v>66</v>
      </c>
      <c r="B78">
        <v>1.0093202223172295</v>
      </c>
      <c r="C78">
        <v>0.5383451059535822</v>
      </c>
      <c r="D78" s="8">
        <v>0.77383266413540586</v>
      </c>
      <c r="F78">
        <v>548510</v>
      </c>
      <c r="G78">
        <v>280920</v>
      </c>
      <c r="H78">
        <v>267590</v>
      </c>
      <c r="J78">
        <v>194880</v>
      </c>
      <c r="K78">
        <v>82002</v>
      </c>
      <c r="L78">
        <v>112880</v>
      </c>
    </row>
    <row r="79" spans="1:12" x14ac:dyDescent="0.25">
      <c r="A79" s="1" t="s">
        <v>67</v>
      </c>
      <c r="B79">
        <v>0</v>
      </c>
      <c r="C79">
        <v>0.49710970160011536</v>
      </c>
      <c r="D79" s="8" t="e">
        <v>#N/A</v>
      </c>
      <c r="F79">
        <v>1743300</v>
      </c>
      <c r="G79">
        <v>963930</v>
      </c>
      <c r="H79">
        <v>779400</v>
      </c>
      <c r="J79">
        <v>488030</v>
      </c>
      <c r="K79">
        <v>213050</v>
      </c>
      <c r="L79">
        <v>274980</v>
      </c>
    </row>
    <row r="80" spans="1:12" x14ac:dyDescent="0.25">
      <c r="A80" s="1" t="s">
        <v>69</v>
      </c>
      <c r="B80">
        <v>0</v>
      </c>
      <c r="C80">
        <v>0.60045408678102929</v>
      </c>
      <c r="D80" s="8" t="e">
        <v>#N/A</v>
      </c>
      <c r="F80">
        <v>519590</v>
      </c>
      <c r="G80">
        <v>277100</v>
      </c>
      <c r="H80">
        <v>242480</v>
      </c>
      <c r="J80" t="e">
        <v>#N/A</v>
      </c>
      <c r="K80" t="e">
        <v>#N/A</v>
      </c>
      <c r="L80" t="e">
        <v>#N/A</v>
      </c>
    </row>
    <row r="81" spans="1:12" x14ac:dyDescent="0.25">
      <c r="A81" s="1" t="s">
        <v>70</v>
      </c>
      <c r="B81">
        <v>0.86849080803762302</v>
      </c>
      <c r="C81">
        <v>0.4973908029407525</v>
      </c>
      <c r="D81" s="8">
        <v>0.68294080548918779</v>
      </c>
      <c r="F81">
        <v>86409</v>
      </c>
      <c r="G81">
        <v>52490</v>
      </c>
      <c r="H81">
        <v>33919</v>
      </c>
      <c r="J81">
        <v>214050</v>
      </c>
      <c r="K81">
        <v>103400</v>
      </c>
      <c r="L81">
        <v>110650</v>
      </c>
    </row>
    <row r="82" spans="1:12" x14ac:dyDescent="0.25">
      <c r="A82" s="1" t="s">
        <v>583</v>
      </c>
      <c r="B82">
        <v>0</v>
      </c>
      <c r="C82">
        <v>0.83314112728845324</v>
      </c>
      <c r="D82" s="8" t="e">
        <v>#N/A</v>
      </c>
      <c r="F82">
        <v>369120</v>
      </c>
      <c r="G82">
        <v>176920</v>
      </c>
      <c r="H82">
        <v>192200</v>
      </c>
      <c r="J82">
        <v>49773</v>
      </c>
      <c r="K82">
        <v>20514</v>
      </c>
      <c r="L82">
        <v>29259</v>
      </c>
    </row>
    <row r="83" spans="1:12" x14ac:dyDescent="0.25">
      <c r="A83" s="1" t="s">
        <v>72</v>
      </c>
      <c r="B83">
        <v>0.81123557075673369</v>
      </c>
      <c r="C83">
        <v>0.51967709384460137</v>
      </c>
      <c r="D83" s="8">
        <v>0.66545633230066747</v>
      </c>
      <c r="F83">
        <v>3478300</v>
      </c>
      <c r="G83">
        <v>2070500</v>
      </c>
      <c r="H83">
        <v>1407700</v>
      </c>
      <c r="J83">
        <v>2621800</v>
      </c>
      <c r="K83">
        <v>1589800</v>
      </c>
      <c r="L83">
        <v>1032000</v>
      </c>
    </row>
    <row r="84" spans="1:12" x14ac:dyDescent="0.25">
      <c r="A84" s="1" t="s">
        <v>73</v>
      </c>
      <c r="B84">
        <v>0.89790508764429244</v>
      </c>
      <c r="C84">
        <v>0.53802075825284701</v>
      </c>
      <c r="D84" s="8">
        <v>0.71796292294856978</v>
      </c>
      <c r="F84">
        <v>2426300</v>
      </c>
      <c r="G84">
        <v>1409700</v>
      </c>
      <c r="H84">
        <v>1016600</v>
      </c>
      <c r="J84">
        <v>2143100</v>
      </c>
      <c r="K84">
        <v>1054000</v>
      </c>
      <c r="L84">
        <v>1089100</v>
      </c>
    </row>
    <row r="85" spans="1:12" x14ac:dyDescent="0.25">
      <c r="A85" s="1" t="s">
        <v>584</v>
      </c>
      <c r="B85">
        <v>0</v>
      </c>
      <c r="C85">
        <v>0.53693239152371341</v>
      </c>
      <c r="D85" s="8" t="e">
        <v>#N/A</v>
      </c>
      <c r="F85">
        <v>79349</v>
      </c>
      <c r="G85">
        <v>42158</v>
      </c>
      <c r="H85">
        <v>37191</v>
      </c>
      <c r="J85">
        <v>78880</v>
      </c>
      <c r="K85">
        <v>44550</v>
      </c>
      <c r="L85">
        <v>34330</v>
      </c>
    </row>
    <row r="86" spans="1:12" x14ac:dyDescent="0.25">
      <c r="A86" s="1" t="s">
        <v>74</v>
      </c>
      <c r="B86">
        <v>0.79185976913210776</v>
      </c>
      <c r="C86">
        <v>0.48558454663399164</v>
      </c>
      <c r="D86" s="8">
        <v>0.63872215788304976</v>
      </c>
      <c r="F86">
        <v>1558600</v>
      </c>
      <c r="G86">
        <v>923360</v>
      </c>
      <c r="H86">
        <v>635280</v>
      </c>
      <c r="J86">
        <v>3488800</v>
      </c>
      <c r="K86">
        <v>1918200</v>
      </c>
      <c r="L86">
        <v>1570600</v>
      </c>
    </row>
    <row r="87" spans="1:12" x14ac:dyDescent="0.25">
      <c r="A87" s="1" t="s">
        <v>75</v>
      </c>
      <c r="B87">
        <v>0.81928174433518597</v>
      </c>
      <c r="C87">
        <v>0.49638172120513191</v>
      </c>
      <c r="D87" s="8">
        <v>0.65783173277015894</v>
      </c>
      <c r="F87">
        <v>4477900</v>
      </c>
      <c r="G87">
        <v>2634600</v>
      </c>
      <c r="H87">
        <v>1843300</v>
      </c>
      <c r="J87">
        <v>8449000</v>
      </c>
      <c r="K87">
        <v>4157400</v>
      </c>
      <c r="L87">
        <v>4291600</v>
      </c>
    </row>
    <row r="88" spans="1:12" x14ac:dyDescent="0.25">
      <c r="A88" s="1" t="s">
        <v>76</v>
      </c>
      <c r="B88">
        <v>0.89371526293287729</v>
      </c>
      <c r="C88">
        <v>0.45381288741530917</v>
      </c>
      <c r="D88" s="8">
        <v>0.6737640751740932</v>
      </c>
      <c r="F88">
        <v>6096100</v>
      </c>
      <c r="G88">
        <v>3683300</v>
      </c>
      <c r="H88">
        <v>2412700</v>
      </c>
      <c r="J88">
        <v>2855900</v>
      </c>
      <c r="K88">
        <v>1436600</v>
      </c>
      <c r="L88">
        <v>1419200</v>
      </c>
    </row>
    <row r="89" spans="1:12" x14ac:dyDescent="0.25">
      <c r="A89" s="1" t="s">
        <v>77</v>
      </c>
      <c r="B89">
        <v>0.84495083368961099</v>
      </c>
      <c r="C89">
        <v>0.477483061842295</v>
      </c>
      <c r="D89" s="8">
        <v>0.66121694776595297</v>
      </c>
      <c r="F89">
        <v>13534000</v>
      </c>
      <c r="G89">
        <v>7811700</v>
      </c>
      <c r="H89">
        <v>5722800</v>
      </c>
      <c r="J89">
        <v>9332400</v>
      </c>
      <c r="K89">
        <v>4515400</v>
      </c>
      <c r="L89">
        <v>4817100</v>
      </c>
    </row>
    <row r="90" spans="1:12" x14ac:dyDescent="0.25">
      <c r="A90" s="1" t="s">
        <v>78</v>
      </c>
      <c r="B90">
        <v>0.73484395040615658</v>
      </c>
      <c r="C90">
        <v>0.51722646677238004</v>
      </c>
      <c r="D90" s="8">
        <v>0.62603520858926831</v>
      </c>
      <c r="F90">
        <v>331530</v>
      </c>
      <c r="G90">
        <v>184660</v>
      </c>
      <c r="H90">
        <v>146870</v>
      </c>
      <c r="J90">
        <v>1497400</v>
      </c>
      <c r="K90">
        <v>816200</v>
      </c>
      <c r="L90">
        <v>681190</v>
      </c>
    </row>
    <row r="91" spans="1:12" x14ac:dyDescent="0.25">
      <c r="A91" s="1" t="s">
        <v>80</v>
      </c>
      <c r="B91">
        <v>1.22248824283882</v>
      </c>
      <c r="C91">
        <v>0.71365864206429286</v>
      </c>
      <c r="D91" s="8">
        <v>0.96807344245155647</v>
      </c>
      <c r="F91">
        <v>9070900</v>
      </c>
      <c r="G91">
        <v>4503900</v>
      </c>
      <c r="H91">
        <v>4567000</v>
      </c>
      <c r="J91">
        <v>20441000</v>
      </c>
      <c r="K91">
        <v>8412100</v>
      </c>
      <c r="L91">
        <v>12029000</v>
      </c>
    </row>
    <row r="92" spans="1:12" x14ac:dyDescent="0.25">
      <c r="A92" s="1" t="s">
        <v>81</v>
      </c>
      <c r="B92">
        <v>0.66749038050448917</v>
      </c>
      <c r="C92">
        <v>0.32131324780164339</v>
      </c>
      <c r="D92" s="8">
        <v>0.49440181415306628</v>
      </c>
      <c r="F92">
        <v>3679100</v>
      </c>
      <c r="G92">
        <v>2500200</v>
      </c>
      <c r="H92">
        <v>1179000</v>
      </c>
      <c r="J92">
        <v>2258400</v>
      </c>
      <c r="K92">
        <v>1420500</v>
      </c>
      <c r="L92">
        <v>837950</v>
      </c>
    </row>
    <row r="93" spans="1:12" x14ac:dyDescent="0.25">
      <c r="A93" s="1" t="s">
        <v>82</v>
      </c>
      <c r="B93">
        <v>0.89465583582727659</v>
      </c>
      <c r="C93">
        <v>0.44352025371197923</v>
      </c>
      <c r="D93" s="8">
        <v>0.66908804476962791</v>
      </c>
      <c r="F93">
        <v>7784800</v>
      </c>
      <c r="G93">
        <v>4589100</v>
      </c>
      <c r="H93">
        <v>3195700</v>
      </c>
      <c r="J93">
        <v>4517600</v>
      </c>
      <c r="K93">
        <v>2183900</v>
      </c>
      <c r="L93">
        <v>2333700</v>
      </c>
    </row>
    <row r="94" spans="1:12" x14ac:dyDescent="0.25">
      <c r="A94" s="1" t="s">
        <v>83</v>
      </c>
      <c r="B94">
        <v>1.1097050021376658</v>
      </c>
      <c r="C94">
        <v>0.5923958483494306</v>
      </c>
      <c r="D94" s="8">
        <v>0.85105042524354824</v>
      </c>
      <c r="F94">
        <v>5705300</v>
      </c>
      <c r="G94">
        <v>3081500</v>
      </c>
      <c r="H94">
        <v>2623800</v>
      </c>
      <c r="J94">
        <v>7942700</v>
      </c>
      <c r="K94">
        <v>3518300</v>
      </c>
      <c r="L94">
        <v>4424400</v>
      </c>
    </row>
    <row r="95" spans="1:12" x14ac:dyDescent="0.25">
      <c r="A95" s="1" t="s">
        <v>459</v>
      </c>
      <c r="B95">
        <v>0</v>
      </c>
      <c r="C95">
        <v>0</v>
      </c>
      <c r="D95" s="8" t="e">
        <v>#N/A</v>
      </c>
      <c r="F95" t="e">
        <v>#N/A</v>
      </c>
      <c r="G95" t="e">
        <v>#N/A</v>
      </c>
      <c r="H95" t="e">
        <v>#N/A</v>
      </c>
      <c r="J95" t="e">
        <v>#N/A</v>
      </c>
      <c r="K95" t="e">
        <v>#N/A</v>
      </c>
      <c r="L95" t="e">
        <v>#N/A</v>
      </c>
    </row>
    <row r="96" spans="1:12" x14ac:dyDescent="0.25">
      <c r="A96" s="1" t="s">
        <v>84</v>
      </c>
      <c r="B96">
        <v>0.82518170158187254</v>
      </c>
      <c r="C96">
        <v>0.62725241458843883</v>
      </c>
      <c r="D96" s="8">
        <v>0.72621705808515569</v>
      </c>
      <c r="F96">
        <v>3256800</v>
      </c>
      <c r="G96">
        <v>1526100</v>
      </c>
      <c r="H96">
        <v>1730800</v>
      </c>
      <c r="J96">
        <v>1852000</v>
      </c>
      <c r="K96">
        <v>1066400</v>
      </c>
      <c r="L96">
        <v>785570</v>
      </c>
    </row>
    <row r="97" spans="1:12" x14ac:dyDescent="0.25">
      <c r="A97" s="1" t="s">
        <v>342</v>
      </c>
      <c r="B97">
        <v>0</v>
      </c>
      <c r="C97">
        <v>0.62773533227620015</v>
      </c>
      <c r="D97" s="8" t="e">
        <v>#N/A</v>
      </c>
      <c r="F97">
        <v>639830</v>
      </c>
      <c r="G97">
        <v>348240</v>
      </c>
      <c r="H97">
        <v>291590</v>
      </c>
      <c r="J97">
        <v>169300</v>
      </c>
      <c r="K97">
        <v>69673</v>
      </c>
      <c r="L97">
        <v>99627</v>
      </c>
    </row>
    <row r="98" spans="1:12" x14ac:dyDescent="0.25">
      <c r="A98" s="1" t="s">
        <v>585</v>
      </c>
      <c r="B98">
        <v>0</v>
      </c>
      <c r="C98">
        <v>0.55934842150785635</v>
      </c>
      <c r="D98" s="8" t="e">
        <v>#N/A</v>
      </c>
      <c r="F98">
        <v>115430</v>
      </c>
      <c r="G98">
        <v>69715</v>
      </c>
      <c r="H98">
        <v>45717</v>
      </c>
      <c r="J98">
        <v>43726</v>
      </c>
      <c r="K98">
        <v>30638</v>
      </c>
      <c r="L98">
        <v>13087</v>
      </c>
    </row>
    <row r="99" spans="1:12" x14ac:dyDescent="0.25">
      <c r="A99" s="1" t="s">
        <v>85</v>
      </c>
      <c r="B99">
        <v>0.72052159042325781</v>
      </c>
      <c r="C99">
        <v>0.73626928066887709</v>
      </c>
      <c r="D99" s="8">
        <v>0.72839543554606745</v>
      </c>
      <c r="F99">
        <v>331630</v>
      </c>
      <c r="G99">
        <v>139500</v>
      </c>
      <c r="H99">
        <v>192140</v>
      </c>
      <c r="J99">
        <v>507630</v>
      </c>
      <c r="K99">
        <v>275880</v>
      </c>
      <c r="L99">
        <v>231750</v>
      </c>
    </row>
    <row r="100" spans="1:12" x14ac:dyDescent="0.25">
      <c r="A100" s="1" t="s">
        <v>86</v>
      </c>
      <c r="B100">
        <v>0.834664386489953</v>
      </c>
      <c r="C100">
        <v>0.60578059679976937</v>
      </c>
      <c r="D100" s="8">
        <v>0.72022249164486118</v>
      </c>
      <c r="F100">
        <v>1865700</v>
      </c>
      <c r="G100">
        <v>992030</v>
      </c>
      <c r="H100">
        <v>873720</v>
      </c>
      <c r="J100">
        <v>2032400</v>
      </c>
      <c r="K100">
        <v>1033800</v>
      </c>
      <c r="L100">
        <v>998600</v>
      </c>
    </row>
    <row r="101" spans="1:12" x14ac:dyDescent="0.25">
      <c r="A101" s="1" t="s">
        <v>87</v>
      </c>
      <c r="B101">
        <v>0.76178708849935872</v>
      </c>
      <c r="C101">
        <v>0.56058094277065018</v>
      </c>
      <c r="D101" s="8">
        <v>0.6611840156350044</v>
      </c>
      <c r="F101">
        <v>2849700</v>
      </c>
      <c r="G101">
        <v>1630900</v>
      </c>
      <c r="H101">
        <v>1218700</v>
      </c>
      <c r="J101">
        <v>6469600</v>
      </c>
      <c r="K101">
        <v>3528100</v>
      </c>
      <c r="L101">
        <v>2941500</v>
      </c>
    </row>
    <row r="102" spans="1:12" x14ac:dyDescent="0.25">
      <c r="A102" s="1" t="s">
        <v>88</v>
      </c>
      <c r="B102">
        <v>0.73926464300983319</v>
      </c>
      <c r="C102">
        <v>0.52243044543750905</v>
      </c>
      <c r="D102" s="8">
        <v>0.63084754422367117</v>
      </c>
      <c r="F102">
        <v>1917900</v>
      </c>
      <c r="G102">
        <v>970910</v>
      </c>
      <c r="H102">
        <v>947020</v>
      </c>
      <c r="J102">
        <v>3635200</v>
      </c>
      <c r="K102">
        <v>1967300</v>
      </c>
      <c r="L102">
        <v>1667800</v>
      </c>
    </row>
    <row r="103" spans="1:12" x14ac:dyDescent="0.25">
      <c r="A103" s="1" t="s">
        <v>89</v>
      </c>
      <c r="B103">
        <v>0.69540829414279604</v>
      </c>
      <c r="C103">
        <v>0.43027965979530058</v>
      </c>
      <c r="D103" s="8">
        <v>0.56284397696904831</v>
      </c>
      <c r="F103">
        <v>83746</v>
      </c>
      <c r="G103">
        <v>53487</v>
      </c>
      <c r="H103">
        <v>30259</v>
      </c>
      <c r="J103">
        <v>190660</v>
      </c>
      <c r="K103">
        <v>114900</v>
      </c>
      <c r="L103">
        <v>75765</v>
      </c>
    </row>
    <row r="104" spans="1:12" x14ac:dyDescent="0.25">
      <c r="A104" s="1" t="s">
        <v>466</v>
      </c>
      <c r="B104">
        <v>0</v>
      </c>
      <c r="C104">
        <v>0</v>
      </c>
      <c r="D104" s="8" t="e">
        <v>#N/A</v>
      </c>
      <c r="F104">
        <v>703430</v>
      </c>
      <c r="G104">
        <v>680550</v>
      </c>
      <c r="H104">
        <v>22882</v>
      </c>
      <c r="J104">
        <v>1280600</v>
      </c>
      <c r="K104">
        <v>1186500</v>
      </c>
      <c r="L104">
        <v>94068</v>
      </c>
    </row>
    <row r="105" spans="1:12" x14ac:dyDescent="0.25">
      <c r="A105" s="1" t="s">
        <v>586</v>
      </c>
      <c r="B105">
        <v>0</v>
      </c>
      <c r="C105">
        <v>0</v>
      </c>
      <c r="D105" s="8" t="e">
        <v>#N/A</v>
      </c>
      <c r="F105">
        <v>44281</v>
      </c>
      <c r="G105">
        <v>29747</v>
      </c>
      <c r="H105">
        <v>14534</v>
      </c>
      <c r="J105" t="e">
        <v>#N/A</v>
      </c>
      <c r="K105" t="e">
        <v>#N/A</v>
      </c>
      <c r="L105" t="e">
        <v>#N/A</v>
      </c>
    </row>
    <row r="106" spans="1:12" x14ac:dyDescent="0.25">
      <c r="A106" s="1" t="s">
        <v>92</v>
      </c>
      <c r="B106">
        <v>0.85392902949978622</v>
      </c>
      <c r="C106">
        <v>0.47558022199798183</v>
      </c>
      <c r="D106" s="8">
        <v>0.664754625748884</v>
      </c>
      <c r="F106">
        <v>9379000</v>
      </c>
      <c r="G106">
        <v>5651200</v>
      </c>
      <c r="H106">
        <v>3727900</v>
      </c>
      <c r="J106">
        <v>14378000</v>
      </c>
      <c r="K106">
        <v>7235400</v>
      </c>
      <c r="L106">
        <v>7142200</v>
      </c>
    </row>
    <row r="107" spans="1:12" x14ac:dyDescent="0.25">
      <c r="A107" s="1" t="s">
        <v>93</v>
      </c>
      <c r="B107">
        <v>0.30180418982471141</v>
      </c>
      <c r="C107">
        <v>0.18664408245639327</v>
      </c>
      <c r="D107" s="8">
        <v>0.24422413614055233</v>
      </c>
      <c r="F107">
        <v>544420</v>
      </c>
      <c r="G107">
        <v>400450</v>
      </c>
      <c r="H107">
        <v>143970</v>
      </c>
      <c r="J107">
        <v>486720</v>
      </c>
      <c r="K107">
        <v>349980</v>
      </c>
      <c r="L107">
        <v>136740</v>
      </c>
    </row>
    <row r="108" spans="1:12" x14ac:dyDescent="0.25">
      <c r="A108" s="1" t="s">
        <v>587</v>
      </c>
      <c r="B108">
        <v>0</v>
      </c>
      <c r="C108">
        <v>0</v>
      </c>
      <c r="D108" s="8" t="e">
        <v>#N/A</v>
      </c>
      <c r="F108">
        <v>22937</v>
      </c>
      <c r="G108">
        <v>13626</v>
      </c>
      <c r="H108">
        <v>9310.5</v>
      </c>
      <c r="J108" t="e">
        <v>#N/A</v>
      </c>
      <c r="K108" t="e">
        <v>#N/A</v>
      </c>
      <c r="L108" t="e">
        <v>#N/A</v>
      </c>
    </row>
    <row r="109" spans="1:12" x14ac:dyDescent="0.25">
      <c r="A109" s="1" t="s">
        <v>346</v>
      </c>
      <c r="B109">
        <v>0</v>
      </c>
      <c r="C109">
        <v>0.50949978376819949</v>
      </c>
      <c r="D109" s="8" t="e">
        <v>#N/A</v>
      </c>
      <c r="F109">
        <v>72902</v>
      </c>
      <c r="G109">
        <v>37452</v>
      </c>
      <c r="H109">
        <v>35450</v>
      </c>
      <c r="J109" t="e">
        <v>#N/A</v>
      </c>
      <c r="K109" t="e">
        <v>#N/A</v>
      </c>
      <c r="L109" t="e">
        <v>#N/A</v>
      </c>
    </row>
    <row r="110" spans="1:12" x14ac:dyDescent="0.25">
      <c r="A110" s="1" t="s">
        <v>588</v>
      </c>
      <c r="B110">
        <v>0</v>
      </c>
      <c r="C110">
        <v>0</v>
      </c>
      <c r="D110" s="8" t="e">
        <v>#N/A</v>
      </c>
      <c r="F110">
        <v>41307</v>
      </c>
      <c r="G110">
        <v>24765</v>
      </c>
      <c r="H110">
        <v>16541</v>
      </c>
      <c r="J110">
        <v>38213</v>
      </c>
      <c r="K110">
        <v>15828</v>
      </c>
      <c r="L110">
        <v>22385</v>
      </c>
    </row>
    <row r="111" spans="1:12" x14ac:dyDescent="0.25">
      <c r="A111" s="1" t="s">
        <v>589</v>
      </c>
      <c r="B111">
        <v>0</v>
      </c>
      <c r="C111">
        <v>0</v>
      </c>
      <c r="D111" s="8" t="e">
        <v>#N/A</v>
      </c>
      <c r="F111">
        <v>12479</v>
      </c>
      <c r="G111">
        <v>9536.6</v>
      </c>
      <c r="H111">
        <v>2942.3</v>
      </c>
      <c r="J111" t="e">
        <v>#N/A</v>
      </c>
      <c r="K111" t="e">
        <v>#N/A</v>
      </c>
      <c r="L111" t="e">
        <v>#N/A</v>
      </c>
    </row>
    <row r="112" spans="1:12" x14ac:dyDescent="0.25">
      <c r="A112" s="1" t="s">
        <v>95</v>
      </c>
      <c r="B112">
        <v>0.72914920906370251</v>
      </c>
      <c r="C112">
        <v>0.46189274902695693</v>
      </c>
      <c r="D112" s="8">
        <v>0.59552097904532975</v>
      </c>
      <c r="F112">
        <v>3918400</v>
      </c>
      <c r="G112">
        <v>2293800</v>
      </c>
      <c r="H112">
        <v>1624600</v>
      </c>
      <c r="J112">
        <v>3576100</v>
      </c>
      <c r="K112">
        <v>1814800</v>
      </c>
      <c r="L112">
        <v>1761300</v>
      </c>
    </row>
    <row r="113" spans="1:12" x14ac:dyDescent="0.25">
      <c r="A113" s="1" t="s">
        <v>96</v>
      </c>
      <c r="B113">
        <v>0.74241983753740914</v>
      </c>
      <c r="C113">
        <v>0.43990197491711114</v>
      </c>
      <c r="D113" s="8">
        <v>0.59116090622726014</v>
      </c>
      <c r="F113">
        <v>1448800</v>
      </c>
      <c r="G113">
        <v>877310</v>
      </c>
      <c r="H113">
        <v>571530</v>
      </c>
      <c r="J113">
        <v>5161900</v>
      </c>
      <c r="K113">
        <v>3537300</v>
      </c>
      <c r="L113">
        <v>1624500</v>
      </c>
    </row>
    <row r="114" spans="1:12" x14ac:dyDescent="0.25">
      <c r="A114" s="1" t="s">
        <v>563</v>
      </c>
      <c r="B114">
        <v>0</v>
      </c>
      <c r="C114">
        <v>0</v>
      </c>
      <c r="D114" s="8" t="e">
        <v>#N/A</v>
      </c>
      <c r="F114" t="e">
        <v>#N/A</v>
      </c>
      <c r="G114" t="e">
        <v>#N/A</v>
      </c>
      <c r="H114" t="e">
        <v>#N/A</v>
      </c>
      <c r="J114">
        <v>186710</v>
      </c>
      <c r="K114">
        <v>88208</v>
      </c>
      <c r="L114">
        <v>98498</v>
      </c>
    </row>
    <row r="115" spans="1:12" x14ac:dyDescent="0.25">
      <c r="A115" s="1" t="s">
        <v>347</v>
      </c>
      <c r="B115">
        <v>0</v>
      </c>
      <c r="C115">
        <v>0.56920859161020609</v>
      </c>
      <c r="D115" s="8" t="e">
        <v>#N/A</v>
      </c>
      <c r="F115">
        <v>442700</v>
      </c>
      <c r="G115">
        <v>251740</v>
      </c>
      <c r="H115">
        <v>190960</v>
      </c>
      <c r="J115">
        <v>114970</v>
      </c>
      <c r="K115">
        <v>68134</v>
      </c>
      <c r="L115">
        <v>46832</v>
      </c>
    </row>
    <row r="116" spans="1:12" x14ac:dyDescent="0.25">
      <c r="A116" s="1" t="s">
        <v>98</v>
      </c>
      <c r="B116">
        <v>0.68312954253954683</v>
      </c>
      <c r="C116">
        <v>0.51786074672048432</v>
      </c>
      <c r="D116" s="8">
        <v>0.60049514463001552</v>
      </c>
      <c r="F116">
        <v>3067200</v>
      </c>
      <c r="G116">
        <v>1720200</v>
      </c>
      <c r="H116">
        <v>1347000</v>
      </c>
      <c r="J116">
        <v>4441000</v>
      </c>
      <c r="K116">
        <v>2475100</v>
      </c>
      <c r="L116">
        <v>1965900</v>
      </c>
    </row>
    <row r="117" spans="1:12" x14ac:dyDescent="0.25">
      <c r="A117" s="1" t="s">
        <v>99</v>
      </c>
      <c r="B117">
        <v>0</v>
      </c>
      <c r="C117">
        <v>0</v>
      </c>
      <c r="D117" s="8" t="e">
        <v>#N/A</v>
      </c>
      <c r="F117" t="e">
        <v>#N/A</v>
      </c>
      <c r="G117" t="e">
        <v>#N/A</v>
      </c>
      <c r="H117" t="e">
        <v>#N/A</v>
      </c>
      <c r="J117">
        <v>29191</v>
      </c>
      <c r="K117">
        <v>18854</v>
      </c>
      <c r="L117">
        <v>10337</v>
      </c>
    </row>
    <row r="118" spans="1:12" x14ac:dyDescent="0.25">
      <c r="A118" s="1" t="s">
        <v>471</v>
      </c>
      <c r="B118">
        <v>1.0012825994014536</v>
      </c>
      <c r="C118">
        <v>0.69779443563500076</v>
      </c>
      <c r="D118" s="8">
        <v>0.84953851751822718</v>
      </c>
      <c r="F118">
        <v>18583000</v>
      </c>
      <c r="G118">
        <v>9311400</v>
      </c>
      <c r="H118">
        <v>9271400</v>
      </c>
      <c r="J118">
        <v>49513000</v>
      </c>
      <c r="K118">
        <v>23352000</v>
      </c>
      <c r="L118">
        <v>26160000</v>
      </c>
    </row>
    <row r="119" spans="1:12" x14ac:dyDescent="0.25">
      <c r="A119" s="1" t="s">
        <v>101</v>
      </c>
      <c r="B119">
        <v>0.7578537836682343</v>
      </c>
      <c r="C119">
        <v>0.53590889433472677</v>
      </c>
      <c r="D119" s="8">
        <v>0.64688133900148048</v>
      </c>
      <c r="F119">
        <v>1220400</v>
      </c>
      <c r="G119">
        <v>696560</v>
      </c>
      <c r="H119">
        <v>523840</v>
      </c>
      <c r="J119">
        <v>669270</v>
      </c>
      <c r="K119">
        <v>339930</v>
      </c>
      <c r="L119">
        <v>329340</v>
      </c>
    </row>
    <row r="120" spans="1:12" x14ac:dyDescent="0.25">
      <c r="A120" s="1" t="s">
        <v>102</v>
      </c>
      <c r="B120">
        <v>0.7304489097905088</v>
      </c>
      <c r="C120">
        <v>0.41266397578203834</v>
      </c>
      <c r="D120" s="8">
        <v>0.5715564427862736</v>
      </c>
      <c r="F120">
        <v>17639000</v>
      </c>
      <c r="G120">
        <v>10858000</v>
      </c>
      <c r="H120">
        <v>6780800</v>
      </c>
      <c r="J120">
        <v>7565200</v>
      </c>
      <c r="K120">
        <v>4147600</v>
      </c>
      <c r="L120">
        <v>3417600</v>
      </c>
    </row>
    <row r="121" spans="1:12" x14ac:dyDescent="0.25">
      <c r="A121" s="1" t="s">
        <v>476</v>
      </c>
      <c r="B121">
        <v>0</v>
      </c>
      <c r="C121">
        <v>0</v>
      </c>
      <c r="D121" s="8" t="e">
        <v>#N/A</v>
      </c>
      <c r="F121">
        <v>11376</v>
      </c>
      <c r="G121">
        <v>3864.9</v>
      </c>
      <c r="H121">
        <v>7511.3</v>
      </c>
      <c r="J121">
        <v>8777.5</v>
      </c>
      <c r="K121">
        <v>3329.8</v>
      </c>
      <c r="L121">
        <v>5447.7</v>
      </c>
    </row>
    <row r="122" spans="1:12" x14ac:dyDescent="0.25">
      <c r="A122" s="1" t="s">
        <v>103</v>
      </c>
      <c r="B122">
        <v>0.80687473279179145</v>
      </c>
      <c r="C122">
        <v>0.6174499062995531</v>
      </c>
      <c r="D122" s="8">
        <v>0.71216231954567233</v>
      </c>
      <c r="F122">
        <v>1800600</v>
      </c>
      <c r="G122">
        <v>986550</v>
      </c>
      <c r="H122">
        <v>814060</v>
      </c>
      <c r="J122">
        <v>2036100</v>
      </c>
      <c r="K122">
        <v>1010600</v>
      </c>
      <c r="L122">
        <v>1025600</v>
      </c>
    </row>
    <row r="123" spans="1:12" x14ac:dyDescent="0.25">
      <c r="A123" s="1" t="s">
        <v>104</v>
      </c>
      <c r="B123">
        <v>0.97238135955536553</v>
      </c>
      <c r="C123">
        <v>0.58538993801355055</v>
      </c>
      <c r="D123" s="8">
        <v>0.77888564878445798</v>
      </c>
      <c r="F123">
        <v>69043</v>
      </c>
      <c r="G123">
        <v>45708</v>
      </c>
      <c r="H123">
        <v>23335</v>
      </c>
      <c r="J123">
        <v>1216100</v>
      </c>
      <c r="K123">
        <v>547020</v>
      </c>
      <c r="L123">
        <v>669080</v>
      </c>
    </row>
    <row r="124" spans="1:12" x14ac:dyDescent="0.25">
      <c r="A124" s="1" t="s">
        <v>105</v>
      </c>
      <c r="B124">
        <v>0.74638734501923898</v>
      </c>
      <c r="C124">
        <v>0.5622098890010091</v>
      </c>
      <c r="D124" s="8">
        <v>0.65429861701012404</v>
      </c>
      <c r="F124">
        <v>3044900</v>
      </c>
      <c r="G124">
        <v>1694800</v>
      </c>
      <c r="H124">
        <v>1350100</v>
      </c>
      <c r="J124">
        <v>5676800</v>
      </c>
      <c r="K124">
        <v>3035300</v>
      </c>
      <c r="L124">
        <v>2641500</v>
      </c>
    </row>
    <row r="125" spans="1:12" x14ac:dyDescent="0.25">
      <c r="A125" s="1" t="s">
        <v>106</v>
      </c>
      <c r="B125">
        <v>0.69571611799914501</v>
      </c>
      <c r="C125">
        <v>0.67300706357214934</v>
      </c>
      <c r="D125" s="8">
        <v>0.68436159078564718</v>
      </c>
      <c r="F125">
        <v>123080</v>
      </c>
      <c r="G125">
        <v>67376</v>
      </c>
      <c r="H125">
        <v>55707</v>
      </c>
      <c r="J125">
        <v>271540</v>
      </c>
      <c r="K125">
        <v>146280</v>
      </c>
      <c r="L125">
        <v>125260</v>
      </c>
    </row>
    <row r="126" spans="1:12" x14ac:dyDescent="0.25">
      <c r="A126" s="1" t="s">
        <v>107</v>
      </c>
      <c r="B126">
        <v>1.1111586147926464</v>
      </c>
      <c r="C126">
        <v>0.8247080870693384</v>
      </c>
      <c r="D126" s="8">
        <v>0.96793335093099242</v>
      </c>
      <c r="F126">
        <v>3500300</v>
      </c>
      <c r="G126">
        <v>1609400</v>
      </c>
      <c r="H126">
        <v>1890900</v>
      </c>
      <c r="J126">
        <v>6899300</v>
      </c>
      <c r="K126">
        <v>2947300</v>
      </c>
      <c r="L126">
        <v>3952000</v>
      </c>
    </row>
    <row r="127" spans="1:12" x14ac:dyDescent="0.25">
      <c r="A127" s="1" t="s">
        <v>108</v>
      </c>
      <c r="B127">
        <v>0.80927746900384778</v>
      </c>
      <c r="C127">
        <v>0.64271298832348278</v>
      </c>
      <c r="D127" s="8">
        <v>0.72599522866366528</v>
      </c>
      <c r="F127">
        <v>871480</v>
      </c>
      <c r="G127">
        <v>450080</v>
      </c>
      <c r="H127">
        <v>421400</v>
      </c>
      <c r="J127">
        <v>809350</v>
      </c>
      <c r="K127">
        <v>389970</v>
      </c>
      <c r="L127">
        <v>419380</v>
      </c>
    </row>
    <row r="128" spans="1:12" x14ac:dyDescent="0.25">
      <c r="A128" s="1" t="s">
        <v>351</v>
      </c>
      <c r="B128">
        <v>0.72038477982043603</v>
      </c>
      <c r="C128">
        <v>0.48481331987891019</v>
      </c>
      <c r="D128" s="8">
        <v>0.60259904984967316</v>
      </c>
      <c r="F128">
        <v>638520</v>
      </c>
      <c r="G128">
        <v>385150</v>
      </c>
      <c r="H128">
        <v>253360</v>
      </c>
      <c r="J128">
        <v>269820</v>
      </c>
      <c r="K128">
        <v>137720</v>
      </c>
      <c r="L128">
        <v>132100</v>
      </c>
    </row>
    <row r="129" spans="1:12" x14ac:dyDescent="0.25">
      <c r="A129" s="1" t="s">
        <v>109</v>
      </c>
      <c r="B129">
        <v>0.76588285592133398</v>
      </c>
      <c r="C129">
        <v>0.44317428283119503</v>
      </c>
      <c r="D129" s="8">
        <v>0.60452856937626454</v>
      </c>
      <c r="F129">
        <v>60997000</v>
      </c>
      <c r="G129">
        <v>37116000</v>
      </c>
      <c r="H129">
        <v>23880000</v>
      </c>
      <c r="J129">
        <v>78619000</v>
      </c>
      <c r="K129">
        <v>40865000</v>
      </c>
      <c r="L129">
        <v>37754000</v>
      </c>
    </row>
    <row r="130" spans="1:12" x14ac:dyDescent="0.25">
      <c r="A130" s="1" t="s">
        <v>110</v>
      </c>
      <c r="B130">
        <v>0</v>
      </c>
      <c r="C130">
        <v>0</v>
      </c>
      <c r="D130" s="8" t="e">
        <v>#N/A</v>
      </c>
      <c r="F130" t="e">
        <v>#N/A</v>
      </c>
      <c r="G130" t="e">
        <v>#N/A</v>
      </c>
      <c r="H130" t="e">
        <v>#N/A</v>
      </c>
      <c r="J130">
        <v>229670</v>
      </c>
      <c r="K130">
        <v>138510</v>
      </c>
      <c r="L130">
        <v>91163</v>
      </c>
    </row>
    <row r="131" spans="1:12" x14ac:dyDescent="0.25">
      <c r="A131" s="1" t="s">
        <v>111</v>
      </c>
      <c r="B131">
        <v>0.6997862334330911</v>
      </c>
      <c r="C131">
        <v>0.45751045120369038</v>
      </c>
      <c r="D131" s="8">
        <v>0.5786483423183908</v>
      </c>
      <c r="F131">
        <v>6468900</v>
      </c>
      <c r="G131">
        <v>3901100</v>
      </c>
      <c r="H131">
        <v>2567700</v>
      </c>
      <c r="J131">
        <v>7646400</v>
      </c>
      <c r="K131">
        <v>4019700</v>
      </c>
      <c r="L131">
        <v>3626700</v>
      </c>
    </row>
    <row r="132" spans="1:12" x14ac:dyDescent="0.25">
      <c r="A132" s="1" t="s">
        <v>112</v>
      </c>
      <c r="B132">
        <v>0.66343736639589568</v>
      </c>
      <c r="C132">
        <v>0.41707510451203689</v>
      </c>
      <c r="D132" s="8">
        <v>0.54025623545396628</v>
      </c>
      <c r="F132">
        <v>4216200</v>
      </c>
      <c r="G132">
        <v>2535700</v>
      </c>
      <c r="H132">
        <v>1680500</v>
      </c>
      <c r="J132">
        <v>4832600</v>
      </c>
      <c r="K132">
        <v>2617800</v>
      </c>
      <c r="L132">
        <v>2214800</v>
      </c>
    </row>
    <row r="133" spans="1:12" x14ac:dyDescent="0.25">
      <c r="A133" s="1" t="s">
        <v>113</v>
      </c>
      <c r="B133">
        <v>1.1204788371098759</v>
      </c>
      <c r="C133">
        <v>0.77447023208879917</v>
      </c>
      <c r="D133" s="8">
        <v>0.94747453459933761</v>
      </c>
      <c r="F133">
        <v>6336500</v>
      </c>
      <c r="G133">
        <v>2961600</v>
      </c>
      <c r="H133">
        <v>3374900</v>
      </c>
      <c r="J133">
        <v>11490000</v>
      </c>
      <c r="K133">
        <v>4822000</v>
      </c>
      <c r="L133">
        <v>6667700</v>
      </c>
    </row>
    <row r="134" spans="1:12" x14ac:dyDescent="0.25">
      <c r="A134" s="1" t="s">
        <v>114</v>
      </c>
      <c r="B134">
        <v>0.53401453612654981</v>
      </c>
      <c r="C134">
        <v>0.42583249243188698</v>
      </c>
      <c r="D134" s="8">
        <v>0.47992351427921842</v>
      </c>
      <c r="F134">
        <v>1398600</v>
      </c>
      <c r="G134">
        <v>838400</v>
      </c>
      <c r="H134">
        <v>560180</v>
      </c>
      <c r="J134">
        <v>545300</v>
      </c>
      <c r="K134">
        <v>318560</v>
      </c>
      <c r="L134">
        <v>226740</v>
      </c>
    </row>
    <row r="135" spans="1:12" x14ac:dyDescent="0.25">
      <c r="A135" s="1" t="s">
        <v>115</v>
      </c>
      <c r="B135">
        <v>0.62426678067550234</v>
      </c>
      <c r="C135">
        <v>0.48975782038345111</v>
      </c>
      <c r="D135" s="8">
        <v>0.5570123005294767</v>
      </c>
      <c r="F135">
        <v>1118500</v>
      </c>
      <c r="G135">
        <v>578150</v>
      </c>
      <c r="H135">
        <v>540340</v>
      </c>
      <c r="J135">
        <v>629440</v>
      </c>
      <c r="K135">
        <v>325560</v>
      </c>
      <c r="L135">
        <v>303880</v>
      </c>
    </row>
    <row r="136" spans="1:12" x14ac:dyDescent="0.25">
      <c r="A136" s="1" t="s">
        <v>116</v>
      </c>
      <c r="B136">
        <v>0.79475844377939298</v>
      </c>
      <c r="C136">
        <v>0.59476719042813897</v>
      </c>
      <c r="D136" s="8">
        <v>0.69476281710376597</v>
      </c>
      <c r="F136">
        <v>3272800</v>
      </c>
      <c r="G136">
        <v>1737700</v>
      </c>
      <c r="H136">
        <v>1535100</v>
      </c>
      <c r="J136">
        <v>5902900</v>
      </c>
      <c r="K136">
        <v>2933100</v>
      </c>
      <c r="L136">
        <v>2969800</v>
      </c>
    </row>
    <row r="137" spans="1:12" x14ac:dyDescent="0.25">
      <c r="A137" s="1" t="s">
        <v>117</v>
      </c>
      <c r="B137">
        <v>0.62477982043608382</v>
      </c>
      <c r="C137">
        <v>0.51427850655903129</v>
      </c>
      <c r="D137" s="8">
        <v>0.56952916349755756</v>
      </c>
      <c r="F137">
        <v>1580500</v>
      </c>
      <c r="G137">
        <v>909970</v>
      </c>
      <c r="H137">
        <v>670500</v>
      </c>
      <c r="J137">
        <v>1968800</v>
      </c>
      <c r="K137">
        <v>1120800</v>
      </c>
      <c r="L137">
        <v>847990</v>
      </c>
    </row>
    <row r="138" spans="1:12" x14ac:dyDescent="0.25">
      <c r="A138" s="1" t="s">
        <v>118</v>
      </c>
      <c r="B138">
        <v>0.8773834972210347</v>
      </c>
      <c r="C138">
        <v>0.99495459132189712</v>
      </c>
      <c r="D138" s="8">
        <v>0.93616904427146586</v>
      </c>
      <c r="F138">
        <v>412460</v>
      </c>
      <c r="G138">
        <v>171050</v>
      </c>
      <c r="H138">
        <v>241410</v>
      </c>
      <c r="J138">
        <v>797890</v>
      </c>
      <c r="K138">
        <v>384770</v>
      </c>
      <c r="L138">
        <v>413120</v>
      </c>
    </row>
    <row r="139" spans="1:12" x14ac:dyDescent="0.25">
      <c r="A139" s="1" t="s">
        <v>119</v>
      </c>
      <c r="B139">
        <v>0.70779820436083796</v>
      </c>
      <c r="C139">
        <v>0.40488683869107683</v>
      </c>
      <c r="D139" s="8">
        <v>0.55634252152595742</v>
      </c>
      <c r="F139">
        <v>35456000</v>
      </c>
      <c r="G139">
        <v>22038000</v>
      </c>
      <c r="H139">
        <v>13418000</v>
      </c>
      <c r="J139">
        <v>48878000</v>
      </c>
      <c r="K139">
        <v>25022000</v>
      </c>
      <c r="L139">
        <v>23856000</v>
      </c>
    </row>
    <row r="140" spans="1:12" x14ac:dyDescent="0.25">
      <c r="A140" s="1" t="s">
        <v>120</v>
      </c>
      <c r="B140">
        <v>0.69771697306541258</v>
      </c>
      <c r="C140">
        <v>0.40082168084186254</v>
      </c>
      <c r="D140" s="8">
        <v>0.5492693269536375</v>
      </c>
      <c r="F140">
        <v>21152000</v>
      </c>
      <c r="G140">
        <v>13742000</v>
      </c>
      <c r="H140">
        <v>7409700</v>
      </c>
      <c r="J140">
        <v>36147000</v>
      </c>
      <c r="K140">
        <v>19805000</v>
      </c>
      <c r="L140">
        <v>16342000</v>
      </c>
    </row>
    <row r="141" spans="1:12" x14ac:dyDescent="0.25">
      <c r="A141" s="1" t="s">
        <v>121</v>
      </c>
      <c r="B141">
        <v>0.3988542112013681</v>
      </c>
      <c r="C141">
        <v>0.23468358079861612</v>
      </c>
      <c r="D141" s="8">
        <v>0.31676889599999214</v>
      </c>
      <c r="F141">
        <v>3894900</v>
      </c>
      <c r="G141">
        <v>2855200</v>
      </c>
      <c r="H141">
        <v>1039700</v>
      </c>
      <c r="J141">
        <v>911790</v>
      </c>
      <c r="K141">
        <v>606750</v>
      </c>
      <c r="L141">
        <v>305040</v>
      </c>
    </row>
    <row r="142" spans="1:12" x14ac:dyDescent="0.25">
      <c r="A142" s="1" t="s">
        <v>122</v>
      </c>
      <c r="B142">
        <v>0.56755878580590002</v>
      </c>
      <c r="C142">
        <v>0.4771515064148768</v>
      </c>
      <c r="D142" s="8">
        <v>0.52235514611038836</v>
      </c>
      <c r="F142">
        <v>1605400</v>
      </c>
      <c r="G142">
        <v>922170</v>
      </c>
      <c r="H142">
        <v>683280</v>
      </c>
      <c r="J142">
        <v>1832800</v>
      </c>
      <c r="K142">
        <v>1086900</v>
      </c>
      <c r="L142">
        <v>745960</v>
      </c>
    </row>
    <row r="143" spans="1:12" x14ac:dyDescent="0.25">
      <c r="A143" s="1" t="s">
        <v>123</v>
      </c>
      <c r="B143">
        <v>0.61531423685335607</v>
      </c>
      <c r="C143">
        <v>0.47196915092979674</v>
      </c>
      <c r="D143" s="8">
        <v>0.54364169389157646</v>
      </c>
      <c r="F143">
        <v>1235300</v>
      </c>
      <c r="G143">
        <v>731910</v>
      </c>
      <c r="H143">
        <v>503340</v>
      </c>
      <c r="J143">
        <v>1747500</v>
      </c>
      <c r="K143">
        <v>972640</v>
      </c>
      <c r="L143">
        <v>774910</v>
      </c>
    </row>
    <row r="144" spans="1:12" x14ac:dyDescent="0.25">
      <c r="A144" s="1" t="s">
        <v>124</v>
      </c>
      <c r="B144">
        <v>0.58820008550662672</v>
      </c>
      <c r="C144">
        <v>0.35623468358079863</v>
      </c>
      <c r="D144" s="8">
        <v>0.47221738454371265</v>
      </c>
      <c r="F144">
        <v>1161700</v>
      </c>
      <c r="G144">
        <v>771450</v>
      </c>
      <c r="H144">
        <v>390200</v>
      </c>
      <c r="J144">
        <v>316290</v>
      </c>
      <c r="K144">
        <v>179410</v>
      </c>
      <c r="L144">
        <v>136880</v>
      </c>
    </row>
    <row r="145" spans="1:12" x14ac:dyDescent="0.25">
      <c r="A145" s="1" t="s">
        <v>125</v>
      </c>
      <c r="B145">
        <v>0</v>
      </c>
      <c r="C145">
        <v>0</v>
      </c>
      <c r="D145" s="8" t="e">
        <v>#N/A</v>
      </c>
      <c r="F145">
        <v>34366</v>
      </c>
      <c r="G145">
        <v>21459</v>
      </c>
      <c r="H145">
        <v>12908</v>
      </c>
      <c r="J145">
        <v>52224</v>
      </c>
      <c r="K145">
        <v>28466</v>
      </c>
      <c r="L145">
        <v>23759</v>
      </c>
    </row>
    <row r="146" spans="1:12" x14ac:dyDescent="0.25">
      <c r="A146" s="1" t="s">
        <v>480</v>
      </c>
      <c r="B146">
        <v>0</v>
      </c>
      <c r="C146">
        <v>0</v>
      </c>
      <c r="D146" s="8" t="e">
        <v>#N/A</v>
      </c>
      <c r="F146" t="e">
        <v>#N/A</v>
      </c>
      <c r="G146" t="e">
        <v>#N/A</v>
      </c>
      <c r="H146" t="e">
        <v>#N/A</v>
      </c>
      <c r="J146" t="e">
        <v>#N/A</v>
      </c>
      <c r="K146" t="e">
        <v>#N/A</v>
      </c>
      <c r="L146" t="e">
        <v>#N/A</v>
      </c>
    </row>
    <row r="147" spans="1:12" x14ac:dyDescent="0.25">
      <c r="A147" s="1" t="s">
        <v>126</v>
      </c>
      <c r="B147">
        <v>0.99478409576742199</v>
      </c>
      <c r="C147">
        <v>0.66903560616981406</v>
      </c>
      <c r="D147" s="8">
        <v>0.83190985096861803</v>
      </c>
      <c r="F147">
        <v>454660</v>
      </c>
      <c r="G147">
        <v>236970</v>
      </c>
      <c r="H147">
        <v>217690</v>
      </c>
      <c r="J147">
        <v>369800</v>
      </c>
      <c r="K147">
        <v>181530</v>
      </c>
      <c r="L147">
        <v>188260</v>
      </c>
    </row>
    <row r="148" spans="1:12" x14ac:dyDescent="0.25">
      <c r="A148" s="1" t="s">
        <v>127</v>
      </c>
      <c r="B148">
        <v>0.65666524155622064</v>
      </c>
      <c r="C148">
        <v>0.42790110998990921</v>
      </c>
      <c r="D148" s="8">
        <v>0.54228317577306495</v>
      </c>
      <c r="F148">
        <v>9030700</v>
      </c>
      <c r="G148">
        <v>5606100</v>
      </c>
      <c r="H148">
        <v>3424600</v>
      </c>
      <c r="J148">
        <v>3818800</v>
      </c>
      <c r="K148">
        <v>2178300</v>
      </c>
      <c r="L148">
        <v>1640500</v>
      </c>
    </row>
    <row r="149" spans="1:12" x14ac:dyDescent="0.25">
      <c r="A149" s="1" t="s">
        <v>128</v>
      </c>
      <c r="B149">
        <v>0.64125694741342454</v>
      </c>
      <c r="C149">
        <v>0.51383162750468503</v>
      </c>
      <c r="D149" s="8">
        <v>0.57754428745905484</v>
      </c>
      <c r="F149">
        <v>198320</v>
      </c>
      <c r="G149">
        <v>111220</v>
      </c>
      <c r="H149">
        <v>87105</v>
      </c>
      <c r="J149">
        <v>498350</v>
      </c>
      <c r="K149">
        <v>270730</v>
      </c>
      <c r="L149">
        <v>227620</v>
      </c>
    </row>
    <row r="150" spans="1:12" x14ac:dyDescent="0.25">
      <c r="A150" s="1" t="s">
        <v>564</v>
      </c>
      <c r="B150">
        <v>0</v>
      </c>
      <c r="C150">
        <v>0</v>
      </c>
      <c r="D150" s="8" t="e">
        <v>#N/A</v>
      </c>
      <c r="F150" t="e">
        <v>#N/A</v>
      </c>
      <c r="G150" t="e">
        <v>#N/A</v>
      </c>
      <c r="H150" t="e">
        <v>#N/A</v>
      </c>
      <c r="J150">
        <v>12889</v>
      </c>
      <c r="K150">
        <v>12889</v>
      </c>
      <c r="L150" t="e">
        <v>#N/A</v>
      </c>
    </row>
    <row r="151" spans="1:12" x14ac:dyDescent="0.25">
      <c r="A151" s="1" t="s">
        <v>129</v>
      </c>
      <c r="B151">
        <v>0.82293287729799069</v>
      </c>
      <c r="C151">
        <v>0.55605449041372357</v>
      </c>
      <c r="D151" s="8">
        <v>0.68949368385585719</v>
      </c>
      <c r="F151">
        <v>2800800</v>
      </c>
      <c r="G151">
        <v>1595100</v>
      </c>
      <c r="H151">
        <v>1205700</v>
      </c>
      <c r="J151">
        <v>3243100</v>
      </c>
      <c r="K151">
        <v>1609800</v>
      </c>
      <c r="L151">
        <v>1633300</v>
      </c>
    </row>
    <row r="152" spans="1:12" x14ac:dyDescent="0.25">
      <c r="A152" s="1" t="s">
        <v>590</v>
      </c>
      <c r="B152">
        <v>0</v>
      </c>
      <c r="C152">
        <v>0</v>
      </c>
      <c r="D152" s="8" t="e">
        <v>#N/A</v>
      </c>
      <c r="F152" t="e">
        <v>#N/A</v>
      </c>
      <c r="G152" t="e">
        <v>#N/A</v>
      </c>
      <c r="H152" t="e">
        <v>#N/A</v>
      </c>
      <c r="J152">
        <v>5773.2</v>
      </c>
      <c r="K152">
        <v>2935</v>
      </c>
      <c r="L152">
        <v>2838.1</v>
      </c>
    </row>
    <row r="153" spans="1:12" x14ac:dyDescent="0.25">
      <c r="A153" s="1" t="s">
        <v>354</v>
      </c>
      <c r="B153">
        <v>0</v>
      </c>
      <c r="C153">
        <v>0</v>
      </c>
      <c r="D153" s="8" t="e">
        <v>#N/A</v>
      </c>
      <c r="F153" t="e">
        <v>#N/A</v>
      </c>
      <c r="G153" t="e">
        <v>#N/A</v>
      </c>
      <c r="H153" t="e">
        <v>#N/A</v>
      </c>
      <c r="J153">
        <v>2262.1999999999998</v>
      </c>
      <c r="K153">
        <v>1059.8</v>
      </c>
      <c r="L153">
        <v>1202.4000000000001</v>
      </c>
    </row>
    <row r="154" spans="1:12" x14ac:dyDescent="0.25">
      <c r="A154" s="1" t="s">
        <v>130</v>
      </c>
      <c r="B154">
        <v>0.89628046173578457</v>
      </c>
      <c r="C154">
        <v>0.41641920138388355</v>
      </c>
      <c r="D154" s="8">
        <v>0.65634983155983406</v>
      </c>
      <c r="F154">
        <v>494730</v>
      </c>
      <c r="G154">
        <v>274910</v>
      </c>
      <c r="H154">
        <v>219820</v>
      </c>
      <c r="J154">
        <v>854780</v>
      </c>
      <c r="K154">
        <v>411950</v>
      </c>
      <c r="L154">
        <v>442840</v>
      </c>
    </row>
    <row r="155" spans="1:12" x14ac:dyDescent="0.25">
      <c r="A155" s="1" t="s">
        <v>132</v>
      </c>
      <c r="B155">
        <v>0</v>
      </c>
      <c r="C155">
        <v>0</v>
      </c>
      <c r="D155" s="8" t="e">
        <v>#N/A</v>
      </c>
      <c r="F155" t="e">
        <v>#N/A</v>
      </c>
      <c r="G155" t="e">
        <v>#N/A</v>
      </c>
      <c r="H155" t="e">
        <v>#N/A</v>
      </c>
      <c r="J155">
        <v>25655</v>
      </c>
      <c r="K155">
        <v>15349</v>
      </c>
      <c r="L155">
        <v>10306</v>
      </c>
    </row>
    <row r="156" spans="1:12" x14ac:dyDescent="0.25">
      <c r="A156" s="1" t="s">
        <v>136</v>
      </c>
      <c r="B156">
        <v>1.0932022231722958</v>
      </c>
      <c r="C156">
        <v>0.8335015136226035</v>
      </c>
      <c r="D156" s="8">
        <v>0.96335186839744957</v>
      </c>
      <c r="F156">
        <v>2460000</v>
      </c>
      <c r="G156">
        <v>1171600</v>
      </c>
      <c r="H156">
        <v>1288400</v>
      </c>
      <c r="J156">
        <v>8630600</v>
      </c>
      <c r="K156">
        <v>3701500</v>
      </c>
      <c r="L156">
        <v>4929100</v>
      </c>
    </row>
    <row r="157" spans="1:12" x14ac:dyDescent="0.25">
      <c r="A157" s="1" t="s">
        <v>138</v>
      </c>
      <c r="B157">
        <v>0.77646857631466437</v>
      </c>
      <c r="C157">
        <v>0.48780452645235695</v>
      </c>
      <c r="D157" s="8">
        <v>0.63213655138351066</v>
      </c>
      <c r="F157">
        <v>1215100</v>
      </c>
      <c r="G157">
        <v>699310</v>
      </c>
      <c r="H157">
        <v>515750</v>
      </c>
      <c r="J157">
        <v>12026000</v>
      </c>
      <c r="K157">
        <v>6192600</v>
      </c>
      <c r="L157">
        <v>5833500</v>
      </c>
    </row>
    <row r="158" spans="1:12" x14ac:dyDescent="0.25">
      <c r="A158" s="1" t="s">
        <v>358</v>
      </c>
      <c r="B158">
        <v>0.58542112013681058</v>
      </c>
      <c r="C158">
        <v>0</v>
      </c>
      <c r="D158" s="8" t="e">
        <v>#N/A</v>
      </c>
      <c r="F158" t="e">
        <v>#N/A</v>
      </c>
      <c r="G158" t="e">
        <v>#N/A</v>
      </c>
      <c r="H158" t="e">
        <v>#N/A</v>
      </c>
      <c r="J158">
        <v>174970</v>
      </c>
      <c r="K158">
        <v>104580</v>
      </c>
      <c r="L158">
        <v>70384</v>
      </c>
    </row>
    <row r="159" spans="1:12" x14ac:dyDescent="0.25">
      <c r="A159" s="1" t="s">
        <v>362</v>
      </c>
      <c r="B159">
        <v>0.87122702009405728</v>
      </c>
      <c r="C159">
        <v>0.58391956177021775</v>
      </c>
      <c r="D159" s="8">
        <v>0.72757329093213752</v>
      </c>
      <c r="F159">
        <v>50135</v>
      </c>
      <c r="G159">
        <v>29910</v>
      </c>
      <c r="H159">
        <v>20225</v>
      </c>
      <c r="J159">
        <v>247660</v>
      </c>
      <c r="K159">
        <v>124450</v>
      </c>
      <c r="L159">
        <v>123200</v>
      </c>
    </row>
    <row r="160" spans="1:12" x14ac:dyDescent="0.25">
      <c r="A160" s="1" t="s">
        <v>139</v>
      </c>
      <c r="B160">
        <v>0.67923899102180418</v>
      </c>
      <c r="C160">
        <v>0.44186247657488831</v>
      </c>
      <c r="D160" s="8">
        <v>0.56055073379834619</v>
      </c>
      <c r="F160">
        <v>1399500</v>
      </c>
      <c r="G160">
        <v>845530</v>
      </c>
      <c r="H160">
        <v>554010</v>
      </c>
      <c r="J160">
        <v>623760</v>
      </c>
      <c r="K160">
        <v>312230</v>
      </c>
      <c r="L160">
        <v>311520</v>
      </c>
    </row>
    <row r="161" spans="1:12" x14ac:dyDescent="0.25">
      <c r="A161" s="1" t="s">
        <v>140</v>
      </c>
      <c r="B161">
        <v>0.76821718683197948</v>
      </c>
      <c r="C161">
        <v>0.52467925616260636</v>
      </c>
      <c r="D161" s="8">
        <v>0.64644822149729286</v>
      </c>
      <c r="F161">
        <v>3634000</v>
      </c>
      <c r="G161">
        <v>2110500</v>
      </c>
      <c r="H161">
        <v>1523600</v>
      </c>
      <c r="J161">
        <v>7393500</v>
      </c>
      <c r="K161">
        <v>3968700</v>
      </c>
      <c r="L161">
        <v>3424900</v>
      </c>
    </row>
    <row r="162" spans="1:12" x14ac:dyDescent="0.25">
      <c r="A162" s="1" t="s">
        <v>141</v>
      </c>
      <c r="B162">
        <v>0.74131680205215911</v>
      </c>
      <c r="C162">
        <v>0.3902551535245784</v>
      </c>
      <c r="D162" s="8">
        <v>0.5657859777883687</v>
      </c>
      <c r="F162">
        <v>2015200</v>
      </c>
      <c r="G162">
        <v>1284100</v>
      </c>
      <c r="H162">
        <v>731070</v>
      </c>
      <c r="J162">
        <v>1824100</v>
      </c>
      <c r="K162">
        <v>938670</v>
      </c>
      <c r="L162">
        <v>885390</v>
      </c>
    </row>
    <row r="163" spans="1:12" x14ac:dyDescent="0.25">
      <c r="A163" s="1" t="s">
        <v>142</v>
      </c>
      <c r="B163">
        <v>1</v>
      </c>
      <c r="C163">
        <v>1</v>
      </c>
      <c r="D163" s="8">
        <v>1</v>
      </c>
      <c r="F163">
        <v>226640000</v>
      </c>
      <c r="G163">
        <v>92637000</v>
      </c>
      <c r="H163">
        <v>134010000</v>
      </c>
      <c r="J163">
        <v>526930000</v>
      </c>
      <c r="K163">
        <v>238130000</v>
      </c>
      <c r="L163">
        <v>288800000</v>
      </c>
    </row>
    <row r="164" spans="1:12" x14ac:dyDescent="0.25">
      <c r="A164" s="1" t="s">
        <v>143</v>
      </c>
      <c r="B164">
        <v>0.69866609662248824</v>
      </c>
      <c r="C164">
        <v>0.51605160732305033</v>
      </c>
      <c r="D164" s="8">
        <v>0.60735885197276929</v>
      </c>
      <c r="F164">
        <v>681500</v>
      </c>
      <c r="G164">
        <v>246310</v>
      </c>
      <c r="H164">
        <v>435190</v>
      </c>
      <c r="J164">
        <v>223180</v>
      </c>
      <c r="K164">
        <v>130150</v>
      </c>
      <c r="L164">
        <v>93033</v>
      </c>
    </row>
    <row r="165" spans="1:12" x14ac:dyDescent="0.25">
      <c r="A165" s="1" t="s">
        <v>145</v>
      </c>
      <c r="B165">
        <v>1.0226592560923471</v>
      </c>
      <c r="C165">
        <v>0.69823410696266397</v>
      </c>
      <c r="D165" s="8">
        <v>0.86044668152750559</v>
      </c>
      <c r="F165">
        <v>5249000</v>
      </c>
      <c r="G165">
        <v>2678000</v>
      </c>
      <c r="H165">
        <v>2571000</v>
      </c>
      <c r="J165">
        <v>11690000</v>
      </c>
      <c r="K165">
        <v>5364700</v>
      </c>
      <c r="L165">
        <v>6324900</v>
      </c>
    </row>
    <row r="166" spans="1:12" x14ac:dyDescent="0.25">
      <c r="A166" s="1" t="s">
        <v>591</v>
      </c>
      <c r="B166">
        <v>0.66136810602821716</v>
      </c>
      <c r="C166">
        <v>0</v>
      </c>
      <c r="D166" s="8" t="e">
        <v>#N/A</v>
      </c>
      <c r="F166" t="e">
        <v>#N/A</v>
      </c>
      <c r="G166" t="e">
        <v>#N/A</v>
      </c>
      <c r="H166" t="e">
        <v>#N/A</v>
      </c>
      <c r="J166">
        <v>26282</v>
      </c>
      <c r="K166">
        <v>14584</v>
      </c>
      <c r="L166">
        <v>11698</v>
      </c>
    </row>
    <row r="167" spans="1:12" x14ac:dyDescent="0.25">
      <c r="A167" s="1" t="s">
        <v>592</v>
      </c>
      <c r="B167">
        <v>0</v>
      </c>
      <c r="C167">
        <v>0</v>
      </c>
      <c r="D167" s="8" t="e">
        <v>#N/A</v>
      </c>
    </row>
    <row r="168" spans="1:12" x14ac:dyDescent="0.25">
      <c r="A168" s="1" t="s">
        <v>593</v>
      </c>
      <c r="B168">
        <v>1.1062847370671227</v>
      </c>
      <c r="C168">
        <v>1.2351160443995963</v>
      </c>
      <c r="D168" s="8">
        <v>1.1707003907333595</v>
      </c>
    </row>
    <row r="169" spans="1:12" x14ac:dyDescent="0.25">
      <c r="A169" s="1" t="s">
        <v>594</v>
      </c>
      <c r="B169">
        <v>0</v>
      </c>
      <c r="C169">
        <v>0</v>
      </c>
      <c r="D169" s="8" t="e">
        <v>#N/A</v>
      </c>
    </row>
    <row r="170" spans="1:12" x14ac:dyDescent="0.25">
      <c r="A170" s="1" t="s">
        <v>595</v>
      </c>
      <c r="B170">
        <v>0</v>
      </c>
      <c r="C170">
        <v>0</v>
      </c>
      <c r="D170" s="8" t="e">
        <v>#N/A</v>
      </c>
    </row>
    <row r="171" spans="1:12" x14ac:dyDescent="0.25">
      <c r="A171" s="1" t="s">
        <v>596</v>
      </c>
      <c r="B171">
        <v>1.0532706284737068</v>
      </c>
      <c r="C171">
        <v>1.1266397578203835</v>
      </c>
      <c r="D171" s="8">
        <v>1.0899551931470453</v>
      </c>
    </row>
    <row r="172" spans="1:12" x14ac:dyDescent="0.25">
      <c r="A172" s="1" t="s">
        <v>146</v>
      </c>
      <c r="B172">
        <v>0.61405728943993165</v>
      </c>
      <c r="C172">
        <v>0.47581086925183796</v>
      </c>
      <c r="D172" s="8">
        <v>0.54493407934588478</v>
      </c>
      <c r="F172">
        <v>1757700</v>
      </c>
      <c r="G172">
        <v>1032800</v>
      </c>
      <c r="H172">
        <v>724880</v>
      </c>
      <c r="J172">
        <v>860300</v>
      </c>
      <c r="K172">
        <v>504040</v>
      </c>
      <c r="L172">
        <v>356260</v>
      </c>
    </row>
    <row r="173" spans="1:12" x14ac:dyDescent="0.25">
      <c r="A173" s="1" t="s">
        <v>147</v>
      </c>
      <c r="B173">
        <v>0.83150064129970069</v>
      </c>
      <c r="C173">
        <v>0.47814617269713133</v>
      </c>
      <c r="D173" s="8">
        <v>0.65482340699841601</v>
      </c>
      <c r="F173">
        <v>211090</v>
      </c>
      <c r="G173">
        <v>117010</v>
      </c>
      <c r="H173">
        <v>94082</v>
      </c>
      <c r="J173">
        <v>315860</v>
      </c>
      <c r="K173">
        <v>163650</v>
      </c>
      <c r="L173">
        <v>152210</v>
      </c>
    </row>
    <row r="174" spans="1:12" x14ac:dyDescent="0.25">
      <c r="A174" s="1" t="s">
        <v>597</v>
      </c>
      <c r="B174">
        <v>0</v>
      </c>
      <c r="C174">
        <v>0.46468934697996256</v>
      </c>
      <c r="D174" s="8" t="e">
        <v>#N/A</v>
      </c>
      <c r="F174">
        <v>118700</v>
      </c>
      <c r="G174">
        <v>79746</v>
      </c>
      <c r="H174">
        <v>38957</v>
      </c>
      <c r="J174">
        <v>53939</v>
      </c>
      <c r="K174">
        <v>26708</v>
      </c>
      <c r="L174">
        <v>27232</v>
      </c>
    </row>
    <row r="175" spans="1:12" x14ac:dyDescent="0.25">
      <c r="A175" s="1" t="s">
        <v>497</v>
      </c>
      <c r="B175">
        <v>0.71374091492090641</v>
      </c>
      <c r="C175">
        <v>0.50384171832204128</v>
      </c>
      <c r="D175" s="8">
        <v>0.60879131662147379</v>
      </c>
      <c r="F175">
        <v>373940</v>
      </c>
      <c r="G175">
        <v>221180</v>
      </c>
      <c r="H175">
        <v>152760</v>
      </c>
      <c r="J175">
        <v>176210</v>
      </c>
      <c r="K175">
        <v>96091</v>
      </c>
      <c r="L175">
        <v>80116</v>
      </c>
    </row>
    <row r="176" spans="1:12" x14ac:dyDescent="0.25">
      <c r="A176" s="1" t="s">
        <v>598</v>
      </c>
      <c r="B176">
        <v>0</v>
      </c>
      <c r="C176">
        <v>0</v>
      </c>
      <c r="D176" s="8" t="e">
        <v>#N/A</v>
      </c>
      <c r="F176">
        <v>39460</v>
      </c>
      <c r="G176">
        <v>21137</v>
      </c>
      <c r="H176">
        <v>18323</v>
      </c>
      <c r="J176" t="e">
        <v>#N/A</v>
      </c>
      <c r="K176" t="e">
        <v>#N/A</v>
      </c>
      <c r="L176" t="e">
        <v>#N/A</v>
      </c>
    </row>
    <row r="177" spans="1:12" x14ac:dyDescent="0.25">
      <c r="A177" s="1" t="s">
        <v>364</v>
      </c>
      <c r="B177">
        <v>0</v>
      </c>
      <c r="C177">
        <v>0</v>
      </c>
      <c r="D177" s="8" t="e">
        <v>#N/A</v>
      </c>
      <c r="F177">
        <v>39894</v>
      </c>
      <c r="G177">
        <v>23996</v>
      </c>
      <c r="H177">
        <v>15898</v>
      </c>
      <c r="J177" t="e">
        <v>#N/A</v>
      </c>
      <c r="K177" t="e">
        <v>#N/A</v>
      </c>
      <c r="L177" t="e">
        <v>#N/A</v>
      </c>
    </row>
    <row r="178" spans="1:12" x14ac:dyDescent="0.25">
      <c r="A178" s="1" t="s">
        <v>498</v>
      </c>
      <c r="B178">
        <v>0</v>
      </c>
      <c r="C178">
        <v>0</v>
      </c>
      <c r="D178" s="8" t="e">
        <v>#N/A</v>
      </c>
      <c r="F178" t="e">
        <v>#N/A</v>
      </c>
      <c r="G178" t="e">
        <v>#N/A</v>
      </c>
      <c r="H178" t="e">
        <v>#N/A</v>
      </c>
      <c r="J178">
        <v>17531</v>
      </c>
      <c r="K178">
        <v>7291.9</v>
      </c>
      <c r="L178">
        <v>10239</v>
      </c>
    </row>
    <row r="179" spans="1:12" x14ac:dyDescent="0.25">
      <c r="A179" s="1" t="s">
        <v>565</v>
      </c>
      <c r="B179">
        <v>0</v>
      </c>
      <c r="C179">
        <v>0</v>
      </c>
      <c r="D179" s="8" t="e">
        <v>#N/A</v>
      </c>
      <c r="F179">
        <v>6310.3</v>
      </c>
      <c r="G179">
        <v>6132.4</v>
      </c>
      <c r="H179">
        <v>177.91</v>
      </c>
      <c r="J179" t="e">
        <v>#N/A</v>
      </c>
      <c r="K179" t="e">
        <v>#N/A</v>
      </c>
      <c r="L179" t="e">
        <v>#N/A</v>
      </c>
    </row>
    <row r="180" spans="1:12" x14ac:dyDescent="0.25">
      <c r="A180" s="1" t="s">
        <v>599</v>
      </c>
      <c r="B180">
        <v>0</v>
      </c>
      <c r="C180">
        <v>0</v>
      </c>
      <c r="D180" s="8" t="e">
        <v>#N/A</v>
      </c>
      <c r="F180" t="e">
        <v>#N/A</v>
      </c>
      <c r="G180" t="e">
        <v>#N/A</v>
      </c>
      <c r="H180" t="e">
        <v>#N/A</v>
      </c>
      <c r="J180">
        <v>3067</v>
      </c>
      <c r="K180">
        <v>1231.9000000000001</v>
      </c>
      <c r="L180">
        <v>1835.1</v>
      </c>
    </row>
    <row r="181" spans="1:12" x14ac:dyDescent="0.25">
      <c r="A181" s="1" t="s">
        <v>499</v>
      </c>
      <c r="B181">
        <v>1.1767421975203078</v>
      </c>
      <c r="C181">
        <v>0</v>
      </c>
      <c r="D181" s="8" t="e">
        <v>#N/A</v>
      </c>
      <c r="F181">
        <v>65382</v>
      </c>
      <c r="G181">
        <v>40553</v>
      </c>
      <c r="H181">
        <v>24828</v>
      </c>
      <c r="J181">
        <v>238030</v>
      </c>
      <c r="K181">
        <v>107450</v>
      </c>
      <c r="L181">
        <v>130580</v>
      </c>
    </row>
    <row r="182" spans="1:12" x14ac:dyDescent="0.25">
      <c r="A182" s="1" t="s">
        <v>149</v>
      </c>
      <c r="B182">
        <v>0.69530568619067978</v>
      </c>
      <c r="C182">
        <v>0.56569842871558318</v>
      </c>
      <c r="D182" s="8">
        <v>0.63050205745313148</v>
      </c>
      <c r="F182">
        <v>3421100</v>
      </c>
      <c r="G182">
        <v>1818300</v>
      </c>
      <c r="H182">
        <v>1602800</v>
      </c>
      <c r="J182">
        <v>1342700</v>
      </c>
      <c r="K182">
        <v>687910</v>
      </c>
      <c r="L182">
        <v>654810</v>
      </c>
    </row>
    <row r="183" spans="1:12" x14ac:dyDescent="0.25">
      <c r="A183" s="1" t="s">
        <v>150</v>
      </c>
      <c r="B183">
        <v>0.56830269345874307</v>
      </c>
      <c r="C183">
        <v>0.45076401902839847</v>
      </c>
      <c r="D183" s="8">
        <v>0.50953335624357077</v>
      </c>
      <c r="F183">
        <v>3674400</v>
      </c>
      <c r="G183">
        <v>2247600</v>
      </c>
      <c r="H183">
        <v>1426800</v>
      </c>
      <c r="J183">
        <v>1178200</v>
      </c>
      <c r="K183">
        <v>705310</v>
      </c>
      <c r="L183">
        <v>472870</v>
      </c>
    </row>
    <row r="184" spans="1:12" x14ac:dyDescent="0.25">
      <c r="A184" s="1" t="s">
        <v>151</v>
      </c>
      <c r="B184">
        <v>0.93501496365968362</v>
      </c>
      <c r="C184">
        <v>0.54775118927490274</v>
      </c>
      <c r="D184" s="8">
        <v>0.74138307646729318</v>
      </c>
      <c r="F184">
        <v>4712600</v>
      </c>
      <c r="G184">
        <v>2687600</v>
      </c>
      <c r="H184">
        <v>2025000</v>
      </c>
      <c r="J184">
        <v>13049000</v>
      </c>
      <c r="K184">
        <v>6234700</v>
      </c>
      <c r="L184">
        <v>6814800</v>
      </c>
    </row>
    <row r="185" spans="1:12" x14ac:dyDescent="0.25">
      <c r="A185" s="1" t="s">
        <v>152</v>
      </c>
      <c r="B185">
        <v>1.8301838392475418</v>
      </c>
      <c r="C185">
        <v>0</v>
      </c>
      <c r="D185" s="8" t="e">
        <v>#N/A</v>
      </c>
      <c r="F185">
        <v>889550</v>
      </c>
      <c r="G185">
        <v>276430</v>
      </c>
      <c r="H185">
        <v>613120</v>
      </c>
      <c r="J185">
        <v>924710</v>
      </c>
      <c r="K185">
        <v>425440</v>
      </c>
      <c r="L185">
        <v>499270</v>
      </c>
    </row>
    <row r="186" spans="1:12" x14ac:dyDescent="0.25">
      <c r="A186" s="1" t="s">
        <v>153</v>
      </c>
      <c r="B186">
        <v>0.76994442069260371</v>
      </c>
      <c r="C186">
        <v>0.59617269713132481</v>
      </c>
      <c r="D186" s="8">
        <v>0.68305855891196421</v>
      </c>
      <c r="F186">
        <v>1355700</v>
      </c>
      <c r="G186">
        <v>730580</v>
      </c>
      <c r="H186">
        <v>625150</v>
      </c>
      <c r="J186">
        <v>1615400</v>
      </c>
      <c r="K186">
        <v>834080</v>
      </c>
      <c r="L186">
        <v>781280</v>
      </c>
    </row>
    <row r="187" spans="1:12" x14ac:dyDescent="0.25">
      <c r="A187" s="1" t="s">
        <v>154</v>
      </c>
      <c r="B187">
        <v>0.78616502778965369</v>
      </c>
      <c r="C187">
        <v>0.60960789966844464</v>
      </c>
      <c r="D187" s="8">
        <v>0.69788646372904917</v>
      </c>
      <c r="F187">
        <v>539210</v>
      </c>
      <c r="G187">
        <v>285350</v>
      </c>
      <c r="H187">
        <v>253860</v>
      </c>
      <c r="J187">
        <v>774310</v>
      </c>
      <c r="K187">
        <v>396810</v>
      </c>
      <c r="L187">
        <v>377500</v>
      </c>
    </row>
    <row r="188" spans="1:12" x14ac:dyDescent="0.25">
      <c r="A188" s="1" t="s">
        <v>155</v>
      </c>
      <c r="B188">
        <v>0</v>
      </c>
      <c r="C188">
        <v>0.65449041372351158</v>
      </c>
      <c r="D188" s="8" t="e">
        <v>#N/A</v>
      </c>
      <c r="F188">
        <v>839960</v>
      </c>
      <c r="G188">
        <v>444680</v>
      </c>
      <c r="H188">
        <v>395280</v>
      </c>
      <c r="J188">
        <v>87299</v>
      </c>
      <c r="K188">
        <v>51644</v>
      </c>
      <c r="L188">
        <v>35656</v>
      </c>
    </row>
    <row r="189" spans="1:12" x14ac:dyDescent="0.25">
      <c r="A189" s="1" t="s">
        <v>501</v>
      </c>
      <c r="B189">
        <v>0</v>
      </c>
      <c r="C189">
        <v>0.54867377829032726</v>
      </c>
      <c r="D189" s="8" t="e">
        <v>#N/A</v>
      </c>
      <c r="F189">
        <v>475240</v>
      </c>
      <c r="G189">
        <v>265900</v>
      </c>
      <c r="H189">
        <v>209340</v>
      </c>
      <c r="J189">
        <v>26693</v>
      </c>
      <c r="K189">
        <v>11829</v>
      </c>
      <c r="L189">
        <v>14865</v>
      </c>
    </row>
    <row r="190" spans="1:12" x14ac:dyDescent="0.25">
      <c r="A190" s="1" t="s">
        <v>156</v>
      </c>
      <c r="B190">
        <v>0.74742197520307829</v>
      </c>
      <c r="C190">
        <v>0.61294507712267554</v>
      </c>
      <c r="D190" s="8">
        <v>0.68018352616287692</v>
      </c>
      <c r="F190">
        <v>1957300</v>
      </c>
      <c r="G190">
        <v>1053300</v>
      </c>
      <c r="H190">
        <v>903950</v>
      </c>
      <c r="J190">
        <v>742320</v>
      </c>
      <c r="K190">
        <v>413050</v>
      </c>
      <c r="L190">
        <v>329270</v>
      </c>
    </row>
    <row r="191" spans="1:12" x14ac:dyDescent="0.25">
      <c r="A191" s="1" t="s">
        <v>502</v>
      </c>
      <c r="B191">
        <v>0</v>
      </c>
      <c r="C191">
        <v>0.64029839988467641</v>
      </c>
      <c r="D191" s="8" t="e">
        <v>#N/A</v>
      </c>
      <c r="F191">
        <v>353810</v>
      </c>
      <c r="G191">
        <v>199670</v>
      </c>
      <c r="H191">
        <v>154140</v>
      </c>
      <c r="J191" t="e">
        <v>#N/A</v>
      </c>
      <c r="K191" t="e">
        <v>#N/A</v>
      </c>
      <c r="L191" t="e">
        <v>#N/A</v>
      </c>
    </row>
    <row r="192" spans="1:12" x14ac:dyDescent="0.25">
      <c r="A192" s="1" t="s">
        <v>157</v>
      </c>
      <c r="B192">
        <v>0.8105173150919196</v>
      </c>
      <c r="C192">
        <v>0</v>
      </c>
      <c r="D192" s="8" t="e">
        <v>#N/A</v>
      </c>
      <c r="F192">
        <v>69750</v>
      </c>
      <c r="G192">
        <v>31694</v>
      </c>
      <c r="H192">
        <v>38056</v>
      </c>
      <c r="J192">
        <v>358750</v>
      </c>
      <c r="K192">
        <v>178220</v>
      </c>
      <c r="L192">
        <v>180530</v>
      </c>
    </row>
    <row r="193" spans="1:12" x14ac:dyDescent="0.25">
      <c r="A193" s="1" t="s">
        <v>158</v>
      </c>
      <c r="B193">
        <v>0</v>
      </c>
      <c r="C193">
        <v>0</v>
      </c>
      <c r="D193" s="8" t="e">
        <v>#N/A</v>
      </c>
      <c r="F193">
        <v>226910</v>
      </c>
      <c r="G193">
        <v>133150</v>
      </c>
      <c r="H193">
        <v>93761</v>
      </c>
      <c r="J193" t="e">
        <v>#N/A</v>
      </c>
      <c r="K193" t="e">
        <v>#N/A</v>
      </c>
      <c r="L193" t="e">
        <v>#N/A</v>
      </c>
    </row>
    <row r="194" spans="1:12" x14ac:dyDescent="0.25">
      <c r="A194" s="1" t="s">
        <v>566</v>
      </c>
      <c r="B194">
        <v>0</v>
      </c>
      <c r="C194">
        <v>0</v>
      </c>
      <c r="D194" s="8" t="e">
        <v>#N/A</v>
      </c>
      <c r="F194">
        <v>12871</v>
      </c>
      <c r="G194" t="e">
        <v>#N/A</v>
      </c>
      <c r="H194">
        <v>12871</v>
      </c>
      <c r="J194" t="e">
        <v>#N/A</v>
      </c>
      <c r="K194" t="e">
        <v>#N/A</v>
      </c>
      <c r="L194" t="e">
        <v>#N/A</v>
      </c>
    </row>
    <row r="195" spans="1:12" x14ac:dyDescent="0.25">
      <c r="A195" s="1" t="s">
        <v>368</v>
      </c>
      <c r="B195">
        <v>0.79515177426250538</v>
      </c>
      <c r="C195">
        <v>0.64138676661381</v>
      </c>
      <c r="D195" s="8">
        <v>0.71826927043815769</v>
      </c>
      <c r="F195">
        <v>816010</v>
      </c>
      <c r="G195">
        <v>432920</v>
      </c>
      <c r="H195">
        <v>383090</v>
      </c>
      <c r="J195">
        <v>833660</v>
      </c>
      <c r="K195">
        <v>390080</v>
      </c>
      <c r="L195">
        <v>443580</v>
      </c>
    </row>
    <row r="196" spans="1:12" x14ac:dyDescent="0.25">
      <c r="A196" s="1" t="s">
        <v>159</v>
      </c>
      <c r="B196">
        <v>0.83453612654980769</v>
      </c>
      <c r="C196">
        <v>0.56862476574888277</v>
      </c>
      <c r="D196" s="8">
        <v>0.70158044614934523</v>
      </c>
      <c r="F196">
        <v>493920</v>
      </c>
      <c r="G196">
        <v>258620</v>
      </c>
      <c r="H196">
        <v>235300</v>
      </c>
      <c r="J196">
        <v>545150</v>
      </c>
      <c r="K196">
        <v>278180</v>
      </c>
      <c r="L196">
        <v>266970</v>
      </c>
    </row>
    <row r="197" spans="1:12" x14ac:dyDescent="0.25">
      <c r="A197" s="1" t="s">
        <v>160</v>
      </c>
      <c r="B197">
        <v>0.84762719110731077</v>
      </c>
      <c r="C197">
        <v>0.76892028254288602</v>
      </c>
      <c r="D197" s="8">
        <v>0.8082737368250984</v>
      </c>
      <c r="F197">
        <v>1644500</v>
      </c>
      <c r="G197">
        <v>800150</v>
      </c>
      <c r="H197">
        <v>844360</v>
      </c>
      <c r="J197">
        <v>7269000</v>
      </c>
      <c r="K197">
        <v>3854100</v>
      </c>
      <c r="L197">
        <v>3414900</v>
      </c>
    </row>
    <row r="198" spans="1:12" x14ac:dyDescent="0.25">
      <c r="A198" s="1" t="s">
        <v>162</v>
      </c>
      <c r="B198">
        <v>0.93792218896964519</v>
      </c>
      <c r="C198">
        <v>0.41461006198644951</v>
      </c>
      <c r="D198" s="8">
        <v>0.67626612547804732</v>
      </c>
      <c r="F198">
        <v>9628700</v>
      </c>
      <c r="G198">
        <v>5960100</v>
      </c>
      <c r="H198">
        <v>3668600</v>
      </c>
      <c r="J198">
        <v>11458000</v>
      </c>
      <c r="K198">
        <v>5038100</v>
      </c>
      <c r="L198">
        <v>6419400</v>
      </c>
    </row>
    <row r="199" spans="1:12" x14ac:dyDescent="0.25">
      <c r="A199" s="1" t="s">
        <v>163</v>
      </c>
      <c r="B199">
        <v>0.9117571611799915</v>
      </c>
      <c r="C199">
        <v>0.44672048435923312</v>
      </c>
      <c r="D199" s="8">
        <v>0.67923882276961234</v>
      </c>
      <c r="F199">
        <v>8455300</v>
      </c>
      <c r="G199">
        <v>5119300</v>
      </c>
      <c r="H199">
        <v>3336000</v>
      </c>
      <c r="J199">
        <v>7774400</v>
      </c>
      <c r="K199">
        <v>3788100</v>
      </c>
      <c r="L199">
        <v>3986300</v>
      </c>
    </row>
    <row r="200" spans="1:12" x14ac:dyDescent="0.25">
      <c r="A200" s="1" t="s">
        <v>164</v>
      </c>
      <c r="B200">
        <v>0.83828131680205209</v>
      </c>
      <c r="C200">
        <v>0.4046057373504397</v>
      </c>
      <c r="D200" s="8">
        <v>0.62144352707624595</v>
      </c>
      <c r="F200">
        <v>11262000</v>
      </c>
      <c r="G200">
        <v>6711600</v>
      </c>
      <c r="H200">
        <v>4550600</v>
      </c>
      <c r="J200">
        <v>9895000</v>
      </c>
      <c r="K200">
        <v>5105500</v>
      </c>
      <c r="L200">
        <v>4789500</v>
      </c>
    </row>
    <row r="201" spans="1:12" x14ac:dyDescent="0.25">
      <c r="A201" s="1" t="s">
        <v>165</v>
      </c>
      <c r="B201">
        <v>0.85304831124412139</v>
      </c>
      <c r="C201">
        <v>0.34630243621161888</v>
      </c>
      <c r="D201" s="8">
        <v>0.59967537372787016</v>
      </c>
      <c r="F201">
        <v>18336000</v>
      </c>
      <c r="G201">
        <v>12480000</v>
      </c>
      <c r="H201">
        <v>5855800</v>
      </c>
      <c r="J201">
        <v>11739000</v>
      </c>
      <c r="K201">
        <v>5845600</v>
      </c>
      <c r="L201">
        <v>5893500</v>
      </c>
    </row>
    <row r="202" spans="1:12" x14ac:dyDescent="0.25">
      <c r="A202" s="1" t="s">
        <v>600</v>
      </c>
      <c r="B202">
        <v>0.99170585720393323</v>
      </c>
      <c r="C202">
        <v>0.37849935130459855</v>
      </c>
      <c r="D202" s="8">
        <v>0.68510260425426583</v>
      </c>
      <c r="F202">
        <v>2678800</v>
      </c>
      <c r="G202">
        <v>1676300</v>
      </c>
      <c r="H202">
        <v>1002500</v>
      </c>
      <c r="J202">
        <v>3993200</v>
      </c>
      <c r="K202">
        <v>1943500</v>
      </c>
      <c r="L202">
        <v>2049700</v>
      </c>
    </row>
    <row r="203" spans="1:12" x14ac:dyDescent="0.25">
      <c r="A203" s="1" t="s">
        <v>168</v>
      </c>
      <c r="B203">
        <v>0.84112868747327918</v>
      </c>
      <c r="C203">
        <v>0.36940320023064727</v>
      </c>
      <c r="D203" s="8">
        <v>0.6052659438519632</v>
      </c>
      <c r="F203">
        <v>26639000</v>
      </c>
      <c r="G203">
        <v>19441000</v>
      </c>
      <c r="H203">
        <v>7197100</v>
      </c>
      <c r="J203">
        <v>28273000</v>
      </c>
      <c r="K203">
        <v>19906000</v>
      </c>
      <c r="L203">
        <v>8366500</v>
      </c>
    </row>
    <row r="204" spans="1:12" x14ac:dyDescent="0.25">
      <c r="A204" s="1" t="s">
        <v>169</v>
      </c>
      <c r="B204">
        <v>0.9398033347584438</v>
      </c>
      <c r="C204">
        <v>0.36703185815193889</v>
      </c>
      <c r="D204" s="8">
        <v>0.65341759645519137</v>
      </c>
      <c r="F204">
        <v>1377100</v>
      </c>
      <c r="G204">
        <v>881730</v>
      </c>
      <c r="H204">
        <v>495410</v>
      </c>
      <c r="J204">
        <v>1379100</v>
      </c>
      <c r="K204">
        <v>631130</v>
      </c>
      <c r="L204">
        <v>747950</v>
      </c>
    </row>
    <row r="205" spans="1:12" x14ac:dyDescent="0.25">
      <c r="A205" s="1" t="s">
        <v>170</v>
      </c>
      <c r="B205">
        <v>0.89380076955964083</v>
      </c>
      <c r="C205">
        <v>0.38134640334438519</v>
      </c>
      <c r="D205" s="8">
        <v>0.63757358645201301</v>
      </c>
      <c r="F205">
        <v>5993100</v>
      </c>
      <c r="G205">
        <v>3805600</v>
      </c>
      <c r="H205">
        <v>2187400</v>
      </c>
      <c r="J205">
        <v>4590200</v>
      </c>
      <c r="K205">
        <v>2207400</v>
      </c>
      <c r="L205">
        <v>2382800</v>
      </c>
    </row>
    <row r="206" spans="1:12" x14ac:dyDescent="0.25">
      <c r="A206" s="1" t="s">
        <v>171</v>
      </c>
      <c r="B206">
        <v>0.99504061564771262</v>
      </c>
      <c r="C206">
        <v>0.41649848637739656</v>
      </c>
      <c r="D206" s="8">
        <v>0.70576955101255456</v>
      </c>
      <c r="F206">
        <v>15475000</v>
      </c>
      <c r="G206">
        <v>9697300</v>
      </c>
      <c r="H206">
        <v>5777300</v>
      </c>
      <c r="J206">
        <v>18484000</v>
      </c>
      <c r="K206">
        <v>9885700</v>
      </c>
      <c r="L206">
        <v>8598700</v>
      </c>
    </row>
    <row r="207" spans="1:12" x14ac:dyDescent="0.25">
      <c r="A207" s="1" t="s">
        <v>172</v>
      </c>
      <c r="B207">
        <v>0.96990166737922201</v>
      </c>
      <c r="C207">
        <v>0.43000576618134639</v>
      </c>
      <c r="D207" s="8">
        <v>0.69995371678028417</v>
      </c>
      <c r="F207">
        <v>23420000</v>
      </c>
      <c r="G207">
        <v>14725000</v>
      </c>
      <c r="H207">
        <v>8695200</v>
      </c>
      <c r="J207">
        <v>16053000</v>
      </c>
      <c r="K207">
        <v>7425000</v>
      </c>
      <c r="L207">
        <v>8627800</v>
      </c>
    </row>
    <row r="208" spans="1:12" x14ac:dyDescent="0.25">
      <c r="A208" s="1" t="s">
        <v>173</v>
      </c>
      <c r="B208">
        <v>0.96092347156904656</v>
      </c>
      <c r="C208">
        <v>0.37917687761280094</v>
      </c>
      <c r="D208" s="8">
        <v>0.67005017459092375</v>
      </c>
      <c r="F208">
        <v>26431000</v>
      </c>
      <c r="G208">
        <v>17148000</v>
      </c>
      <c r="H208">
        <v>9283200</v>
      </c>
      <c r="J208">
        <v>12223000</v>
      </c>
      <c r="K208">
        <v>5729000</v>
      </c>
      <c r="L208">
        <v>6494200</v>
      </c>
    </row>
    <row r="209" spans="1:12" x14ac:dyDescent="0.25">
      <c r="A209" s="1" t="s">
        <v>174</v>
      </c>
      <c r="B209">
        <v>0.80501923899102179</v>
      </c>
      <c r="C209">
        <v>0.39641055211186393</v>
      </c>
      <c r="D209" s="8">
        <v>0.60071489555144286</v>
      </c>
      <c r="F209">
        <v>15198000</v>
      </c>
      <c r="G209">
        <v>9646800</v>
      </c>
      <c r="H209">
        <v>5551300</v>
      </c>
      <c r="J209">
        <v>14375000</v>
      </c>
      <c r="K209">
        <v>7324700</v>
      </c>
      <c r="L209">
        <v>7050200</v>
      </c>
    </row>
    <row r="210" spans="1:12" x14ac:dyDescent="0.25">
      <c r="A210" s="1" t="s">
        <v>175</v>
      </c>
      <c r="B210">
        <v>0.95587858058999564</v>
      </c>
      <c r="C210">
        <v>0.40479313824419783</v>
      </c>
      <c r="D210" s="8">
        <v>0.68033585941709673</v>
      </c>
      <c r="F210">
        <v>25798000</v>
      </c>
      <c r="G210">
        <v>16424000</v>
      </c>
      <c r="H210">
        <v>9374700</v>
      </c>
      <c r="J210">
        <v>21578000</v>
      </c>
      <c r="K210">
        <v>10192000</v>
      </c>
      <c r="L210">
        <v>11386000</v>
      </c>
    </row>
    <row r="211" spans="1:12" x14ac:dyDescent="0.25">
      <c r="A211" s="1" t="s">
        <v>503</v>
      </c>
      <c r="B211">
        <v>1.0154766994442068</v>
      </c>
      <c r="C211">
        <v>0.44711690932679837</v>
      </c>
      <c r="D211" s="8">
        <v>0.7312968043855026</v>
      </c>
      <c r="F211">
        <v>9364500</v>
      </c>
      <c r="G211">
        <v>5680300</v>
      </c>
      <c r="H211">
        <v>3684200</v>
      </c>
      <c r="J211">
        <v>8082100</v>
      </c>
      <c r="K211">
        <v>3665700</v>
      </c>
      <c r="L211">
        <v>4416400</v>
      </c>
    </row>
    <row r="212" spans="1:12" x14ac:dyDescent="0.25">
      <c r="A212" s="1" t="s">
        <v>176</v>
      </c>
      <c r="B212">
        <v>0</v>
      </c>
      <c r="C212">
        <v>0.41447311517947238</v>
      </c>
      <c r="D212" s="8" t="e">
        <v>#N/A</v>
      </c>
      <c r="F212">
        <v>267140</v>
      </c>
      <c r="G212">
        <v>169490</v>
      </c>
      <c r="H212">
        <v>97659</v>
      </c>
      <c r="J212" t="e">
        <v>#N/A</v>
      </c>
      <c r="K212" t="e">
        <v>#N/A</v>
      </c>
      <c r="L212" t="e">
        <v>#N/A</v>
      </c>
    </row>
    <row r="213" spans="1:12" x14ac:dyDescent="0.25">
      <c r="A213" s="1" t="s">
        <v>370</v>
      </c>
      <c r="B213">
        <v>0.94698589140658396</v>
      </c>
      <c r="C213">
        <v>0</v>
      </c>
      <c r="D213" s="8" t="e">
        <v>#N/A</v>
      </c>
      <c r="F213">
        <v>654000</v>
      </c>
      <c r="G213">
        <v>388320</v>
      </c>
      <c r="H213">
        <v>265680</v>
      </c>
      <c r="J213">
        <v>1716400</v>
      </c>
      <c r="K213">
        <v>840250</v>
      </c>
      <c r="L213">
        <v>876150</v>
      </c>
    </row>
    <row r="214" spans="1:12" x14ac:dyDescent="0.25">
      <c r="A214" s="1" t="s">
        <v>177</v>
      </c>
      <c r="B214">
        <v>1.1641727233860624</v>
      </c>
      <c r="C214">
        <v>0.54442842727403784</v>
      </c>
      <c r="D214" s="8">
        <v>0.8543005753300501</v>
      </c>
      <c r="F214">
        <v>1624800</v>
      </c>
      <c r="G214">
        <v>941690</v>
      </c>
      <c r="H214">
        <v>683060</v>
      </c>
      <c r="J214">
        <v>694570</v>
      </c>
      <c r="K214">
        <v>291240</v>
      </c>
      <c r="L214">
        <v>403330</v>
      </c>
    </row>
    <row r="215" spans="1:12" x14ac:dyDescent="0.25">
      <c r="A215" s="1" t="s">
        <v>504</v>
      </c>
      <c r="B215">
        <v>0.96502778965369818</v>
      </c>
      <c r="C215">
        <v>0.43729998558454664</v>
      </c>
      <c r="D215" s="8">
        <v>0.70116388761912241</v>
      </c>
      <c r="F215">
        <v>7241600</v>
      </c>
      <c r="G215">
        <v>4358900</v>
      </c>
      <c r="H215">
        <v>2882800</v>
      </c>
      <c r="J215">
        <v>6828400</v>
      </c>
      <c r="K215">
        <v>3115100</v>
      </c>
      <c r="L215">
        <v>3713300</v>
      </c>
    </row>
    <row r="216" spans="1:12" x14ac:dyDescent="0.25">
      <c r="A216" s="1" t="s">
        <v>178</v>
      </c>
      <c r="B216">
        <v>0.98409576742197524</v>
      </c>
      <c r="C216">
        <v>0</v>
      </c>
      <c r="D216" s="8" t="e">
        <v>#N/A</v>
      </c>
      <c r="F216">
        <v>196970</v>
      </c>
      <c r="G216">
        <v>127670</v>
      </c>
      <c r="H216">
        <v>69300</v>
      </c>
      <c r="J216">
        <v>633840</v>
      </c>
      <c r="K216">
        <v>273320</v>
      </c>
      <c r="L216">
        <v>360520</v>
      </c>
    </row>
    <row r="217" spans="1:12" x14ac:dyDescent="0.25">
      <c r="A217" s="1" t="s">
        <v>179</v>
      </c>
      <c r="B217">
        <v>0.91081658828559209</v>
      </c>
      <c r="C217">
        <v>0.36614530776992943</v>
      </c>
      <c r="D217" s="8">
        <v>0.63848094802776079</v>
      </c>
      <c r="F217">
        <v>22119000</v>
      </c>
      <c r="G217">
        <v>14456000</v>
      </c>
      <c r="H217">
        <v>7663100</v>
      </c>
      <c r="J217">
        <v>19074000</v>
      </c>
      <c r="K217">
        <v>9055200</v>
      </c>
      <c r="L217">
        <v>10019000</v>
      </c>
    </row>
    <row r="218" spans="1:12" x14ac:dyDescent="0.25">
      <c r="A218" s="1" t="s">
        <v>601</v>
      </c>
      <c r="B218">
        <v>0.91765711842667808</v>
      </c>
      <c r="C218">
        <v>0.38665849790975926</v>
      </c>
      <c r="D218" s="8">
        <v>0.65215780816821867</v>
      </c>
      <c r="F218">
        <v>6317000</v>
      </c>
      <c r="G218">
        <v>3985200</v>
      </c>
      <c r="H218">
        <v>2331800</v>
      </c>
      <c r="J218">
        <v>5114500</v>
      </c>
      <c r="K218">
        <v>2505900</v>
      </c>
      <c r="L218">
        <v>2608500</v>
      </c>
    </row>
    <row r="219" spans="1:12" x14ac:dyDescent="0.25">
      <c r="A219" s="1" t="s">
        <v>180</v>
      </c>
      <c r="B219">
        <v>0</v>
      </c>
      <c r="C219">
        <v>0</v>
      </c>
      <c r="D219" s="8" t="e">
        <v>#N/A</v>
      </c>
      <c r="F219" t="e">
        <v>#N/A</v>
      </c>
      <c r="G219" t="e">
        <v>#N/A</v>
      </c>
      <c r="H219" t="e">
        <v>#N/A</v>
      </c>
      <c r="J219">
        <v>156100</v>
      </c>
      <c r="K219">
        <v>81217</v>
      </c>
      <c r="L219">
        <v>74881</v>
      </c>
    </row>
    <row r="220" spans="1:12" x14ac:dyDescent="0.25">
      <c r="A220" s="1" t="s">
        <v>371</v>
      </c>
      <c r="B220">
        <v>0.91483539974348016</v>
      </c>
      <c r="C220">
        <v>0.3832996972754793</v>
      </c>
      <c r="D220" s="8">
        <v>0.64906754850947967</v>
      </c>
      <c r="F220">
        <v>36784000</v>
      </c>
      <c r="G220">
        <v>24015000</v>
      </c>
      <c r="H220">
        <v>12770000</v>
      </c>
      <c r="J220">
        <v>37886000</v>
      </c>
      <c r="K220">
        <v>18127000</v>
      </c>
      <c r="L220">
        <v>19759000</v>
      </c>
    </row>
    <row r="221" spans="1:12" x14ac:dyDescent="0.25">
      <c r="A221" s="1" t="s">
        <v>182</v>
      </c>
      <c r="B221">
        <v>0.88208636169303123</v>
      </c>
      <c r="C221">
        <v>0.36357214934409687</v>
      </c>
      <c r="D221" s="8">
        <v>0.62282925551856405</v>
      </c>
      <c r="F221">
        <v>5009300</v>
      </c>
      <c r="G221">
        <v>3262300</v>
      </c>
      <c r="H221">
        <v>1746900</v>
      </c>
      <c r="J221">
        <v>3073400</v>
      </c>
      <c r="K221">
        <v>1513800</v>
      </c>
      <c r="L221">
        <v>1559600</v>
      </c>
    </row>
    <row r="222" spans="1:12" x14ac:dyDescent="0.25">
      <c r="A222" s="1" t="s">
        <v>183</v>
      </c>
      <c r="B222">
        <v>0.942197520307824</v>
      </c>
      <c r="C222">
        <v>0.36819230214790255</v>
      </c>
      <c r="D222" s="8">
        <v>0.65519491122786322</v>
      </c>
      <c r="F222">
        <v>30855000</v>
      </c>
      <c r="G222">
        <v>20095000</v>
      </c>
      <c r="H222">
        <v>10760000</v>
      </c>
      <c r="J222">
        <v>35316000</v>
      </c>
      <c r="K222">
        <v>16471000</v>
      </c>
      <c r="L222">
        <v>18846000</v>
      </c>
    </row>
    <row r="223" spans="1:12" x14ac:dyDescent="0.25">
      <c r="A223" s="1" t="s">
        <v>184</v>
      </c>
      <c r="B223">
        <v>0.88251389482684905</v>
      </c>
      <c r="C223">
        <v>0.37820383451059536</v>
      </c>
      <c r="D223" s="8">
        <v>0.63035886466872215</v>
      </c>
      <c r="F223">
        <v>15195000</v>
      </c>
      <c r="G223">
        <v>9824700</v>
      </c>
      <c r="H223">
        <v>5370300</v>
      </c>
      <c r="J223">
        <v>19389000</v>
      </c>
      <c r="K223">
        <v>9218800</v>
      </c>
      <c r="L223">
        <v>10170000</v>
      </c>
    </row>
    <row r="224" spans="1:12" x14ac:dyDescent="0.25">
      <c r="A224" s="1" t="s">
        <v>185</v>
      </c>
      <c r="B224">
        <v>0.83097905087644286</v>
      </c>
      <c r="C224">
        <v>0.39029839988467635</v>
      </c>
      <c r="D224" s="8">
        <v>0.61063872538055963</v>
      </c>
      <c r="F224">
        <v>3339600</v>
      </c>
      <c r="G224">
        <v>2173300</v>
      </c>
      <c r="H224">
        <v>1166200</v>
      </c>
      <c r="J224">
        <v>8651500</v>
      </c>
      <c r="K224">
        <v>4248800</v>
      </c>
      <c r="L224">
        <v>4402800</v>
      </c>
    </row>
    <row r="225" spans="1:12" x14ac:dyDescent="0.25">
      <c r="A225" s="1" t="s">
        <v>186</v>
      </c>
      <c r="B225">
        <v>0</v>
      </c>
      <c r="C225">
        <v>0.56596511460285426</v>
      </c>
      <c r="D225" s="8" t="e">
        <v>#N/A</v>
      </c>
      <c r="F225">
        <v>739380</v>
      </c>
      <c r="G225">
        <v>363780</v>
      </c>
      <c r="H225">
        <v>375600</v>
      </c>
      <c r="J225">
        <v>111790</v>
      </c>
      <c r="K225">
        <v>52175</v>
      </c>
      <c r="L225">
        <v>59610</v>
      </c>
    </row>
    <row r="226" spans="1:12" x14ac:dyDescent="0.25">
      <c r="A226" s="1" t="s">
        <v>187</v>
      </c>
      <c r="B226">
        <v>0.82723386062419846</v>
      </c>
      <c r="C226">
        <v>0.43910912498198068</v>
      </c>
      <c r="D226" s="8">
        <v>0.6331714928030896</v>
      </c>
      <c r="F226">
        <v>1669700</v>
      </c>
      <c r="G226">
        <v>969240</v>
      </c>
      <c r="H226">
        <v>700500</v>
      </c>
      <c r="J226">
        <v>936380</v>
      </c>
      <c r="K226">
        <v>439660</v>
      </c>
      <c r="L226">
        <v>496720</v>
      </c>
    </row>
    <row r="227" spans="1:12" x14ac:dyDescent="0.25">
      <c r="A227" s="1" t="s">
        <v>188</v>
      </c>
      <c r="B227">
        <v>0.9786233433091065</v>
      </c>
      <c r="C227">
        <v>0.37985440392100334</v>
      </c>
      <c r="D227" s="8">
        <v>0.67923887361505497</v>
      </c>
      <c r="F227">
        <v>12002000</v>
      </c>
      <c r="G227">
        <v>7708600</v>
      </c>
      <c r="H227">
        <v>4293100</v>
      </c>
      <c r="J227">
        <v>13539000</v>
      </c>
      <c r="K227">
        <v>6331100</v>
      </c>
      <c r="L227">
        <v>7207400</v>
      </c>
    </row>
    <row r="228" spans="1:12" x14ac:dyDescent="0.25">
      <c r="A228" s="1" t="s">
        <v>189</v>
      </c>
      <c r="B228">
        <v>0</v>
      </c>
      <c r="C228">
        <v>0</v>
      </c>
      <c r="D228" s="8" t="e">
        <v>#N/A</v>
      </c>
      <c r="F228">
        <v>2119000</v>
      </c>
      <c r="G228">
        <v>1212800</v>
      </c>
      <c r="H228">
        <v>906190</v>
      </c>
      <c r="J228">
        <v>2210000</v>
      </c>
      <c r="K228">
        <v>1015000</v>
      </c>
      <c r="L228">
        <v>1195100</v>
      </c>
    </row>
    <row r="229" spans="1:12" x14ac:dyDescent="0.25">
      <c r="A229" s="1" t="s">
        <v>190</v>
      </c>
      <c r="B229">
        <v>0.90226592560923469</v>
      </c>
      <c r="C229">
        <v>0.51200807265388493</v>
      </c>
      <c r="D229" s="8">
        <v>0.70713699913155981</v>
      </c>
      <c r="F229">
        <v>10659000</v>
      </c>
      <c r="G229">
        <v>6650300</v>
      </c>
      <c r="H229">
        <v>4008700</v>
      </c>
      <c r="J229">
        <v>6775600</v>
      </c>
      <c r="K229">
        <v>3270300</v>
      </c>
      <c r="L229">
        <v>3505300</v>
      </c>
    </row>
    <row r="230" spans="1:12" x14ac:dyDescent="0.25">
      <c r="A230" s="1" t="s">
        <v>191</v>
      </c>
      <c r="B230">
        <v>0.89850363403163747</v>
      </c>
      <c r="C230">
        <v>0.4319013982989765</v>
      </c>
      <c r="D230" s="8">
        <v>0.66520251616530701</v>
      </c>
      <c r="F230">
        <v>4447900</v>
      </c>
      <c r="G230">
        <v>2828500</v>
      </c>
      <c r="H230">
        <v>1619400</v>
      </c>
      <c r="J230">
        <v>2422600</v>
      </c>
      <c r="K230">
        <v>1059700</v>
      </c>
      <c r="L230">
        <v>1362900</v>
      </c>
    </row>
    <row r="231" spans="1:12" x14ac:dyDescent="0.25">
      <c r="A231" s="1" t="s">
        <v>602</v>
      </c>
      <c r="B231">
        <v>0</v>
      </c>
      <c r="C231">
        <v>0</v>
      </c>
      <c r="D231" s="8" t="e">
        <v>#N/A</v>
      </c>
      <c r="F231">
        <v>42845</v>
      </c>
      <c r="G231">
        <v>30487</v>
      </c>
      <c r="H231">
        <v>12358</v>
      </c>
      <c r="J231" t="e">
        <v>#N/A</v>
      </c>
      <c r="K231" t="e">
        <v>#N/A</v>
      </c>
      <c r="L231" t="e">
        <v>#N/A</v>
      </c>
    </row>
    <row r="232" spans="1:12" x14ac:dyDescent="0.25">
      <c r="A232" s="1" t="s">
        <v>192</v>
      </c>
      <c r="B232">
        <v>0.85874305258657546</v>
      </c>
      <c r="C232">
        <v>0.34880351737062132</v>
      </c>
      <c r="D232" s="8">
        <v>0.60377328497859839</v>
      </c>
      <c r="F232">
        <v>11879000</v>
      </c>
      <c r="G232">
        <v>7924300</v>
      </c>
      <c r="H232">
        <v>3954900</v>
      </c>
      <c r="J232">
        <v>3784300</v>
      </c>
      <c r="K232">
        <v>1892100</v>
      </c>
      <c r="L232">
        <v>1892200</v>
      </c>
    </row>
    <row r="233" spans="1:12" x14ac:dyDescent="0.25">
      <c r="A233" s="1" t="s">
        <v>193</v>
      </c>
      <c r="B233">
        <v>0</v>
      </c>
      <c r="C233">
        <v>0</v>
      </c>
      <c r="D233" s="8" t="e">
        <v>#N/A</v>
      </c>
      <c r="F233">
        <v>253000</v>
      </c>
      <c r="G233">
        <v>157280</v>
      </c>
      <c r="H233">
        <v>95723</v>
      </c>
      <c r="J233">
        <v>402290</v>
      </c>
      <c r="K233">
        <v>177610</v>
      </c>
      <c r="L233">
        <v>224680</v>
      </c>
    </row>
    <row r="234" spans="1:12" x14ac:dyDescent="0.25">
      <c r="A234" s="1" t="s">
        <v>194</v>
      </c>
      <c r="B234">
        <v>0</v>
      </c>
      <c r="C234">
        <v>0</v>
      </c>
      <c r="D234" s="8" t="e">
        <v>#N/A</v>
      </c>
      <c r="F234" t="e">
        <v>#N/A</v>
      </c>
      <c r="G234" t="e">
        <v>#N/A</v>
      </c>
      <c r="H234" t="e">
        <v>#N/A</v>
      </c>
      <c r="J234">
        <v>143640</v>
      </c>
      <c r="K234">
        <v>75853</v>
      </c>
      <c r="L234">
        <v>67784</v>
      </c>
    </row>
    <row r="235" spans="1:12" x14ac:dyDescent="0.25">
      <c r="A235" s="1" t="s">
        <v>195</v>
      </c>
      <c r="B235">
        <v>0</v>
      </c>
      <c r="C235">
        <v>0</v>
      </c>
      <c r="D235" s="8" t="e">
        <v>#N/A</v>
      </c>
      <c r="F235">
        <v>1577800</v>
      </c>
      <c r="G235">
        <v>921970</v>
      </c>
      <c r="H235">
        <v>655840</v>
      </c>
      <c r="J235">
        <v>1412900</v>
      </c>
      <c r="K235">
        <v>626010</v>
      </c>
      <c r="L235">
        <v>786890</v>
      </c>
    </row>
    <row r="236" spans="1:12" x14ac:dyDescent="0.25">
      <c r="A236" s="1" t="s">
        <v>196</v>
      </c>
      <c r="B236">
        <v>0</v>
      </c>
      <c r="C236">
        <v>0.43690356061698143</v>
      </c>
      <c r="D236" s="8" t="e">
        <v>#N/A</v>
      </c>
      <c r="F236">
        <v>774290</v>
      </c>
      <c r="G236">
        <v>494360</v>
      </c>
      <c r="H236">
        <v>279930</v>
      </c>
      <c r="J236">
        <v>265900</v>
      </c>
      <c r="K236">
        <v>108540</v>
      </c>
      <c r="L236">
        <v>157360</v>
      </c>
    </row>
    <row r="237" spans="1:12" x14ac:dyDescent="0.25">
      <c r="A237" s="1" t="s">
        <v>197</v>
      </c>
      <c r="B237">
        <v>1.0266780675502352</v>
      </c>
      <c r="C237">
        <v>0.38928931814905582</v>
      </c>
      <c r="D237" s="8">
        <v>0.70798369284964546</v>
      </c>
      <c r="F237">
        <v>10591000</v>
      </c>
      <c r="G237">
        <v>6681700</v>
      </c>
      <c r="H237">
        <v>3909000</v>
      </c>
      <c r="J237">
        <v>14332000</v>
      </c>
      <c r="K237">
        <v>6248300</v>
      </c>
      <c r="L237">
        <v>8084100</v>
      </c>
    </row>
    <row r="238" spans="1:12" x14ac:dyDescent="0.25">
      <c r="A238" s="1" t="s">
        <v>198</v>
      </c>
      <c r="B238">
        <v>0.8846515604959384</v>
      </c>
      <c r="C238">
        <v>0.38733602421796171</v>
      </c>
      <c r="D238" s="8">
        <v>0.63599379235695008</v>
      </c>
      <c r="F238">
        <v>20864000</v>
      </c>
      <c r="G238">
        <v>13405000</v>
      </c>
      <c r="H238">
        <v>7458800</v>
      </c>
      <c r="J238">
        <v>32676000</v>
      </c>
      <c r="K238">
        <v>15866000</v>
      </c>
      <c r="L238">
        <v>16810000</v>
      </c>
    </row>
    <row r="239" spans="1:12" x14ac:dyDescent="0.25">
      <c r="A239" s="1" t="s">
        <v>199</v>
      </c>
      <c r="B239">
        <v>0.92116289012398456</v>
      </c>
      <c r="C239">
        <v>0.36126567680553556</v>
      </c>
      <c r="D239" s="8">
        <v>0.64121428346476006</v>
      </c>
      <c r="F239">
        <v>764050</v>
      </c>
      <c r="G239">
        <v>510720</v>
      </c>
      <c r="H239">
        <v>253330</v>
      </c>
      <c r="J239">
        <v>745980</v>
      </c>
      <c r="K239">
        <v>360020</v>
      </c>
      <c r="L239">
        <v>385970</v>
      </c>
    </row>
    <row r="240" spans="1:12" x14ac:dyDescent="0.25">
      <c r="A240" s="1" t="s">
        <v>200</v>
      </c>
      <c r="B240">
        <v>0.85213339033775115</v>
      </c>
      <c r="C240">
        <v>0.47973908029407525</v>
      </c>
      <c r="D240" s="8">
        <v>0.66593623531591317</v>
      </c>
      <c r="F240">
        <v>10312000</v>
      </c>
      <c r="G240">
        <v>6090000</v>
      </c>
      <c r="H240">
        <v>4222500</v>
      </c>
      <c r="J240">
        <v>31249000</v>
      </c>
      <c r="K240">
        <v>15275000</v>
      </c>
      <c r="L240">
        <v>15975000</v>
      </c>
    </row>
    <row r="241" spans="1:12" x14ac:dyDescent="0.25">
      <c r="A241" s="1" t="s">
        <v>201</v>
      </c>
      <c r="B241">
        <v>0.92578024796921765</v>
      </c>
      <c r="C241">
        <v>0.35490125414444285</v>
      </c>
      <c r="D241" s="8">
        <v>0.64034075105683019</v>
      </c>
      <c r="F241">
        <v>1918500</v>
      </c>
      <c r="G241">
        <v>1344600</v>
      </c>
      <c r="H241">
        <v>573910</v>
      </c>
      <c r="J241">
        <v>1898800</v>
      </c>
      <c r="K241">
        <v>925260</v>
      </c>
      <c r="L241">
        <v>973580</v>
      </c>
    </row>
    <row r="242" spans="1:12" x14ac:dyDescent="0.25">
      <c r="A242" s="1" t="s">
        <v>202</v>
      </c>
      <c r="B242">
        <v>0.94390765284309541</v>
      </c>
      <c r="C242">
        <v>0.3858296093412138</v>
      </c>
      <c r="D242" s="8">
        <v>0.66486863109215455</v>
      </c>
      <c r="F242">
        <v>7328100</v>
      </c>
      <c r="G242">
        <v>4742400</v>
      </c>
      <c r="H242">
        <v>2585700</v>
      </c>
      <c r="J242">
        <v>12622000</v>
      </c>
      <c r="K242">
        <v>5616600</v>
      </c>
      <c r="L242">
        <v>7005800</v>
      </c>
    </row>
    <row r="243" spans="1:12" x14ac:dyDescent="0.25">
      <c r="A243" s="1" t="s">
        <v>203</v>
      </c>
      <c r="B243">
        <v>0.92723386062419844</v>
      </c>
      <c r="C243">
        <v>0.41633991639037049</v>
      </c>
      <c r="D243" s="8">
        <v>0.67178688850728441</v>
      </c>
      <c r="F243">
        <v>16034000</v>
      </c>
      <c r="G243">
        <v>10097000</v>
      </c>
      <c r="H243">
        <v>5936200</v>
      </c>
      <c r="J243">
        <v>56231000</v>
      </c>
      <c r="K243">
        <v>25845000</v>
      </c>
      <c r="L243">
        <v>30386000</v>
      </c>
    </row>
    <row r="244" spans="1:12" x14ac:dyDescent="0.25">
      <c r="A244" s="1" t="s">
        <v>205</v>
      </c>
      <c r="B244">
        <v>0.80672082086361696</v>
      </c>
      <c r="C244">
        <v>0.34905578780452645</v>
      </c>
      <c r="D244" s="8">
        <v>0.57788830433407168</v>
      </c>
      <c r="F244">
        <v>1326700</v>
      </c>
      <c r="G244">
        <v>859940</v>
      </c>
      <c r="H244">
        <v>466760</v>
      </c>
      <c r="J244">
        <v>738840</v>
      </c>
      <c r="K244">
        <v>369840</v>
      </c>
      <c r="L244">
        <v>369000</v>
      </c>
    </row>
    <row r="245" spans="1:12" x14ac:dyDescent="0.25">
      <c r="A245" s="1" t="s">
        <v>206</v>
      </c>
      <c r="B245">
        <v>0.86182129115006412</v>
      </c>
      <c r="C245">
        <v>0.3714574023353035</v>
      </c>
      <c r="D245" s="8">
        <v>0.61663934674268384</v>
      </c>
      <c r="F245">
        <v>12652000</v>
      </c>
      <c r="G245">
        <v>8358100</v>
      </c>
      <c r="H245">
        <v>4294000</v>
      </c>
      <c r="J245">
        <v>11328000</v>
      </c>
      <c r="K245">
        <v>5626600</v>
      </c>
      <c r="L245">
        <v>5701400</v>
      </c>
    </row>
    <row r="246" spans="1:12" x14ac:dyDescent="0.25">
      <c r="A246" s="1" t="s">
        <v>372</v>
      </c>
      <c r="B246">
        <v>0.95032064985036335</v>
      </c>
      <c r="C246">
        <v>0.45864927201960498</v>
      </c>
      <c r="D246" s="8">
        <v>0.70448496093498414</v>
      </c>
      <c r="F246">
        <v>3491500</v>
      </c>
      <c r="G246">
        <v>2034200</v>
      </c>
      <c r="H246">
        <v>1457300</v>
      </c>
      <c r="J246">
        <v>4455200</v>
      </c>
      <c r="K246">
        <v>2125500</v>
      </c>
      <c r="L246">
        <v>2329700</v>
      </c>
    </row>
    <row r="247" spans="1:12" x14ac:dyDescent="0.25">
      <c r="A247" s="1" t="s">
        <v>207</v>
      </c>
      <c r="B247">
        <v>0</v>
      </c>
      <c r="C247">
        <v>0</v>
      </c>
      <c r="D247" s="8" t="e">
        <v>#N/A</v>
      </c>
      <c r="F247">
        <v>159240</v>
      </c>
      <c r="G247">
        <v>93263</v>
      </c>
      <c r="H247">
        <v>65974</v>
      </c>
      <c r="J247">
        <v>141280</v>
      </c>
      <c r="K247">
        <v>69735</v>
      </c>
      <c r="L247">
        <v>71542</v>
      </c>
    </row>
    <row r="248" spans="1:12" x14ac:dyDescent="0.25">
      <c r="A248" s="1" t="s">
        <v>603</v>
      </c>
      <c r="B248">
        <v>0</v>
      </c>
      <c r="C248">
        <v>0.90226322617846333</v>
      </c>
      <c r="D248" s="8" t="e">
        <v>#N/A</v>
      </c>
      <c r="F248">
        <v>211580</v>
      </c>
      <c r="G248">
        <v>91382</v>
      </c>
      <c r="H248">
        <v>120200</v>
      </c>
      <c r="J248">
        <v>69793</v>
      </c>
      <c r="K248">
        <v>30246</v>
      </c>
      <c r="L248">
        <v>39546</v>
      </c>
    </row>
    <row r="249" spans="1:12" x14ac:dyDescent="0.25">
      <c r="A249" s="1" t="s">
        <v>208</v>
      </c>
      <c r="B249">
        <v>0.81640017101325346</v>
      </c>
      <c r="C249">
        <v>0.42661092691365143</v>
      </c>
      <c r="D249" s="8">
        <v>0.62150554896345245</v>
      </c>
      <c r="F249">
        <v>13335000</v>
      </c>
      <c r="G249">
        <v>8363700</v>
      </c>
      <c r="H249">
        <v>4971200</v>
      </c>
      <c r="J249">
        <v>16828000</v>
      </c>
      <c r="K249">
        <v>8602300</v>
      </c>
      <c r="L249">
        <v>8225600</v>
      </c>
    </row>
    <row r="250" spans="1:12" x14ac:dyDescent="0.25">
      <c r="A250" s="1" t="s">
        <v>373</v>
      </c>
      <c r="B250">
        <v>0</v>
      </c>
      <c r="C250">
        <v>0</v>
      </c>
      <c r="D250" s="8" t="e">
        <v>#N/A</v>
      </c>
      <c r="F250">
        <v>46991</v>
      </c>
      <c r="G250">
        <v>31599</v>
      </c>
      <c r="H250">
        <v>15393</v>
      </c>
      <c r="J250">
        <v>80170</v>
      </c>
      <c r="K250">
        <v>56208</v>
      </c>
      <c r="L250">
        <v>23961</v>
      </c>
    </row>
    <row r="251" spans="1:12" x14ac:dyDescent="0.25">
      <c r="A251" s="1" t="s">
        <v>374</v>
      </c>
      <c r="B251">
        <v>0</v>
      </c>
      <c r="C251">
        <v>0</v>
      </c>
      <c r="D251" s="8" t="e">
        <v>#N/A</v>
      </c>
      <c r="F251">
        <v>226260</v>
      </c>
      <c r="G251">
        <v>170690</v>
      </c>
      <c r="H251">
        <v>55568</v>
      </c>
      <c r="J251" t="e">
        <v>#N/A</v>
      </c>
      <c r="K251" t="e">
        <v>#N/A</v>
      </c>
      <c r="L251" t="e">
        <v>#N/A</v>
      </c>
    </row>
    <row r="252" spans="1:12" x14ac:dyDescent="0.25">
      <c r="A252" s="1" t="s">
        <v>209</v>
      </c>
      <c r="B252">
        <v>0</v>
      </c>
      <c r="C252">
        <v>0</v>
      </c>
      <c r="D252" s="8" t="e">
        <v>#N/A</v>
      </c>
      <c r="F252">
        <v>2493900</v>
      </c>
      <c r="G252">
        <v>1509400</v>
      </c>
      <c r="H252">
        <v>984510</v>
      </c>
      <c r="J252">
        <v>2085100</v>
      </c>
      <c r="K252">
        <v>996480</v>
      </c>
      <c r="L252">
        <v>1088600</v>
      </c>
    </row>
    <row r="253" spans="1:12" x14ac:dyDescent="0.25">
      <c r="A253" s="1" t="s">
        <v>210</v>
      </c>
      <c r="B253">
        <v>0</v>
      </c>
      <c r="C253">
        <v>0.4590817356205853</v>
      </c>
      <c r="D253" s="8" t="e">
        <v>#N/A</v>
      </c>
      <c r="F253">
        <v>1374700</v>
      </c>
      <c r="G253">
        <v>851470</v>
      </c>
      <c r="H253">
        <v>523240</v>
      </c>
      <c r="J253">
        <v>425020</v>
      </c>
      <c r="K253">
        <v>218360</v>
      </c>
      <c r="L253">
        <v>206660</v>
      </c>
    </row>
    <row r="254" spans="1:12" x14ac:dyDescent="0.25">
      <c r="A254" s="1" t="s">
        <v>211</v>
      </c>
      <c r="B254">
        <v>0.87439076528430948</v>
      </c>
      <c r="C254">
        <v>0.50281822113305463</v>
      </c>
      <c r="D254" s="8">
        <v>0.68860449320868211</v>
      </c>
      <c r="F254">
        <v>2616000</v>
      </c>
      <c r="G254">
        <v>1565500</v>
      </c>
      <c r="H254">
        <v>1050600</v>
      </c>
      <c r="J254">
        <v>1566200</v>
      </c>
      <c r="K254">
        <v>732730</v>
      </c>
      <c r="L254">
        <v>833450</v>
      </c>
    </row>
    <row r="255" spans="1:12" x14ac:dyDescent="0.25">
      <c r="A255" s="1" t="s">
        <v>375</v>
      </c>
      <c r="B255">
        <v>0.81154339461308256</v>
      </c>
      <c r="C255">
        <v>0.47504685022343957</v>
      </c>
      <c r="D255" s="8">
        <v>0.64329512241826103</v>
      </c>
      <c r="F255">
        <v>1001300</v>
      </c>
      <c r="G255">
        <v>611690</v>
      </c>
      <c r="H255">
        <v>389610</v>
      </c>
      <c r="J255">
        <v>1251400</v>
      </c>
      <c r="K255">
        <v>599890</v>
      </c>
      <c r="L255">
        <v>651550</v>
      </c>
    </row>
    <row r="256" spans="1:12" x14ac:dyDescent="0.25">
      <c r="A256" s="1" t="s">
        <v>212</v>
      </c>
      <c r="B256">
        <v>0.91825566481402321</v>
      </c>
      <c r="C256">
        <v>0.39818365287588298</v>
      </c>
      <c r="D256" s="8">
        <v>0.65821965884495315</v>
      </c>
      <c r="F256">
        <v>30183000</v>
      </c>
      <c r="G256">
        <v>19142000</v>
      </c>
      <c r="H256">
        <v>11041000</v>
      </c>
      <c r="J256">
        <v>25057000</v>
      </c>
      <c r="K256">
        <v>11796000</v>
      </c>
      <c r="L256">
        <v>13261000</v>
      </c>
    </row>
    <row r="257" spans="1:12" x14ac:dyDescent="0.25">
      <c r="A257" s="1" t="s">
        <v>213</v>
      </c>
      <c r="B257">
        <v>1.0647285164600258</v>
      </c>
      <c r="C257">
        <v>0.58538273028686749</v>
      </c>
      <c r="D257" s="8">
        <v>0.82505562337344662</v>
      </c>
      <c r="F257">
        <v>1743200</v>
      </c>
      <c r="G257">
        <v>943370</v>
      </c>
      <c r="H257">
        <v>799840</v>
      </c>
      <c r="J257">
        <v>3011900</v>
      </c>
      <c r="K257">
        <v>1386100</v>
      </c>
      <c r="L257">
        <v>1625800</v>
      </c>
    </row>
    <row r="258" spans="1:12" x14ac:dyDescent="0.25">
      <c r="A258" s="1" t="s">
        <v>214</v>
      </c>
      <c r="B258">
        <v>0.91757161179991442</v>
      </c>
      <c r="C258">
        <v>0.44042093123828746</v>
      </c>
      <c r="D258" s="8">
        <v>0.67899627151910091</v>
      </c>
      <c r="F258">
        <v>13630000</v>
      </c>
      <c r="G258">
        <v>8436600</v>
      </c>
      <c r="H258">
        <v>5193700</v>
      </c>
      <c r="J258">
        <v>9917100</v>
      </c>
      <c r="K258">
        <v>5016900</v>
      </c>
      <c r="L258">
        <v>4900200</v>
      </c>
    </row>
    <row r="259" spans="1:12" x14ac:dyDescent="0.25">
      <c r="A259" s="1" t="s">
        <v>604</v>
      </c>
      <c r="B259">
        <v>0.86900384779820439</v>
      </c>
      <c r="C259">
        <v>0.45685454807553694</v>
      </c>
      <c r="D259" s="8">
        <v>0.66292919793687066</v>
      </c>
      <c r="F259">
        <v>17262000</v>
      </c>
      <c r="G259">
        <v>10450000</v>
      </c>
      <c r="H259">
        <v>6811900</v>
      </c>
      <c r="J259">
        <v>15645000</v>
      </c>
      <c r="K259">
        <v>7560100</v>
      </c>
      <c r="L259">
        <v>8084500</v>
      </c>
    </row>
    <row r="260" spans="1:12" x14ac:dyDescent="0.25">
      <c r="A260" s="1" t="s">
        <v>216</v>
      </c>
      <c r="B260">
        <v>0.94766994442069263</v>
      </c>
      <c r="C260">
        <v>0.38386910768343668</v>
      </c>
      <c r="D260" s="8">
        <v>0.66576952605206463</v>
      </c>
      <c r="F260">
        <v>4256500</v>
      </c>
      <c r="G260">
        <v>2713400</v>
      </c>
      <c r="H260">
        <v>1543200</v>
      </c>
      <c r="J260">
        <v>3935800</v>
      </c>
      <c r="K260">
        <v>1919600</v>
      </c>
      <c r="L260">
        <v>2016100</v>
      </c>
    </row>
    <row r="261" spans="1:12" x14ac:dyDescent="0.25">
      <c r="A261" s="1" t="s">
        <v>217</v>
      </c>
      <c r="B261">
        <v>0.99546814878153045</v>
      </c>
      <c r="C261">
        <v>0.46400461294507711</v>
      </c>
      <c r="D261" s="8">
        <v>0.72973638086330372</v>
      </c>
      <c r="F261">
        <v>7969300</v>
      </c>
      <c r="G261">
        <v>4687100</v>
      </c>
      <c r="H261">
        <v>3282200</v>
      </c>
      <c r="J261">
        <v>11649000</v>
      </c>
      <c r="K261">
        <v>5359700</v>
      </c>
      <c r="L261">
        <v>6289300</v>
      </c>
    </row>
    <row r="262" spans="1:12" x14ac:dyDescent="0.25">
      <c r="A262" s="1" t="s">
        <v>218</v>
      </c>
      <c r="B262">
        <v>0.98785805899957246</v>
      </c>
      <c r="C262">
        <v>0.41280813031569841</v>
      </c>
      <c r="D262" s="8">
        <v>0.70033309465763538</v>
      </c>
      <c r="F262">
        <v>51795000</v>
      </c>
      <c r="G262">
        <v>43755000</v>
      </c>
      <c r="H262">
        <v>8040100</v>
      </c>
      <c r="J262">
        <v>14975000</v>
      </c>
      <c r="K262">
        <v>6948800</v>
      </c>
      <c r="L262">
        <v>8026000</v>
      </c>
    </row>
    <row r="263" spans="1:12" x14ac:dyDescent="0.25">
      <c r="A263" s="1" t="s">
        <v>219</v>
      </c>
      <c r="B263">
        <v>0.99162035057716968</v>
      </c>
      <c r="C263">
        <v>0.45850511748594491</v>
      </c>
      <c r="D263" s="8">
        <v>0.7250627340315573</v>
      </c>
      <c r="F263">
        <v>11192000</v>
      </c>
      <c r="G263">
        <v>6842600</v>
      </c>
      <c r="H263">
        <v>4349800</v>
      </c>
      <c r="J263">
        <v>11462000</v>
      </c>
      <c r="K263">
        <v>5168300</v>
      </c>
      <c r="L263">
        <v>6293800</v>
      </c>
    </row>
    <row r="264" spans="1:12" x14ac:dyDescent="0.25">
      <c r="A264" s="1" t="s">
        <v>220</v>
      </c>
      <c r="B264">
        <v>0.87259512612227441</v>
      </c>
      <c r="C264">
        <v>0.33192302147902553</v>
      </c>
      <c r="D264" s="8">
        <v>0.60225907380064991</v>
      </c>
      <c r="F264">
        <v>1232100</v>
      </c>
      <c r="G264">
        <v>821480</v>
      </c>
      <c r="H264">
        <v>410660</v>
      </c>
      <c r="J264">
        <v>258350</v>
      </c>
      <c r="K264">
        <v>114540</v>
      </c>
      <c r="L264">
        <v>143810</v>
      </c>
    </row>
    <row r="265" spans="1:12" x14ac:dyDescent="0.25">
      <c r="A265" s="1" t="s">
        <v>221</v>
      </c>
      <c r="B265">
        <v>0.88807182556648134</v>
      </c>
      <c r="C265">
        <v>0.41961943203113738</v>
      </c>
      <c r="D265" s="8">
        <v>0.65384562879880936</v>
      </c>
      <c r="F265">
        <v>2373400</v>
      </c>
      <c r="G265">
        <v>1467900</v>
      </c>
      <c r="H265">
        <v>905470</v>
      </c>
      <c r="J265">
        <v>2555500</v>
      </c>
      <c r="K265">
        <v>1206500</v>
      </c>
      <c r="L265">
        <v>1349000</v>
      </c>
    </row>
    <row r="266" spans="1:12" x14ac:dyDescent="0.25">
      <c r="A266" s="1" t="s">
        <v>222</v>
      </c>
      <c r="B266">
        <v>0.89260367678495089</v>
      </c>
      <c r="C266">
        <v>0.40302003748017878</v>
      </c>
      <c r="D266" s="8">
        <v>0.64781185713256484</v>
      </c>
      <c r="F266">
        <v>15383000</v>
      </c>
      <c r="G266">
        <v>9698500</v>
      </c>
      <c r="H266">
        <v>5684100</v>
      </c>
      <c r="J266">
        <v>15319000</v>
      </c>
      <c r="K266">
        <v>7419200</v>
      </c>
      <c r="L266">
        <v>7899400</v>
      </c>
    </row>
    <row r="267" spans="1:12" x14ac:dyDescent="0.25">
      <c r="A267" s="1" t="s">
        <v>223</v>
      </c>
      <c r="B267">
        <v>0.94997862334330907</v>
      </c>
      <c r="C267">
        <v>0.406832924895488</v>
      </c>
      <c r="D267" s="8">
        <v>0.67840577411939851</v>
      </c>
      <c r="F267">
        <v>7382300</v>
      </c>
      <c r="G267">
        <v>4694900</v>
      </c>
      <c r="H267">
        <v>2687400</v>
      </c>
      <c r="J267">
        <v>13459000</v>
      </c>
      <c r="K267">
        <v>6185300</v>
      </c>
      <c r="L267">
        <v>7273700</v>
      </c>
    </row>
    <row r="268" spans="1:12" x14ac:dyDescent="0.25">
      <c r="A268" s="1" t="s">
        <v>224</v>
      </c>
      <c r="B268">
        <v>0.96622488242838811</v>
      </c>
      <c r="C268">
        <v>0.48855413002738934</v>
      </c>
      <c r="D268" s="8">
        <v>0.72738950622788878</v>
      </c>
      <c r="F268">
        <v>6152800</v>
      </c>
      <c r="G268">
        <v>4818400</v>
      </c>
      <c r="H268">
        <v>1334400</v>
      </c>
      <c r="J268">
        <v>10527000</v>
      </c>
      <c r="K268">
        <v>7899200</v>
      </c>
      <c r="L268">
        <v>2628000</v>
      </c>
    </row>
    <row r="269" spans="1:12" x14ac:dyDescent="0.25">
      <c r="A269" s="1" t="s">
        <v>225</v>
      </c>
      <c r="B269">
        <v>0.99982898674647291</v>
      </c>
      <c r="C269">
        <v>0.53198789101917254</v>
      </c>
      <c r="D269" s="8">
        <v>0.76590843888282278</v>
      </c>
      <c r="F269">
        <v>5802200</v>
      </c>
      <c r="G269">
        <v>3181900</v>
      </c>
      <c r="H269">
        <v>2620300</v>
      </c>
      <c r="J269">
        <v>12440000</v>
      </c>
      <c r="K269">
        <v>5699900</v>
      </c>
      <c r="L269">
        <v>6740500</v>
      </c>
    </row>
    <row r="270" spans="1:12" x14ac:dyDescent="0.25">
      <c r="A270" s="1" t="s">
        <v>226</v>
      </c>
      <c r="B270">
        <v>1.0276186404446344</v>
      </c>
      <c r="C270">
        <v>0.54800345970880782</v>
      </c>
      <c r="D270" s="8">
        <v>0.78781105007672103</v>
      </c>
      <c r="F270">
        <v>5388300</v>
      </c>
      <c r="G270">
        <v>3003600</v>
      </c>
      <c r="H270">
        <v>2384700</v>
      </c>
      <c r="J270">
        <v>7730300</v>
      </c>
      <c r="K270">
        <v>3156100</v>
      </c>
      <c r="L270">
        <v>4574300</v>
      </c>
    </row>
    <row r="271" spans="1:12" x14ac:dyDescent="0.25">
      <c r="A271" s="1" t="s">
        <v>227</v>
      </c>
      <c r="B271">
        <v>1.0216331765711844</v>
      </c>
      <c r="C271">
        <v>0.42759838546922307</v>
      </c>
      <c r="D271" s="8">
        <v>0.72461578102020374</v>
      </c>
      <c r="F271">
        <v>26242000</v>
      </c>
      <c r="G271">
        <v>16422000</v>
      </c>
      <c r="H271">
        <v>9819400</v>
      </c>
      <c r="J271">
        <v>21514000</v>
      </c>
      <c r="K271">
        <v>9770300</v>
      </c>
      <c r="L271">
        <v>11744000</v>
      </c>
    </row>
    <row r="272" spans="1:12" x14ac:dyDescent="0.25">
      <c r="A272" s="1" t="s">
        <v>228</v>
      </c>
      <c r="B272">
        <v>0.83727233860624195</v>
      </c>
      <c r="C272">
        <v>0.37879486809860169</v>
      </c>
      <c r="D272" s="8">
        <v>0.60803360335242185</v>
      </c>
      <c r="F272">
        <v>9306900</v>
      </c>
      <c r="G272">
        <v>6301900</v>
      </c>
      <c r="H272">
        <v>3005000</v>
      </c>
      <c r="J272">
        <v>6960800</v>
      </c>
      <c r="K272">
        <v>3739400</v>
      </c>
      <c r="L272">
        <v>3221500</v>
      </c>
    </row>
    <row r="273" spans="1:12" x14ac:dyDescent="0.25">
      <c r="A273" s="1" t="s">
        <v>229</v>
      </c>
      <c r="B273">
        <v>0.99469858914065845</v>
      </c>
      <c r="C273">
        <v>0.49624477439815484</v>
      </c>
      <c r="D273" s="8">
        <v>0.7454716817694067</v>
      </c>
      <c r="F273">
        <v>4224800</v>
      </c>
      <c r="G273">
        <v>2511700</v>
      </c>
      <c r="H273">
        <v>1713100</v>
      </c>
      <c r="J273">
        <v>2075500</v>
      </c>
      <c r="K273">
        <v>916240</v>
      </c>
      <c r="L273">
        <v>1159300</v>
      </c>
    </row>
    <row r="274" spans="1:12" x14ac:dyDescent="0.25">
      <c r="A274" s="1" t="s">
        <v>230</v>
      </c>
      <c r="B274">
        <v>0.7104831124412142</v>
      </c>
      <c r="C274">
        <v>0.48693959925039643</v>
      </c>
      <c r="D274" s="8">
        <v>0.59871135584580526</v>
      </c>
      <c r="F274">
        <v>4764100</v>
      </c>
      <c r="G274">
        <v>2806100</v>
      </c>
      <c r="H274">
        <v>1958100</v>
      </c>
      <c r="J274">
        <v>4674500</v>
      </c>
      <c r="K274">
        <v>2518400</v>
      </c>
      <c r="L274">
        <v>2156200</v>
      </c>
    </row>
    <row r="275" spans="1:12" x14ac:dyDescent="0.25">
      <c r="A275" s="1" t="s">
        <v>376</v>
      </c>
      <c r="B275">
        <v>0.83265498076100908</v>
      </c>
      <c r="C275">
        <v>0.41835087213492866</v>
      </c>
      <c r="D275" s="8">
        <v>0.6255029264479689</v>
      </c>
      <c r="F275">
        <v>2689600</v>
      </c>
      <c r="G275">
        <v>1649200</v>
      </c>
      <c r="H275">
        <v>1040400</v>
      </c>
      <c r="J275">
        <v>1813900</v>
      </c>
      <c r="K275">
        <v>895110</v>
      </c>
      <c r="L275">
        <v>918750</v>
      </c>
    </row>
    <row r="276" spans="1:12" x14ac:dyDescent="0.25">
      <c r="A276" s="1" t="s">
        <v>232</v>
      </c>
      <c r="B276">
        <v>1.1022659256092346</v>
      </c>
      <c r="C276">
        <v>0</v>
      </c>
      <c r="D276" s="8" t="e">
        <v>#N/A</v>
      </c>
      <c r="F276">
        <v>94060</v>
      </c>
      <c r="G276">
        <v>50472</v>
      </c>
      <c r="H276">
        <v>43588</v>
      </c>
      <c r="J276">
        <v>480980</v>
      </c>
      <c r="K276">
        <v>236720</v>
      </c>
      <c r="L276">
        <v>244260</v>
      </c>
    </row>
    <row r="277" spans="1:12" x14ac:dyDescent="0.25">
      <c r="A277" s="1" t="s">
        <v>233</v>
      </c>
      <c r="B277">
        <v>0.91748610517315088</v>
      </c>
      <c r="C277">
        <v>0.47289173994522127</v>
      </c>
      <c r="D277" s="8">
        <v>0.69518892255918607</v>
      </c>
      <c r="F277">
        <v>4445500</v>
      </c>
      <c r="G277">
        <v>2717300</v>
      </c>
      <c r="H277">
        <v>1728200</v>
      </c>
      <c r="J277">
        <v>7805600</v>
      </c>
      <c r="K277">
        <v>3798600</v>
      </c>
      <c r="L277">
        <v>4007000</v>
      </c>
    </row>
    <row r="278" spans="1:12" x14ac:dyDescent="0.25">
      <c r="A278" s="1" t="s">
        <v>235</v>
      </c>
      <c r="B278">
        <v>0.93381787088499368</v>
      </c>
      <c r="C278">
        <v>0.50395704194896929</v>
      </c>
      <c r="D278" s="8">
        <v>0.71888745641698149</v>
      </c>
      <c r="F278">
        <v>6807600</v>
      </c>
      <c r="G278">
        <v>3804300</v>
      </c>
      <c r="H278">
        <v>3003200</v>
      </c>
      <c r="J278">
        <v>8164100</v>
      </c>
      <c r="K278">
        <v>3921300</v>
      </c>
      <c r="L278">
        <v>4242800</v>
      </c>
    </row>
    <row r="279" spans="1:12" x14ac:dyDescent="0.25">
      <c r="A279" s="1" t="s">
        <v>236</v>
      </c>
      <c r="B279">
        <v>0.87746900384779825</v>
      </c>
      <c r="C279">
        <v>0.38647109701600119</v>
      </c>
      <c r="D279" s="8">
        <v>0.63197005043189969</v>
      </c>
      <c r="F279">
        <v>26226000</v>
      </c>
      <c r="G279">
        <v>16814000</v>
      </c>
      <c r="H279">
        <v>9412500</v>
      </c>
      <c r="J279">
        <v>32570000</v>
      </c>
      <c r="K279">
        <v>15907000</v>
      </c>
      <c r="L279">
        <v>16663000</v>
      </c>
    </row>
    <row r="280" spans="1:12" x14ac:dyDescent="0.25">
      <c r="A280" s="1" t="s">
        <v>237</v>
      </c>
      <c r="B280">
        <v>0.88311244121419408</v>
      </c>
      <c r="C280">
        <v>0.42564509153812885</v>
      </c>
      <c r="D280" s="8">
        <v>0.65437876637616144</v>
      </c>
      <c r="F280">
        <v>10876000</v>
      </c>
      <c r="G280">
        <v>6983100</v>
      </c>
      <c r="H280">
        <v>3892400</v>
      </c>
      <c r="J280">
        <v>26435000</v>
      </c>
      <c r="K280">
        <v>13689000</v>
      </c>
      <c r="L280">
        <v>12746000</v>
      </c>
    </row>
    <row r="281" spans="1:12" x14ac:dyDescent="0.25">
      <c r="A281" s="1" t="s">
        <v>238</v>
      </c>
      <c r="B281">
        <v>1.0483112441214195</v>
      </c>
      <c r="C281">
        <v>0.4565878621882658</v>
      </c>
      <c r="D281" s="8">
        <v>0.75244955315484263</v>
      </c>
      <c r="F281">
        <v>27461000</v>
      </c>
      <c r="G281">
        <v>16712000</v>
      </c>
      <c r="H281">
        <v>10749000</v>
      </c>
      <c r="J281">
        <v>28508000</v>
      </c>
      <c r="K281">
        <v>12742000</v>
      </c>
      <c r="L281">
        <v>15765000</v>
      </c>
    </row>
    <row r="282" spans="1:12" x14ac:dyDescent="0.25">
      <c r="A282" s="1" t="s">
        <v>239</v>
      </c>
      <c r="B282">
        <v>1.0820008550662676</v>
      </c>
      <c r="C282">
        <v>0.57274037768487818</v>
      </c>
      <c r="D282" s="8">
        <v>0.82737061637557296</v>
      </c>
      <c r="F282">
        <v>4537500</v>
      </c>
      <c r="G282">
        <v>2500800</v>
      </c>
      <c r="H282">
        <v>2036800</v>
      </c>
      <c r="J282">
        <v>7031700</v>
      </c>
      <c r="K282">
        <v>3020700</v>
      </c>
      <c r="L282">
        <v>4011000</v>
      </c>
    </row>
    <row r="283" spans="1:12" x14ac:dyDescent="0.25">
      <c r="A283" s="1" t="s">
        <v>240</v>
      </c>
      <c r="B283">
        <v>0.81743480119709278</v>
      </c>
      <c r="C283">
        <v>0.40530488683869109</v>
      </c>
      <c r="D283" s="8">
        <v>0.61136984401789196</v>
      </c>
      <c r="F283">
        <v>1044500</v>
      </c>
      <c r="G283">
        <v>695450</v>
      </c>
      <c r="H283">
        <v>349090</v>
      </c>
      <c r="J283">
        <v>823520</v>
      </c>
      <c r="K283">
        <v>430060</v>
      </c>
      <c r="L283">
        <v>393450</v>
      </c>
    </row>
    <row r="284" spans="1:12" x14ac:dyDescent="0.25">
      <c r="A284" s="1" t="s">
        <v>241</v>
      </c>
      <c r="B284">
        <v>0.90713980333475841</v>
      </c>
      <c r="C284">
        <v>0.4160371918696843</v>
      </c>
      <c r="D284" s="8">
        <v>0.66158849760222138</v>
      </c>
      <c r="F284">
        <v>33468000</v>
      </c>
      <c r="G284">
        <v>20999000</v>
      </c>
      <c r="H284">
        <v>12469000</v>
      </c>
      <c r="J284">
        <v>36467000</v>
      </c>
      <c r="K284">
        <v>17444000</v>
      </c>
      <c r="L284">
        <v>19022000</v>
      </c>
    </row>
    <row r="285" spans="1:12" x14ac:dyDescent="0.25">
      <c r="A285" s="1" t="s">
        <v>242</v>
      </c>
      <c r="B285">
        <v>0.96323215049166322</v>
      </c>
      <c r="C285">
        <v>0.40461294507712264</v>
      </c>
      <c r="D285" s="8">
        <v>0.68392254778439288</v>
      </c>
      <c r="F285">
        <v>8129400</v>
      </c>
      <c r="G285">
        <v>5114500</v>
      </c>
      <c r="H285">
        <v>3014900</v>
      </c>
      <c r="J285">
        <v>8434300</v>
      </c>
      <c r="K285">
        <v>3873900</v>
      </c>
      <c r="L285">
        <v>4560400</v>
      </c>
    </row>
    <row r="286" spans="1:12" x14ac:dyDescent="0.25">
      <c r="A286" s="1" t="s">
        <v>243</v>
      </c>
      <c r="B286">
        <v>0</v>
      </c>
      <c r="C286">
        <v>0</v>
      </c>
      <c r="D286" s="8" t="e">
        <v>#N/A</v>
      </c>
      <c r="F286">
        <v>1173100</v>
      </c>
      <c r="G286">
        <v>721580</v>
      </c>
      <c r="H286">
        <v>451570</v>
      </c>
      <c r="J286">
        <v>1293900</v>
      </c>
      <c r="K286">
        <v>612830</v>
      </c>
      <c r="L286">
        <v>681060</v>
      </c>
    </row>
    <row r="287" spans="1:12" x14ac:dyDescent="0.25">
      <c r="A287" s="1" t="s">
        <v>605</v>
      </c>
      <c r="B287">
        <v>0</v>
      </c>
      <c r="C287">
        <v>0</v>
      </c>
      <c r="D287" s="8" t="e">
        <v>#N/A</v>
      </c>
      <c r="F287" t="e">
        <v>#N/A</v>
      </c>
      <c r="G287" t="e">
        <v>#N/A</v>
      </c>
      <c r="H287" t="e">
        <v>#N/A</v>
      </c>
      <c r="J287">
        <v>14990</v>
      </c>
      <c r="K287">
        <v>4757.2</v>
      </c>
      <c r="L287">
        <v>10233</v>
      </c>
    </row>
    <row r="288" spans="1:12" x14ac:dyDescent="0.25">
      <c r="A288" s="1" t="s">
        <v>244</v>
      </c>
      <c r="B288">
        <v>0.71751175716117999</v>
      </c>
      <c r="C288">
        <v>0.51538849646821394</v>
      </c>
      <c r="D288" s="8">
        <v>0.61645012681469691</v>
      </c>
      <c r="F288">
        <v>726020</v>
      </c>
      <c r="G288">
        <v>419770</v>
      </c>
      <c r="H288">
        <v>306250</v>
      </c>
      <c r="J288">
        <v>719970</v>
      </c>
      <c r="K288">
        <v>340930</v>
      </c>
      <c r="L288">
        <v>379040</v>
      </c>
    </row>
    <row r="289" spans="1:12" x14ac:dyDescent="0.25">
      <c r="A289" s="1" t="s">
        <v>245</v>
      </c>
      <c r="B289">
        <v>1.0277041470713981</v>
      </c>
      <c r="C289">
        <v>0.76762289173994525</v>
      </c>
      <c r="D289" s="8">
        <v>0.89766351940567168</v>
      </c>
      <c r="F289">
        <v>5991600</v>
      </c>
      <c r="G289">
        <v>2872000</v>
      </c>
      <c r="H289">
        <v>3119500</v>
      </c>
      <c r="J289">
        <v>17981000</v>
      </c>
      <c r="K289">
        <v>7934500</v>
      </c>
      <c r="L289">
        <v>10047000</v>
      </c>
    </row>
    <row r="290" spans="1:12" x14ac:dyDescent="0.25">
      <c r="A290" s="1" t="s">
        <v>246</v>
      </c>
      <c r="B290">
        <v>0.88405301410859349</v>
      </c>
      <c r="C290">
        <v>0.5408461871125847</v>
      </c>
      <c r="D290" s="8">
        <v>0.71244960061058915</v>
      </c>
      <c r="F290">
        <v>725640</v>
      </c>
      <c r="G290">
        <v>402370</v>
      </c>
      <c r="H290">
        <v>323270</v>
      </c>
      <c r="J290">
        <v>460850</v>
      </c>
      <c r="K290">
        <v>211550</v>
      </c>
      <c r="L290">
        <v>249310</v>
      </c>
    </row>
    <row r="291" spans="1:12" x14ac:dyDescent="0.25">
      <c r="A291" s="1" t="s">
        <v>247</v>
      </c>
      <c r="B291">
        <v>0.74812312954253957</v>
      </c>
      <c r="C291">
        <v>0.53172841285858441</v>
      </c>
      <c r="D291" s="8">
        <v>0.63992577120056193</v>
      </c>
      <c r="F291">
        <v>1484900</v>
      </c>
      <c r="G291">
        <v>730830</v>
      </c>
      <c r="H291">
        <v>754030</v>
      </c>
      <c r="J291">
        <v>542420</v>
      </c>
      <c r="K291">
        <v>271080</v>
      </c>
      <c r="L291">
        <v>271340</v>
      </c>
    </row>
    <row r="292" spans="1:12" x14ac:dyDescent="0.25">
      <c r="A292" s="1" t="s">
        <v>606</v>
      </c>
      <c r="B292">
        <v>0</v>
      </c>
      <c r="C292">
        <v>0</v>
      </c>
      <c r="D292" s="8" t="e">
        <v>#N/A</v>
      </c>
      <c r="F292">
        <v>107500</v>
      </c>
      <c r="G292">
        <v>58497</v>
      </c>
      <c r="H292">
        <v>49007</v>
      </c>
      <c r="J292">
        <v>149980</v>
      </c>
      <c r="K292">
        <v>69923</v>
      </c>
      <c r="L292">
        <v>80060</v>
      </c>
    </row>
    <row r="293" spans="1:12" x14ac:dyDescent="0.25">
      <c r="A293" s="1" t="s">
        <v>377</v>
      </c>
      <c r="B293">
        <v>0.79157759726378796</v>
      </c>
      <c r="C293">
        <v>0.55697707942914809</v>
      </c>
      <c r="D293" s="8">
        <v>0.67427733834646797</v>
      </c>
      <c r="F293">
        <v>221310</v>
      </c>
      <c r="G293">
        <v>113850</v>
      </c>
      <c r="H293">
        <v>107460</v>
      </c>
      <c r="J293">
        <v>1314400</v>
      </c>
      <c r="K293">
        <v>588340</v>
      </c>
      <c r="L293">
        <v>726030</v>
      </c>
    </row>
    <row r="294" spans="1:12" x14ac:dyDescent="0.25">
      <c r="A294" s="1" t="s">
        <v>248</v>
      </c>
      <c r="B294">
        <v>0</v>
      </c>
      <c r="C294">
        <v>0.38351592907596943</v>
      </c>
      <c r="D294" s="8" t="e">
        <v>#N/A</v>
      </c>
      <c r="F294">
        <v>119230</v>
      </c>
      <c r="G294">
        <v>78944</v>
      </c>
      <c r="H294">
        <v>40286</v>
      </c>
      <c r="J294">
        <v>98404</v>
      </c>
      <c r="K294">
        <v>59519</v>
      </c>
      <c r="L294">
        <v>38885</v>
      </c>
    </row>
    <row r="295" spans="1:12" x14ac:dyDescent="0.25">
      <c r="A295" s="1" t="s">
        <v>378</v>
      </c>
      <c r="B295">
        <v>0.56682342881573322</v>
      </c>
      <c r="C295">
        <v>0.56597232232953731</v>
      </c>
      <c r="D295" s="8">
        <v>0.56639787557263532</v>
      </c>
      <c r="F295">
        <v>424580</v>
      </c>
      <c r="G295">
        <v>244000</v>
      </c>
      <c r="H295">
        <v>180580</v>
      </c>
      <c r="J295">
        <v>403770</v>
      </c>
      <c r="K295">
        <v>238340</v>
      </c>
      <c r="L295">
        <v>165440</v>
      </c>
    </row>
    <row r="296" spans="1:12" x14ac:dyDescent="0.25">
      <c r="A296" s="1" t="s">
        <v>379</v>
      </c>
      <c r="B296">
        <v>0.48003420265070545</v>
      </c>
      <c r="C296">
        <v>0.58230503099322473</v>
      </c>
      <c r="D296" s="8">
        <v>0.53116961682196506</v>
      </c>
      <c r="F296">
        <v>544990</v>
      </c>
      <c r="G296">
        <v>272050</v>
      </c>
      <c r="H296">
        <v>272950</v>
      </c>
      <c r="J296">
        <v>528530</v>
      </c>
      <c r="K296">
        <v>356680</v>
      </c>
      <c r="L296">
        <v>171850</v>
      </c>
    </row>
    <row r="297" spans="1:12" x14ac:dyDescent="0.25">
      <c r="A297" s="1" t="s">
        <v>380</v>
      </c>
      <c r="B297">
        <v>0.4720478837109876</v>
      </c>
      <c r="C297">
        <v>0.64590601124405367</v>
      </c>
      <c r="D297" s="8">
        <v>0.55897694747752058</v>
      </c>
      <c r="F297">
        <v>655930</v>
      </c>
      <c r="G297">
        <v>385970</v>
      </c>
      <c r="H297">
        <v>269960</v>
      </c>
      <c r="J297">
        <v>476570</v>
      </c>
      <c r="K297">
        <v>283510</v>
      </c>
      <c r="L297">
        <v>193050</v>
      </c>
    </row>
    <row r="298" spans="1:12" x14ac:dyDescent="0.25">
      <c r="A298" s="1" t="s">
        <v>381</v>
      </c>
      <c r="B298">
        <v>0.55837537409149218</v>
      </c>
      <c r="C298">
        <v>0.60202537119792421</v>
      </c>
      <c r="D298" s="8">
        <v>0.58020037264470825</v>
      </c>
      <c r="F298">
        <v>432650</v>
      </c>
      <c r="G298">
        <v>244610</v>
      </c>
      <c r="H298">
        <v>188040</v>
      </c>
      <c r="J298">
        <v>214300</v>
      </c>
      <c r="K298">
        <v>130380</v>
      </c>
      <c r="L298">
        <v>83920</v>
      </c>
    </row>
    <row r="299" spans="1:12" x14ac:dyDescent="0.25">
      <c r="A299" s="1" t="s">
        <v>382</v>
      </c>
      <c r="B299">
        <v>0.56413852073535697</v>
      </c>
      <c r="C299">
        <v>0.54890442554418339</v>
      </c>
      <c r="D299" s="8">
        <v>0.55652147313977018</v>
      </c>
      <c r="F299">
        <v>643880</v>
      </c>
      <c r="G299">
        <v>361180</v>
      </c>
      <c r="H299">
        <v>282700</v>
      </c>
      <c r="J299">
        <v>182070</v>
      </c>
      <c r="K299">
        <v>113350</v>
      </c>
      <c r="L299">
        <v>68727</v>
      </c>
    </row>
    <row r="300" spans="1:12" x14ac:dyDescent="0.25">
      <c r="A300" s="1" t="s">
        <v>383</v>
      </c>
      <c r="B300">
        <v>0</v>
      </c>
      <c r="C300">
        <v>0.575882946518668</v>
      </c>
      <c r="D300" s="8" t="e">
        <v>#N/A</v>
      </c>
      <c r="F300">
        <v>750420</v>
      </c>
      <c r="G300">
        <v>401830</v>
      </c>
      <c r="H300">
        <v>348590</v>
      </c>
      <c r="J300">
        <v>170940</v>
      </c>
      <c r="K300">
        <v>96031</v>
      </c>
      <c r="L300">
        <v>74913</v>
      </c>
    </row>
    <row r="301" spans="1:12" x14ac:dyDescent="0.25">
      <c r="A301" s="1" t="s">
        <v>249</v>
      </c>
      <c r="B301">
        <v>0.92578024796921765</v>
      </c>
      <c r="C301">
        <v>0.55370477151506414</v>
      </c>
      <c r="D301" s="8">
        <v>0.73974250974214084</v>
      </c>
      <c r="F301">
        <v>6427900</v>
      </c>
      <c r="G301">
        <v>3597600</v>
      </c>
      <c r="H301">
        <v>2830300</v>
      </c>
      <c r="J301">
        <v>23754000</v>
      </c>
      <c r="K301">
        <v>11867000</v>
      </c>
      <c r="L301">
        <v>11887000</v>
      </c>
    </row>
    <row r="302" spans="1:12" x14ac:dyDescent="0.25">
      <c r="A302" s="1" t="s">
        <v>250</v>
      </c>
      <c r="B302">
        <v>0.52950833689610943</v>
      </c>
      <c r="C302">
        <v>0.5776055931959061</v>
      </c>
      <c r="D302" s="8">
        <v>0.55355696504600771</v>
      </c>
      <c r="F302">
        <v>1557500</v>
      </c>
      <c r="G302">
        <v>837520</v>
      </c>
      <c r="H302">
        <v>719960</v>
      </c>
      <c r="J302">
        <v>319340</v>
      </c>
      <c r="K302">
        <v>189960</v>
      </c>
      <c r="L302">
        <v>129380</v>
      </c>
    </row>
    <row r="303" spans="1:12" x14ac:dyDescent="0.25">
      <c r="A303" s="1" t="s">
        <v>251</v>
      </c>
      <c r="B303">
        <v>0.97340743907652849</v>
      </c>
      <c r="C303">
        <v>0.53564941617413875</v>
      </c>
      <c r="D303" s="8">
        <v>0.75452842762533368</v>
      </c>
      <c r="F303">
        <v>4459400</v>
      </c>
      <c r="G303">
        <v>2516100</v>
      </c>
      <c r="H303">
        <v>1943300</v>
      </c>
      <c r="J303">
        <v>3546100</v>
      </c>
      <c r="K303">
        <v>1600500</v>
      </c>
      <c r="L303">
        <v>1945600</v>
      </c>
    </row>
    <row r="304" spans="1:12" x14ac:dyDescent="0.25">
      <c r="A304" s="1" t="s">
        <v>252</v>
      </c>
      <c r="B304">
        <v>0.70301838392475424</v>
      </c>
      <c r="C304">
        <v>0.44674210753928212</v>
      </c>
      <c r="D304" s="8">
        <v>0.57488024573201812</v>
      </c>
      <c r="F304">
        <v>1539700</v>
      </c>
      <c r="G304">
        <v>1021700</v>
      </c>
      <c r="H304">
        <v>517980</v>
      </c>
      <c r="J304">
        <v>1466100</v>
      </c>
      <c r="K304">
        <v>777140</v>
      </c>
      <c r="L304">
        <v>688910</v>
      </c>
    </row>
    <row r="305" spans="1:12" x14ac:dyDescent="0.25">
      <c r="A305" s="1" t="s">
        <v>253</v>
      </c>
      <c r="B305">
        <v>0.85891406584010255</v>
      </c>
      <c r="C305">
        <v>0.47323771082600546</v>
      </c>
      <c r="D305" s="8">
        <v>0.66607588833305398</v>
      </c>
      <c r="F305">
        <v>7065300</v>
      </c>
      <c r="G305">
        <v>4236500</v>
      </c>
      <c r="H305">
        <v>2828900</v>
      </c>
      <c r="J305">
        <v>18842000</v>
      </c>
      <c r="K305">
        <v>9268700</v>
      </c>
      <c r="L305">
        <v>9572800</v>
      </c>
    </row>
    <row r="306" spans="1:12" x14ac:dyDescent="0.25">
      <c r="A306" s="1" t="s">
        <v>254</v>
      </c>
      <c r="B306">
        <v>0.79470713980333474</v>
      </c>
      <c r="C306">
        <v>0.71035750324347702</v>
      </c>
      <c r="D306" s="8">
        <v>0.75253232152340588</v>
      </c>
      <c r="F306">
        <v>942770</v>
      </c>
      <c r="G306">
        <v>494460</v>
      </c>
      <c r="H306">
        <v>448310</v>
      </c>
      <c r="J306">
        <v>952590</v>
      </c>
      <c r="K306">
        <v>495820</v>
      </c>
      <c r="L306">
        <v>456770</v>
      </c>
    </row>
    <row r="307" spans="1:12" x14ac:dyDescent="0.25">
      <c r="A307" s="1" t="s">
        <v>255</v>
      </c>
      <c r="B307">
        <v>0.93287729799059427</v>
      </c>
      <c r="C307">
        <v>0.6060544904137235</v>
      </c>
      <c r="D307" s="8">
        <v>0.76946589420215883</v>
      </c>
      <c r="F307">
        <v>1178300</v>
      </c>
      <c r="G307">
        <v>641280</v>
      </c>
      <c r="H307">
        <v>537060</v>
      </c>
      <c r="J307">
        <v>3663800</v>
      </c>
      <c r="K307">
        <v>1842600</v>
      </c>
      <c r="L307">
        <v>1821300</v>
      </c>
    </row>
    <row r="308" spans="1:12" x14ac:dyDescent="0.25">
      <c r="A308" s="1" t="s">
        <v>256</v>
      </c>
      <c r="B308">
        <v>0</v>
      </c>
      <c r="C308">
        <v>0</v>
      </c>
      <c r="D308" s="8" t="e">
        <v>#N/A</v>
      </c>
      <c r="F308">
        <v>203800</v>
      </c>
      <c r="G308">
        <v>128400</v>
      </c>
      <c r="H308">
        <v>75393</v>
      </c>
      <c r="J308">
        <v>358000</v>
      </c>
      <c r="K308">
        <v>190440</v>
      </c>
      <c r="L308">
        <v>167570</v>
      </c>
    </row>
    <row r="309" spans="1:12" x14ac:dyDescent="0.25">
      <c r="A309" s="1" t="s">
        <v>607</v>
      </c>
      <c r="B309">
        <v>0.78212056434373667</v>
      </c>
      <c r="C309">
        <v>0</v>
      </c>
      <c r="D309" s="8" t="e">
        <v>#N/A</v>
      </c>
      <c r="F309" t="e">
        <v>#N/A</v>
      </c>
      <c r="G309" t="e">
        <v>#N/A</v>
      </c>
      <c r="H309" t="e">
        <v>#N/A</v>
      </c>
      <c r="J309">
        <v>21421</v>
      </c>
      <c r="K309">
        <v>11865</v>
      </c>
      <c r="L309">
        <v>9556.2000000000007</v>
      </c>
    </row>
    <row r="310" spans="1:12" x14ac:dyDescent="0.25">
      <c r="A310" s="1" t="s">
        <v>511</v>
      </c>
      <c r="B310">
        <v>0.81587858058999574</v>
      </c>
      <c r="C310">
        <v>0.43066166930949984</v>
      </c>
      <c r="D310" s="8">
        <v>0.62327012494974776</v>
      </c>
      <c r="F310">
        <v>49182</v>
      </c>
      <c r="G310">
        <v>26165</v>
      </c>
      <c r="H310">
        <v>23016</v>
      </c>
      <c r="J310">
        <v>150940</v>
      </c>
      <c r="K310">
        <v>79047</v>
      </c>
      <c r="L310">
        <v>71894</v>
      </c>
    </row>
    <row r="311" spans="1:12" x14ac:dyDescent="0.25">
      <c r="A311" s="1" t="s">
        <v>257</v>
      </c>
      <c r="B311">
        <v>0.85771697306541272</v>
      </c>
      <c r="C311">
        <v>0.52052039786651294</v>
      </c>
      <c r="D311" s="8">
        <v>0.68911868546596278</v>
      </c>
      <c r="F311">
        <v>7643200</v>
      </c>
      <c r="G311">
        <v>4362700</v>
      </c>
      <c r="H311">
        <v>3280500</v>
      </c>
      <c r="J311">
        <v>7868800</v>
      </c>
      <c r="K311">
        <v>3912500</v>
      </c>
      <c r="L311">
        <v>3956400</v>
      </c>
    </row>
    <row r="312" spans="1:12" x14ac:dyDescent="0.25">
      <c r="A312" s="1" t="s">
        <v>608</v>
      </c>
      <c r="B312">
        <v>0.85451047456177853</v>
      </c>
      <c r="C312">
        <v>0</v>
      </c>
      <c r="D312" s="8" t="e">
        <v>#N/A</v>
      </c>
      <c r="F312" t="e">
        <v>#N/A</v>
      </c>
      <c r="G312" t="e">
        <v>#N/A</v>
      </c>
      <c r="H312" t="e">
        <v>#N/A</v>
      </c>
      <c r="J312">
        <v>117740</v>
      </c>
      <c r="K312">
        <v>61881</v>
      </c>
      <c r="L312">
        <v>55855</v>
      </c>
    </row>
    <row r="313" spans="1:12" x14ac:dyDescent="0.25">
      <c r="A313" s="1" t="s">
        <v>385</v>
      </c>
      <c r="B313">
        <v>0</v>
      </c>
      <c r="C313">
        <v>0</v>
      </c>
      <c r="D313" s="8" t="e">
        <v>#N/A</v>
      </c>
      <c r="F313" t="e">
        <v>#N/A</v>
      </c>
      <c r="G313" t="e">
        <v>#N/A</v>
      </c>
      <c r="H313" t="e">
        <v>#N/A</v>
      </c>
      <c r="J313">
        <v>14962</v>
      </c>
      <c r="K313">
        <v>6412.5</v>
      </c>
      <c r="L313">
        <v>8549.7000000000007</v>
      </c>
    </row>
    <row r="314" spans="1:12" x14ac:dyDescent="0.25">
      <c r="A314" s="1" t="s">
        <v>609</v>
      </c>
      <c r="B314">
        <v>0</v>
      </c>
      <c r="C314">
        <v>0.38456825717168802</v>
      </c>
      <c r="D314" s="8" t="e">
        <v>#N/A</v>
      </c>
      <c r="F314">
        <v>38120</v>
      </c>
      <c r="G314">
        <v>23909</v>
      </c>
      <c r="H314">
        <v>14211</v>
      </c>
      <c r="J314">
        <v>15300</v>
      </c>
      <c r="K314">
        <v>12410</v>
      </c>
      <c r="L314">
        <v>2890.1</v>
      </c>
    </row>
    <row r="315" spans="1:12" x14ac:dyDescent="0.25">
      <c r="A315" s="1" t="s">
        <v>259</v>
      </c>
      <c r="B315">
        <v>0.89918768704574614</v>
      </c>
      <c r="C315">
        <v>0.54274902695689775</v>
      </c>
      <c r="D315" s="8">
        <v>0.72096835700132189</v>
      </c>
      <c r="F315">
        <v>890960</v>
      </c>
      <c r="G315">
        <v>505660</v>
      </c>
      <c r="H315">
        <v>385300</v>
      </c>
      <c r="J315">
        <v>4135300</v>
      </c>
      <c r="K315">
        <v>2421000</v>
      </c>
      <c r="L315">
        <v>1714300</v>
      </c>
    </row>
    <row r="316" spans="1:12" x14ac:dyDescent="0.25">
      <c r="A316" s="1" t="s">
        <v>260</v>
      </c>
      <c r="B316">
        <v>0.84665241556220616</v>
      </c>
      <c r="C316">
        <v>0</v>
      </c>
      <c r="D316" s="8" t="e">
        <v>#N/A</v>
      </c>
      <c r="F316">
        <v>36996</v>
      </c>
      <c r="G316">
        <v>20061</v>
      </c>
      <c r="H316">
        <v>16935</v>
      </c>
      <c r="J316">
        <v>335170</v>
      </c>
      <c r="K316">
        <v>167380</v>
      </c>
      <c r="L316">
        <v>167800</v>
      </c>
    </row>
    <row r="317" spans="1:12" x14ac:dyDescent="0.25">
      <c r="A317" s="1" t="s">
        <v>610</v>
      </c>
      <c r="B317">
        <v>0.69523728088926895</v>
      </c>
      <c r="C317">
        <v>0.40801499207150066</v>
      </c>
      <c r="D317" s="8">
        <v>0.55162613648038483</v>
      </c>
      <c r="F317">
        <v>103130</v>
      </c>
      <c r="G317">
        <v>66143</v>
      </c>
      <c r="H317">
        <v>36991</v>
      </c>
      <c r="J317">
        <v>83018</v>
      </c>
      <c r="K317">
        <v>41123</v>
      </c>
      <c r="L317">
        <v>41896</v>
      </c>
    </row>
    <row r="318" spans="1:12" x14ac:dyDescent="0.25">
      <c r="A318" s="1" t="s">
        <v>387</v>
      </c>
      <c r="B318">
        <v>0</v>
      </c>
      <c r="C318">
        <v>0.5345970880784201</v>
      </c>
      <c r="D318" s="8" t="e">
        <v>#N/A</v>
      </c>
      <c r="F318">
        <v>661910</v>
      </c>
      <c r="G318">
        <v>345320</v>
      </c>
      <c r="H318">
        <v>316590</v>
      </c>
      <c r="J318" t="e">
        <v>#N/A</v>
      </c>
      <c r="K318" t="e">
        <v>#N/A</v>
      </c>
      <c r="L318" t="e">
        <v>#N/A</v>
      </c>
    </row>
    <row r="319" spans="1:12" x14ac:dyDescent="0.25">
      <c r="A319" s="1" t="s">
        <v>262</v>
      </c>
      <c r="B319">
        <v>0.70094057289439926</v>
      </c>
      <c r="C319">
        <v>0.42130604007496042</v>
      </c>
      <c r="D319" s="8">
        <v>0.5611233064846799</v>
      </c>
      <c r="F319">
        <v>6280500</v>
      </c>
      <c r="G319">
        <v>3906800</v>
      </c>
      <c r="H319">
        <v>2373700</v>
      </c>
      <c r="J319">
        <v>16891000</v>
      </c>
      <c r="K319">
        <v>9148100</v>
      </c>
      <c r="L319">
        <v>7743000</v>
      </c>
    </row>
    <row r="320" spans="1:12" x14ac:dyDescent="0.25">
      <c r="A320" s="1" t="s">
        <v>264</v>
      </c>
      <c r="B320">
        <v>0.90423257802479706</v>
      </c>
      <c r="C320">
        <v>0.4706068905867089</v>
      </c>
      <c r="D320" s="8">
        <v>0.68741973430575298</v>
      </c>
      <c r="F320">
        <v>7630000</v>
      </c>
      <c r="G320">
        <v>4568900</v>
      </c>
      <c r="H320">
        <v>3061100</v>
      </c>
      <c r="J320">
        <v>15756000</v>
      </c>
      <c r="K320">
        <v>7589700</v>
      </c>
      <c r="L320">
        <v>8166000</v>
      </c>
    </row>
    <row r="321" spans="1:12" x14ac:dyDescent="0.25">
      <c r="A321" s="1" t="s">
        <v>567</v>
      </c>
      <c r="B321">
        <v>0</v>
      </c>
      <c r="C321">
        <v>0</v>
      </c>
      <c r="D321" s="8" t="e">
        <v>#N/A</v>
      </c>
      <c r="F321" t="e">
        <v>#N/A</v>
      </c>
      <c r="G321" t="e">
        <v>#N/A</v>
      </c>
      <c r="H321" t="e">
        <v>#N/A</v>
      </c>
      <c r="J321" t="e">
        <v>#N/A</v>
      </c>
      <c r="K321" t="e">
        <v>#N/A</v>
      </c>
      <c r="L321" t="e">
        <v>#N/A</v>
      </c>
    </row>
    <row r="322" spans="1:12" x14ac:dyDescent="0.25">
      <c r="A322" s="1" t="s">
        <v>265</v>
      </c>
      <c r="B322">
        <v>0.80243693886276191</v>
      </c>
      <c r="C322">
        <v>0</v>
      </c>
      <c r="D322" s="8" t="e">
        <v>#N/A</v>
      </c>
      <c r="F322" t="e">
        <v>#N/A</v>
      </c>
      <c r="G322" t="e">
        <v>#N/A</v>
      </c>
      <c r="H322" t="e">
        <v>#N/A</v>
      </c>
      <c r="J322">
        <v>68579</v>
      </c>
      <c r="K322">
        <v>28940</v>
      </c>
      <c r="L322">
        <v>39640</v>
      </c>
    </row>
    <row r="323" spans="1:12" x14ac:dyDescent="0.25">
      <c r="A323" s="1" t="s">
        <v>267</v>
      </c>
      <c r="B323">
        <v>0.7852415562206071</v>
      </c>
      <c r="C323">
        <v>0.39930805823843163</v>
      </c>
      <c r="D323" s="8">
        <v>0.59227480722951942</v>
      </c>
      <c r="F323">
        <v>514800</v>
      </c>
      <c r="G323">
        <v>323400</v>
      </c>
      <c r="H323">
        <v>191400</v>
      </c>
      <c r="J323">
        <v>185250</v>
      </c>
      <c r="K323">
        <v>87860</v>
      </c>
      <c r="L323">
        <v>97392</v>
      </c>
    </row>
    <row r="324" spans="1:12" x14ac:dyDescent="0.25">
      <c r="A324" s="1" t="s">
        <v>268</v>
      </c>
      <c r="B324">
        <v>0.70621633176571186</v>
      </c>
      <c r="C324">
        <v>0.46066743549084616</v>
      </c>
      <c r="D324" s="8">
        <v>0.58344188362827898</v>
      </c>
      <c r="F324">
        <v>3315000</v>
      </c>
      <c r="G324">
        <v>1956100</v>
      </c>
      <c r="H324">
        <v>1358900</v>
      </c>
      <c r="J324">
        <v>4433100</v>
      </c>
      <c r="K324">
        <v>2398600</v>
      </c>
      <c r="L324">
        <v>2034400</v>
      </c>
    </row>
    <row r="325" spans="1:12" x14ac:dyDescent="0.25">
      <c r="A325" s="1" t="s">
        <v>394</v>
      </c>
      <c r="B325">
        <v>1.2648995297135528</v>
      </c>
      <c r="C325">
        <v>0</v>
      </c>
      <c r="D325" s="8" t="e">
        <v>#N/A</v>
      </c>
      <c r="F325">
        <v>58295</v>
      </c>
      <c r="G325">
        <v>48560</v>
      </c>
      <c r="H325">
        <v>9734.7000000000007</v>
      </c>
      <c r="J325">
        <v>193480</v>
      </c>
      <c r="K325">
        <v>78639</v>
      </c>
      <c r="L325">
        <v>114840</v>
      </c>
    </row>
    <row r="326" spans="1:12" x14ac:dyDescent="0.25">
      <c r="A326" s="1" t="s">
        <v>269</v>
      </c>
      <c r="B326">
        <v>0.78568619067977774</v>
      </c>
      <c r="C326">
        <v>0.41513622603430883</v>
      </c>
      <c r="D326" s="8">
        <v>0.60041120835704331</v>
      </c>
      <c r="F326">
        <v>961840</v>
      </c>
      <c r="G326">
        <v>606720</v>
      </c>
      <c r="H326">
        <v>355120</v>
      </c>
      <c r="J326">
        <v>2127700</v>
      </c>
      <c r="K326">
        <v>1059700</v>
      </c>
      <c r="L326">
        <v>1068000</v>
      </c>
    </row>
    <row r="327" spans="1:12" x14ac:dyDescent="0.25">
      <c r="A327" s="1" t="s">
        <v>270</v>
      </c>
      <c r="B327">
        <v>0</v>
      </c>
      <c r="C327">
        <v>0</v>
      </c>
      <c r="D327" s="8" t="e">
        <v>#N/A</v>
      </c>
      <c r="F327">
        <v>130230</v>
      </c>
      <c r="G327">
        <v>76288</v>
      </c>
      <c r="H327">
        <v>53946</v>
      </c>
      <c r="J327">
        <v>177490</v>
      </c>
      <c r="K327">
        <v>88130</v>
      </c>
      <c r="L327">
        <v>89361</v>
      </c>
    </row>
    <row r="328" spans="1:12" x14ac:dyDescent="0.25">
      <c r="A328" s="1" t="s">
        <v>271</v>
      </c>
      <c r="B328">
        <v>0.87652843095339883</v>
      </c>
      <c r="C328">
        <v>0.50062707222142144</v>
      </c>
      <c r="D328" s="8">
        <v>0.68857775158741008</v>
      </c>
      <c r="F328">
        <v>2091200</v>
      </c>
      <c r="G328">
        <v>1213100</v>
      </c>
      <c r="H328">
        <v>878110</v>
      </c>
      <c r="J328">
        <v>4653400</v>
      </c>
      <c r="K328">
        <v>2308700</v>
      </c>
      <c r="L328">
        <v>2344800</v>
      </c>
    </row>
    <row r="329" spans="1:12" x14ac:dyDescent="0.25">
      <c r="A329" s="1" t="s">
        <v>523</v>
      </c>
      <c r="B329">
        <v>0.86703719538264212</v>
      </c>
      <c r="C329">
        <v>0</v>
      </c>
      <c r="D329" s="8" t="e">
        <v>#N/A</v>
      </c>
      <c r="F329" t="e">
        <v>#N/A</v>
      </c>
      <c r="G329" t="e">
        <v>#N/A</v>
      </c>
      <c r="H329" t="e">
        <v>#N/A</v>
      </c>
      <c r="J329">
        <v>39128</v>
      </c>
      <c r="K329">
        <v>19909</v>
      </c>
      <c r="L329">
        <v>19219</v>
      </c>
    </row>
    <row r="330" spans="1:12" x14ac:dyDescent="0.25">
      <c r="A330" s="1" t="s">
        <v>272</v>
      </c>
      <c r="B330">
        <v>0</v>
      </c>
      <c r="C330">
        <v>0</v>
      </c>
      <c r="D330" s="8" t="e">
        <v>#N/A</v>
      </c>
      <c r="F330">
        <v>93460</v>
      </c>
      <c r="G330">
        <v>25597</v>
      </c>
      <c r="H330">
        <v>67863</v>
      </c>
      <c r="J330" t="e">
        <v>#N/A</v>
      </c>
      <c r="K330" t="e">
        <v>#N/A</v>
      </c>
      <c r="L330" t="e">
        <v>#N/A</v>
      </c>
    </row>
    <row r="331" spans="1:12" x14ac:dyDescent="0.25">
      <c r="A331" s="1" t="s">
        <v>273</v>
      </c>
      <c r="B331">
        <v>0.73251817015818732</v>
      </c>
      <c r="C331">
        <v>0.56147470087934259</v>
      </c>
      <c r="D331" s="8">
        <v>0.64699643551876496</v>
      </c>
      <c r="F331">
        <v>1111900</v>
      </c>
      <c r="G331">
        <v>615020</v>
      </c>
      <c r="H331">
        <v>496850</v>
      </c>
      <c r="J331">
        <v>1395600</v>
      </c>
      <c r="K331">
        <v>782860</v>
      </c>
      <c r="L331">
        <v>612740</v>
      </c>
    </row>
    <row r="332" spans="1:12" x14ac:dyDescent="0.25">
      <c r="A332" s="1" t="s">
        <v>274</v>
      </c>
      <c r="B332">
        <v>0.85203933304831125</v>
      </c>
      <c r="C332">
        <v>0</v>
      </c>
      <c r="D332" s="8" t="e">
        <v>#N/A</v>
      </c>
      <c r="F332">
        <v>41963</v>
      </c>
      <c r="G332">
        <v>16900</v>
      </c>
      <c r="H332">
        <v>25062</v>
      </c>
      <c r="J332">
        <v>150140</v>
      </c>
      <c r="K332">
        <v>78067</v>
      </c>
      <c r="L332">
        <v>72072</v>
      </c>
    </row>
    <row r="333" spans="1:12" x14ac:dyDescent="0.25">
      <c r="A333" s="1" t="s">
        <v>275</v>
      </c>
      <c r="B333">
        <v>0.76654125694741337</v>
      </c>
      <c r="C333">
        <v>0</v>
      </c>
      <c r="D333" s="8" t="e">
        <v>#N/A</v>
      </c>
      <c r="F333" t="e">
        <v>#N/A</v>
      </c>
      <c r="G333" t="e">
        <v>#N/A</v>
      </c>
      <c r="H333" t="e">
        <v>#N/A</v>
      </c>
      <c r="J333">
        <v>216830</v>
      </c>
      <c r="K333">
        <v>90697</v>
      </c>
      <c r="L333">
        <v>126130</v>
      </c>
    </row>
    <row r="334" spans="1:12" x14ac:dyDescent="0.25">
      <c r="A334" s="1" t="s">
        <v>611</v>
      </c>
      <c r="B334">
        <v>0.95724668661821288</v>
      </c>
      <c r="C334">
        <v>0</v>
      </c>
      <c r="D334" s="8" t="e">
        <v>#N/A</v>
      </c>
      <c r="F334">
        <v>2452.3000000000002</v>
      </c>
      <c r="G334">
        <v>1473.6</v>
      </c>
      <c r="H334">
        <v>978.76</v>
      </c>
      <c r="J334">
        <v>24258</v>
      </c>
      <c r="K334">
        <v>12070</v>
      </c>
      <c r="L334">
        <v>12188</v>
      </c>
    </row>
    <row r="335" spans="1:12" x14ac:dyDescent="0.25">
      <c r="A335" s="1" t="s">
        <v>276</v>
      </c>
      <c r="B335">
        <v>0.72672082086361689</v>
      </c>
      <c r="C335">
        <v>0.44718898659362843</v>
      </c>
      <c r="D335" s="8">
        <v>0.58695490372862269</v>
      </c>
      <c r="F335">
        <v>212720</v>
      </c>
      <c r="G335">
        <v>123010</v>
      </c>
      <c r="H335">
        <v>89711</v>
      </c>
      <c r="J335">
        <v>203330</v>
      </c>
      <c r="K335">
        <v>113860</v>
      </c>
      <c r="L335">
        <v>89470</v>
      </c>
    </row>
    <row r="336" spans="1:12" x14ac:dyDescent="0.25">
      <c r="A336" s="1" t="s">
        <v>277</v>
      </c>
      <c r="B336">
        <v>0.58454040188114575</v>
      </c>
      <c r="C336">
        <v>0.33571428571428574</v>
      </c>
      <c r="D336" s="8">
        <v>0.46012734379771575</v>
      </c>
      <c r="F336">
        <v>739760</v>
      </c>
      <c r="G336">
        <v>451190</v>
      </c>
      <c r="H336">
        <v>288570</v>
      </c>
      <c r="J336">
        <v>1226600</v>
      </c>
      <c r="K336">
        <v>735640</v>
      </c>
      <c r="L336">
        <v>490920</v>
      </c>
    </row>
    <row r="337" spans="1:12" x14ac:dyDescent="0.25">
      <c r="A337" s="1" t="s">
        <v>279</v>
      </c>
      <c r="B337">
        <v>0</v>
      </c>
      <c r="C337">
        <v>0</v>
      </c>
      <c r="D337" s="8" t="e">
        <v>#N/A</v>
      </c>
      <c r="F337">
        <v>6580</v>
      </c>
      <c r="G337">
        <v>4163.1000000000004</v>
      </c>
      <c r="H337">
        <v>2416.9</v>
      </c>
      <c r="J337">
        <v>12273</v>
      </c>
      <c r="K337">
        <v>6809.8</v>
      </c>
      <c r="L337">
        <v>5463.4</v>
      </c>
    </row>
    <row r="338" spans="1:12" x14ac:dyDescent="0.25">
      <c r="A338" s="1" t="s">
        <v>529</v>
      </c>
      <c r="B338">
        <v>1.1235570756733648</v>
      </c>
      <c r="C338">
        <v>0.43568545480755366</v>
      </c>
      <c r="D338" s="8">
        <v>0.77962126524045927</v>
      </c>
      <c r="F338">
        <v>181250</v>
      </c>
      <c r="G338">
        <v>109570</v>
      </c>
      <c r="H338">
        <v>71688</v>
      </c>
      <c r="J338">
        <v>206750</v>
      </c>
      <c r="K338">
        <v>92839</v>
      </c>
      <c r="L338">
        <v>113910</v>
      </c>
    </row>
    <row r="339" spans="1:12" x14ac:dyDescent="0.25">
      <c r="A339" s="1" t="s">
        <v>280</v>
      </c>
      <c r="B339">
        <v>1.115091919623771</v>
      </c>
      <c r="C339">
        <v>0.45347412426120803</v>
      </c>
      <c r="D339" s="8">
        <v>0.78428302194248944</v>
      </c>
      <c r="F339">
        <v>4606200</v>
      </c>
      <c r="G339">
        <v>2805800</v>
      </c>
      <c r="H339">
        <v>1800300</v>
      </c>
      <c r="J339">
        <v>11543000</v>
      </c>
      <c r="K339">
        <v>5321500</v>
      </c>
      <c r="L339">
        <v>6221300</v>
      </c>
    </row>
    <row r="340" spans="1:12" x14ac:dyDescent="0.25">
      <c r="A340" s="1" t="s">
        <v>282</v>
      </c>
      <c r="B340">
        <v>0.91132962804617368</v>
      </c>
      <c r="C340">
        <v>0.44922156551823555</v>
      </c>
      <c r="D340" s="8">
        <v>0.68027559678220462</v>
      </c>
      <c r="F340">
        <v>2258900</v>
      </c>
      <c r="G340">
        <v>1396900</v>
      </c>
      <c r="H340">
        <v>861930</v>
      </c>
      <c r="J340">
        <v>2956300</v>
      </c>
      <c r="K340">
        <v>1374300</v>
      </c>
      <c r="L340">
        <v>1582000</v>
      </c>
    </row>
    <row r="341" spans="1:12" x14ac:dyDescent="0.25">
      <c r="A341" s="1" t="s">
        <v>568</v>
      </c>
      <c r="B341">
        <v>0</v>
      </c>
      <c r="C341">
        <v>0</v>
      </c>
      <c r="D341" s="8" t="e">
        <v>#N/A</v>
      </c>
      <c r="F341" t="e">
        <v>#N/A</v>
      </c>
      <c r="G341" t="e">
        <v>#N/A</v>
      </c>
      <c r="H341" t="e">
        <v>#N/A</v>
      </c>
      <c r="J341" t="e">
        <v>#N/A</v>
      </c>
      <c r="K341" t="e">
        <v>#N/A</v>
      </c>
      <c r="L341" t="e">
        <v>#N/A</v>
      </c>
    </row>
    <row r="342" spans="1:12" x14ac:dyDescent="0.25">
      <c r="A342" s="1" t="s">
        <v>285</v>
      </c>
      <c r="B342">
        <v>0</v>
      </c>
      <c r="C342">
        <v>0</v>
      </c>
      <c r="D342" s="8" t="e">
        <v>#N/A</v>
      </c>
      <c r="F342">
        <v>17087</v>
      </c>
      <c r="G342">
        <v>12670</v>
      </c>
      <c r="H342">
        <v>4416.8999999999996</v>
      </c>
      <c r="J342" t="e">
        <v>#N/A</v>
      </c>
      <c r="K342" t="e">
        <v>#N/A</v>
      </c>
      <c r="L342" t="e">
        <v>#N/A</v>
      </c>
    </row>
    <row r="343" spans="1:12" x14ac:dyDescent="0.25">
      <c r="A343" s="1" t="s">
        <v>397</v>
      </c>
      <c r="B343">
        <v>0.6434117144078666</v>
      </c>
      <c r="C343">
        <v>0.68146172697131324</v>
      </c>
      <c r="D343" s="8">
        <v>0.66243672068958992</v>
      </c>
      <c r="F343">
        <v>997560</v>
      </c>
      <c r="G343">
        <v>499420</v>
      </c>
      <c r="H343">
        <v>498140</v>
      </c>
      <c r="J343">
        <v>1984100</v>
      </c>
      <c r="K343">
        <v>1210900</v>
      </c>
      <c r="L343">
        <v>773230</v>
      </c>
    </row>
    <row r="344" spans="1:12" x14ac:dyDescent="0.25">
      <c r="A344" s="1" t="s">
        <v>286</v>
      </c>
      <c r="B344">
        <v>0</v>
      </c>
      <c r="C344">
        <v>0</v>
      </c>
      <c r="D344" s="8" t="e">
        <v>#N/A</v>
      </c>
      <c r="F344">
        <v>143840</v>
      </c>
      <c r="G344">
        <v>81546</v>
      </c>
      <c r="H344">
        <v>62292</v>
      </c>
      <c r="J344">
        <v>102180</v>
      </c>
      <c r="K344">
        <v>51243</v>
      </c>
      <c r="L344">
        <v>50935</v>
      </c>
    </row>
    <row r="345" spans="1:12" x14ac:dyDescent="0.25">
      <c r="A345" s="1" t="s">
        <v>612</v>
      </c>
      <c r="B345">
        <v>0</v>
      </c>
      <c r="C345">
        <v>0</v>
      </c>
      <c r="D345" s="8" t="e">
        <v>#N/A</v>
      </c>
      <c r="F345">
        <v>14043</v>
      </c>
      <c r="G345">
        <v>9508.7999999999993</v>
      </c>
      <c r="H345">
        <v>4534.3999999999996</v>
      </c>
      <c r="J345" t="e">
        <v>#N/A</v>
      </c>
      <c r="K345" t="e">
        <v>#N/A</v>
      </c>
      <c r="L345" t="e">
        <v>#N/A</v>
      </c>
    </row>
    <row r="346" spans="1:12" x14ac:dyDescent="0.25">
      <c r="A346" s="1" t="s">
        <v>399</v>
      </c>
      <c r="B346">
        <v>0.76973065412569475</v>
      </c>
      <c r="C346">
        <v>0.46995819518523863</v>
      </c>
      <c r="D346" s="8">
        <v>0.61984442465546663</v>
      </c>
      <c r="F346">
        <v>10173</v>
      </c>
      <c r="G346">
        <v>6127</v>
      </c>
      <c r="H346">
        <v>4045.8</v>
      </c>
      <c r="J346">
        <v>14205</v>
      </c>
      <c r="K346">
        <v>7393.9</v>
      </c>
      <c r="L346">
        <v>6811</v>
      </c>
    </row>
    <row r="347" spans="1:12" x14ac:dyDescent="0.25">
      <c r="A347" s="1" t="s">
        <v>288</v>
      </c>
      <c r="B347">
        <v>0.78113723813595559</v>
      </c>
      <c r="C347">
        <v>0.50235692662534237</v>
      </c>
      <c r="D347" s="8">
        <v>0.64174708238064904</v>
      </c>
      <c r="F347">
        <v>3260600</v>
      </c>
      <c r="G347">
        <v>1933600</v>
      </c>
      <c r="H347">
        <v>1327000</v>
      </c>
      <c r="J347">
        <v>9474700</v>
      </c>
      <c r="K347">
        <v>4925200</v>
      </c>
      <c r="L347">
        <v>4549500</v>
      </c>
    </row>
    <row r="348" spans="1:12" x14ac:dyDescent="0.25">
      <c r="A348" s="1" t="s">
        <v>569</v>
      </c>
      <c r="B348">
        <v>0</v>
      </c>
      <c r="C348">
        <v>0</v>
      </c>
      <c r="D348" s="8" t="e">
        <v>#N/A</v>
      </c>
      <c r="F348" t="e">
        <v>#N/A</v>
      </c>
      <c r="G348" t="e">
        <v>#N/A</v>
      </c>
      <c r="H348" t="e">
        <v>#N/A</v>
      </c>
      <c r="J348" t="e">
        <v>#N/A</v>
      </c>
      <c r="K348" t="e">
        <v>#N/A</v>
      </c>
      <c r="L348" t="e">
        <v>#N/A</v>
      </c>
    </row>
    <row r="349" spans="1:12" x14ac:dyDescent="0.25">
      <c r="A349" s="1" t="s">
        <v>570</v>
      </c>
      <c r="B349">
        <v>0</v>
      </c>
      <c r="C349">
        <v>0</v>
      </c>
      <c r="D349" s="8" t="e">
        <v>#N/A</v>
      </c>
      <c r="F349" t="e">
        <v>#N/A</v>
      </c>
      <c r="G349" t="e">
        <v>#N/A</v>
      </c>
      <c r="H349" t="e">
        <v>#N/A</v>
      </c>
      <c r="J349" t="e">
        <v>#N/A</v>
      </c>
      <c r="K349" t="e">
        <v>#N/A</v>
      </c>
      <c r="L349" t="e">
        <v>#N/A</v>
      </c>
    </row>
    <row r="350" spans="1:12" x14ac:dyDescent="0.25">
      <c r="A350" s="1" t="s">
        <v>400</v>
      </c>
      <c r="B350">
        <v>0.9011543394613083</v>
      </c>
      <c r="C350">
        <v>0</v>
      </c>
      <c r="D350" s="8" t="e">
        <v>#N/A</v>
      </c>
      <c r="F350">
        <v>51433</v>
      </c>
      <c r="G350">
        <v>22090</v>
      </c>
      <c r="H350">
        <v>29342</v>
      </c>
      <c r="J350">
        <v>307810</v>
      </c>
      <c r="K350">
        <v>164530</v>
      </c>
      <c r="L350">
        <v>143270</v>
      </c>
    </row>
    <row r="351" spans="1:12" x14ac:dyDescent="0.25">
      <c r="A351" s="1" t="s">
        <v>289</v>
      </c>
      <c r="B351">
        <v>0.55040615647712698</v>
      </c>
      <c r="C351">
        <v>0.38517370621306041</v>
      </c>
      <c r="D351" s="8">
        <v>0.46778993134509372</v>
      </c>
      <c r="F351">
        <v>1048800</v>
      </c>
      <c r="G351">
        <v>655060</v>
      </c>
      <c r="H351">
        <v>393690</v>
      </c>
      <c r="J351">
        <v>935850</v>
      </c>
      <c r="K351">
        <v>532540</v>
      </c>
      <c r="L351">
        <v>403310</v>
      </c>
    </row>
    <row r="352" spans="1:12" x14ac:dyDescent="0.25">
      <c r="A352" s="1" t="s">
        <v>290</v>
      </c>
      <c r="B352">
        <v>0</v>
      </c>
      <c r="C352">
        <v>0</v>
      </c>
      <c r="D352" s="8" t="e">
        <v>#N/A</v>
      </c>
      <c r="F352">
        <v>4741.2</v>
      </c>
      <c r="G352">
        <v>1721.9</v>
      </c>
      <c r="H352">
        <v>3019.2</v>
      </c>
      <c r="J352" t="e">
        <v>#N/A</v>
      </c>
      <c r="K352" t="e">
        <v>#N/A</v>
      </c>
      <c r="L352" t="e">
        <v>#N/A</v>
      </c>
    </row>
    <row r="353" spans="1:12" x14ac:dyDescent="0.25">
      <c r="A353" s="1" t="s">
        <v>291</v>
      </c>
      <c r="B353">
        <v>0.63742625053441637</v>
      </c>
      <c r="C353">
        <v>0.49383739368603147</v>
      </c>
      <c r="D353" s="8">
        <v>0.56563182211022389</v>
      </c>
      <c r="F353">
        <v>494170</v>
      </c>
      <c r="G353">
        <v>288670</v>
      </c>
      <c r="H353">
        <v>205500</v>
      </c>
      <c r="J353">
        <v>401280</v>
      </c>
      <c r="K353">
        <v>217510</v>
      </c>
      <c r="L353">
        <v>183760</v>
      </c>
    </row>
    <row r="354" spans="1:12" x14ac:dyDescent="0.25">
      <c r="A354" s="1" t="s">
        <v>292</v>
      </c>
      <c r="B354">
        <v>0.7028559213339034</v>
      </c>
      <c r="C354">
        <v>0.515410119648263</v>
      </c>
      <c r="D354" s="8">
        <v>0.6091330204910832</v>
      </c>
      <c r="F354">
        <v>291220</v>
      </c>
      <c r="G354">
        <v>178130</v>
      </c>
      <c r="H354">
        <v>113090</v>
      </c>
      <c r="J354">
        <v>197640</v>
      </c>
      <c r="K354">
        <v>103550</v>
      </c>
      <c r="L354">
        <v>94086</v>
      </c>
    </row>
    <row r="355" spans="1:12" x14ac:dyDescent="0.25">
      <c r="A355" s="1" t="s">
        <v>293</v>
      </c>
      <c r="B355">
        <v>0.99786233433091065</v>
      </c>
      <c r="C355">
        <v>0.70688337898226905</v>
      </c>
      <c r="D355" s="8">
        <v>0.85237285665658979</v>
      </c>
      <c r="F355">
        <v>15070000</v>
      </c>
      <c r="G355">
        <v>7334600</v>
      </c>
      <c r="H355">
        <v>7735100</v>
      </c>
      <c r="J355">
        <v>32722000</v>
      </c>
      <c r="K355">
        <v>14939000</v>
      </c>
      <c r="L355">
        <v>17783000</v>
      </c>
    </row>
    <row r="356" spans="1:12" x14ac:dyDescent="0.25">
      <c r="A356" s="1" t="s">
        <v>294</v>
      </c>
      <c r="B356">
        <v>0.8457203933304831</v>
      </c>
      <c r="C356">
        <v>0.48331411272884534</v>
      </c>
      <c r="D356" s="8">
        <v>0.66451725302966425</v>
      </c>
      <c r="F356">
        <v>8709600</v>
      </c>
      <c r="G356">
        <v>5088600</v>
      </c>
      <c r="H356">
        <v>3621000</v>
      </c>
      <c r="J356">
        <v>4757000</v>
      </c>
      <c r="K356">
        <v>2192500</v>
      </c>
      <c r="L356">
        <v>2564400</v>
      </c>
    </row>
    <row r="357" spans="1:12" x14ac:dyDescent="0.25">
      <c r="A357" s="1" t="s">
        <v>295</v>
      </c>
      <c r="B357">
        <v>1.091577597263788</v>
      </c>
      <c r="C357">
        <v>1.2434049300850512</v>
      </c>
      <c r="D357" s="8">
        <v>1.1674912636744197</v>
      </c>
      <c r="F357">
        <v>279650000</v>
      </c>
      <c r="G357">
        <v>103000000</v>
      </c>
      <c r="H357">
        <v>176650000</v>
      </c>
      <c r="J357">
        <v>723870000</v>
      </c>
      <c r="K357">
        <v>329710000</v>
      </c>
      <c r="L357">
        <v>394160000</v>
      </c>
    </row>
    <row r="358" spans="1:12" x14ac:dyDescent="0.25">
      <c r="A358" s="1" t="s">
        <v>296</v>
      </c>
      <c r="B358">
        <v>1.0185549380076957</v>
      </c>
      <c r="C358">
        <v>0.73547643073374658</v>
      </c>
      <c r="D358" s="8">
        <v>0.87701568437072108</v>
      </c>
      <c r="F358">
        <v>3030600</v>
      </c>
      <c r="G358">
        <v>1458000</v>
      </c>
      <c r="H358">
        <v>1572700</v>
      </c>
      <c r="J358">
        <v>5053600</v>
      </c>
      <c r="K358">
        <v>2277800</v>
      </c>
      <c r="L358">
        <v>2775800</v>
      </c>
    </row>
    <row r="359" spans="1:12" x14ac:dyDescent="0.25">
      <c r="A359" s="1" t="s">
        <v>297</v>
      </c>
      <c r="B359">
        <v>0.9860624198375374</v>
      </c>
      <c r="C359">
        <v>0.69544471673634145</v>
      </c>
      <c r="D359" s="8">
        <v>0.84075356828693937</v>
      </c>
      <c r="F359">
        <v>29657000</v>
      </c>
      <c r="G359">
        <v>14758000</v>
      </c>
      <c r="H359">
        <v>14899000</v>
      </c>
      <c r="J359">
        <v>50714000</v>
      </c>
      <c r="K359">
        <v>23493000</v>
      </c>
      <c r="L359">
        <v>27220000</v>
      </c>
    </row>
    <row r="360" spans="1:12" x14ac:dyDescent="0.25">
      <c r="A360" s="1" t="s">
        <v>298</v>
      </c>
      <c r="B360">
        <v>1.0646430098332622</v>
      </c>
      <c r="C360">
        <v>1.1454519244630244</v>
      </c>
      <c r="D360" s="8">
        <v>1.1050474671481432</v>
      </c>
      <c r="F360">
        <v>340100000</v>
      </c>
      <c r="G360">
        <v>125580000</v>
      </c>
      <c r="H360">
        <v>214520000</v>
      </c>
      <c r="J360">
        <v>823790000</v>
      </c>
      <c r="K360">
        <v>351100000</v>
      </c>
      <c r="L360">
        <v>472690000</v>
      </c>
    </row>
    <row r="361" spans="1:12" x14ac:dyDescent="0.25">
      <c r="A361" s="1" t="s">
        <v>299</v>
      </c>
      <c r="B361">
        <v>1.372894399315947</v>
      </c>
      <c r="C361">
        <v>0.70853394839267692</v>
      </c>
      <c r="D361" s="8">
        <v>1.040714173854312</v>
      </c>
      <c r="F361">
        <v>2459000</v>
      </c>
      <c r="G361">
        <v>1205900</v>
      </c>
      <c r="H361">
        <v>1253100</v>
      </c>
      <c r="J361">
        <v>3841100</v>
      </c>
      <c r="K361">
        <v>1485400</v>
      </c>
      <c r="L361">
        <v>2355800</v>
      </c>
    </row>
    <row r="362" spans="1:12" x14ac:dyDescent="0.25">
      <c r="A362" s="1" t="s">
        <v>300</v>
      </c>
      <c r="B362">
        <v>1.1007268063274904</v>
      </c>
      <c r="C362">
        <v>1.1938157705059824</v>
      </c>
      <c r="D362" s="8">
        <v>1.1472712884167364</v>
      </c>
      <c r="F362">
        <v>236710000</v>
      </c>
      <c r="G362">
        <v>87033000</v>
      </c>
      <c r="H362">
        <v>149680000</v>
      </c>
      <c r="J362">
        <v>643090000</v>
      </c>
      <c r="K362">
        <v>275320000</v>
      </c>
      <c r="L362">
        <v>367780000</v>
      </c>
    </row>
    <row r="363" spans="1:12" x14ac:dyDescent="0.25">
      <c r="A363" s="1" t="s">
        <v>301</v>
      </c>
      <c r="B363">
        <v>0.96853356135100477</v>
      </c>
      <c r="C363">
        <v>0.58196626783912353</v>
      </c>
      <c r="D363" s="8">
        <v>0.7752499145950642</v>
      </c>
      <c r="F363">
        <v>4228000</v>
      </c>
      <c r="G363">
        <v>2287200</v>
      </c>
      <c r="H363">
        <v>1940900</v>
      </c>
      <c r="J363">
        <v>13929000</v>
      </c>
      <c r="K363">
        <v>6262400</v>
      </c>
      <c r="L363">
        <v>7666700</v>
      </c>
    </row>
    <row r="364" spans="1:12" x14ac:dyDescent="0.25">
      <c r="A364" s="1" t="s">
        <v>402</v>
      </c>
      <c r="B364">
        <v>0.6445233005557931</v>
      </c>
      <c r="C364">
        <v>0.36737062130604009</v>
      </c>
      <c r="D364" s="8">
        <v>0.50594696093091662</v>
      </c>
      <c r="F364">
        <v>2458300</v>
      </c>
      <c r="G364">
        <v>1485000</v>
      </c>
      <c r="H364">
        <v>973270</v>
      </c>
      <c r="J364">
        <v>1131100</v>
      </c>
      <c r="K364">
        <v>600260</v>
      </c>
      <c r="L364">
        <v>530860</v>
      </c>
    </row>
    <row r="365" spans="1:12" x14ac:dyDescent="0.25">
      <c r="A365" s="1" t="s">
        <v>403</v>
      </c>
      <c r="B365">
        <v>0.86301838392475427</v>
      </c>
      <c r="C365">
        <v>0.47598385469223004</v>
      </c>
      <c r="D365" s="8">
        <v>0.6695011193084921</v>
      </c>
      <c r="F365">
        <v>107230</v>
      </c>
      <c r="G365">
        <v>57945</v>
      </c>
      <c r="H365">
        <v>49286</v>
      </c>
      <c r="J365">
        <v>1341100</v>
      </c>
      <c r="K365">
        <v>646830</v>
      </c>
      <c r="L365">
        <v>694250</v>
      </c>
    </row>
    <row r="366" spans="1:12" x14ac:dyDescent="0.25">
      <c r="A366" s="1" t="s">
        <v>302</v>
      </c>
      <c r="B366">
        <v>1.2290722530996152</v>
      </c>
      <c r="C366">
        <v>1.084546633991639</v>
      </c>
      <c r="D366" s="8">
        <v>1.1568094435456271</v>
      </c>
      <c r="F366">
        <v>3153900</v>
      </c>
      <c r="G366">
        <v>1293500</v>
      </c>
      <c r="H366">
        <v>1860400</v>
      </c>
      <c r="J366">
        <v>8983100</v>
      </c>
      <c r="K366">
        <v>3782400</v>
      </c>
      <c r="L366">
        <v>5200700</v>
      </c>
    </row>
    <row r="367" spans="1:12" x14ac:dyDescent="0.25">
      <c r="A367" s="1" t="s">
        <v>303</v>
      </c>
      <c r="B367">
        <v>0.94185549380076949</v>
      </c>
      <c r="C367">
        <v>0.62335303445293355</v>
      </c>
      <c r="D367" s="8">
        <v>0.78260426412685158</v>
      </c>
      <c r="F367">
        <v>12362000</v>
      </c>
      <c r="G367">
        <v>6568400</v>
      </c>
      <c r="H367">
        <v>5793100</v>
      </c>
      <c r="J367">
        <v>41423000</v>
      </c>
      <c r="K367">
        <v>20565000</v>
      </c>
      <c r="L367">
        <v>20858000</v>
      </c>
    </row>
    <row r="368" spans="1:12" x14ac:dyDescent="0.25">
      <c r="A368" s="1" t="s">
        <v>304</v>
      </c>
      <c r="B368">
        <v>1.0117999144933734</v>
      </c>
      <c r="C368">
        <v>0.68220412281966269</v>
      </c>
      <c r="D368" s="8">
        <v>0.84700201865651803</v>
      </c>
      <c r="F368">
        <v>9309200</v>
      </c>
      <c r="G368">
        <v>4740200</v>
      </c>
      <c r="H368">
        <v>4569000</v>
      </c>
      <c r="J368">
        <v>30636000</v>
      </c>
      <c r="K368">
        <v>13797000</v>
      </c>
      <c r="L368">
        <v>16839000</v>
      </c>
    </row>
    <row r="369" spans="1:12" x14ac:dyDescent="0.25">
      <c r="A369" s="1" t="s">
        <v>305</v>
      </c>
      <c r="B369">
        <v>1.056434373663959</v>
      </c>
      <c r="C369">
        <v>1.0856998702609197</v>
      </c>
      <c r="D369" s="8">
        <v>1.0710671219624395</v>
      </c>
      <c r="F369">
        <v>275040000</v>
      </c>
      <c r="G369">
        <v>106440000</v>
      </c>
      <c r="H369">
        <v>168600000</v>
      </c>
      <c r="J369">
        <v>233590000</v>
      </c>
      <c r="K369">
        <v>101540000</v>
      </c>
      <c r="L369">
        <v>132050000</v>
      </c>
    </row>
    <row r="370" spans="1:12" x14ac:dyDescent="0.25">
      <c r="A370" s="1" t="s">
        <v>306</v>
      </c>
      <c r="B370">
        <v>0.85244976485677648</v>
      </c>
      <c r="C370">
        <v>0.46223871990774112</v>
      </c>
      <c r="D370" s="8">
        <v>0.65734424238225886</v>
      </c>
      <c r="F370">
        <v>8956400</v>
      </c>
      <c r="G370">
        <v>5354000</v>
      </c>
      <c r="H370">
        <v>3602400</v>
      </c>
      <c r="J370">
        <v>18159000</v>
      </c>
      <c r="K370">
        <v>8769600</v>
      </c>
      <c r="L370">
        <v>9389400</v>
      </c>
    </row>
    <row r="371" spans="1:12" x14ac:dyDescent="0.25">
      <c r="A371" s="1" t="s">
        <v>307</v>
      </c>
      <c r="B371">
        <v>1.0179563916203505</v>
      </c>
      <c r="C371">
        <v>0.72884532218538278</v>
      </c>
      <c r="D371" s="8">
        <v>0.87340085690286662</v>
      </c>
      <c r="F371">
        <v>12623000</v>
      </c>
      <c r="G371">
        <v>6235800</v>
      </c>
      <c r="H371">
        <v>6387100</v>
      </c>
      <c r="J371">
        <v>39724000</v>
      </c>
      <c r="K371">
        <v>17569000</v>
      </c>
      <c r="L371">
        <v>22156000</v>
      </c>
    </row>
    <row r="372" spans="1:12" x14ac:dyDescent="0.25">
      <c r="A372" s="1" t="s">
        <v>308</v>
      </c>
      <c r="B372">
        <v>0.98409576742197524</v>
      </c>
      <c r="C372">
        <v>0.6892028254288598</v>
      </c>
      <c r="D372" s="8">
        <v>0.83664929642541752</v>
      </c>
      <c r="F372">
        <v>10029000</v>
      </c>
      <c r="G372">
        <v>4906400</v>
      </c>
      <c r="H372">
        <v>5122600</v>
      </c>
      <c r="J372">
        <v>32468000</v>
      </c>
      <c r="K372">
        <v>14761000</v>
      </c>
      <c r="L372">
        <v>17707000</v>
      </c>
    </row>
    <row r="373" spans="1:12" x14ac:dyDescent="0.25">
      <c r="A373" s="1" t="s">
        <v>309</v>
      </c>
      <c r="B373">
        <v>0.55946130825138951</v>
      </c>
      <c r="C373">
        <v>0.39270578059679978</v>
      </c>
      <c r="D373" s="8">
        <v>0.47608354442409462</v>
      </c>
      <c r="F373">
        <v>287800</v>
      </c>
      <c r="G373">
        <v>170390</v>
      </c>
      <c r="H373">
        <v>117410</v>
      </c>
      <c r="J373">
        <v>611050</v>
      </c>
      <c r="K373">
        <v>327940</v>
      </c>
      <c r="L373">
        <v>283120</v>
      </c>
    </row>
    <row r="374" spans="1:12" x14ac:dyDescent="0.25">
      <c r="A374" s="1" t="s">
        <v>310</v>
      </c>
      <c r="B374">
        <v>0.98597691321077385</v>
      </c>
      <c r="C374">
        <v>0.52039786651290187</v>
      </c>
      <c r="D374" s="8">
        <v>0.75318738986183786</v>
      </c>
      <c r="F374">
        <v>118620</v>
      </c>
      <c r="G374">
        <v>75792</v>
      </c>
      <c r="H374">
        <v>42827</v>
      </c>
      <c r="J374">
        <v>239970</v>
      </c>
      <c r="K374">
        <v>114990</v>
      </c>
      <c r="L374">
        <v>124980</v>
      </c>
    </row>
    <row r="375" spans="1:12" x14ac:dyDescent="0.25">
      <c r="A375" s="1" t="s">
        <v>405</v>
      </c>
      <c r="B375">
        <v>0.68129970072680635</v>
      </c>
      <c r="C375">
        <v>0.43452501081159001</v>
      </c>
      <c r="D375" s="8">
        <v>0.55791235576919818</v>
      </c>
      <c r="F375">
        <v>1155200</v>
      </c>
      <c r="G375">
        <v>699160</v>
      </c>
      <c r="H375">
        <v>456040</v>
      </c>
      <c r="J375">
        <v>942190</v>
      </c>
      <c r="K375">
        <v>558990</v>
      </c>
      <c r="L375">
        <v>383190</v>
      </c>
    </row>
    <row r="376" spans="1:12" x14ac:dyDescent="0.25">
      <c r="A376" s="1" t="s">
        <v>312</v>
      </c>
      <c r="B376">
        <v>0.91073108165882855</v>
      </c>
      <c r="C376">
        <v>0.47119792417471529</v>
      </c>
      <c r="D376" s="8">
        <v>0.69096450291677192</v>
      </c>
      <c r="F376">
        <v>745230</v>
      </c>
      <c r="G376">
        <v>479050</v>
      </c>
      <c r="H376">
        <v>266180</v>
      </c>
      <c r="J376">
        <v>210090</v>
      </c>
      <c r="K376">
        <v>113560</v>
      </c>
      <c r="L376">
        <v>96523</v>
      </c>
    </row>
    <row r="377" spans="1:12" x14ac:dyDescent="0.25">
      <c r="A377" s="1" t="s">
        <v>313</v>
      </c>
      <c r="B377">
        <v>0.72725951261222743</v>
      </c>
      <c r="C377">
        <v>0.50941329104800348</v>
      </c>
      <c r="D377" s="8">
        <v>0.6183364018301154</v>
      </c>
      <c r="F377">
        <v>510440</v>
      </c>
      <c r="G377">
        <v>293120</v>
      </c>
      <c r="H377">
        <v>217320</v>
      </c>
      <c r="J377">
        <v>1196400</v>
      </c>
      <c r="K377">
        <v>596890</v>
      </c>
      <c r="L377">
        <v>599490</v>
      </c>
    </row>
    <row r="378" spans="1:12" x14ac:dyDescent="0.25">
      <c r="A378" s="1" t="s">
        <v>541</v>
      </c>
      <c r="B378">
        <v>0.66926891834117141</v>
      </c>
      <c r="C378">
        <v>0.61878333573590893</v>
      </c>
      <c r="D378" s="8">
        <v>0.64402612703854012</v>
      </c>
      <c r="F378">
        <v>17466</v>
      </c>
      <c r="G378">
        <v>9414.4</v>
      </c>
      <c r="H378">
        <v>8051.8</v>
      </c>
      <c r="J378">
        <v>109000</v>
      </c>
      <c r="K378">
        <v>64095</v>
      </c>
      <c r="L378">
        <v>44908</v>
      </c>
    </row>
    <row r="379" spans="1:12" x14ac:dyDescent="0.25">
      <c r="A379" s="1" t="s">
        <v>571</v>
      </c>
      <c r="B379">
        <v>0</v>
      </c>
      <c r="C379">
        <v>0</v>
      </c>
      <c r="D379" s="8" t="e">
        <v>#N/A</v>
      </c>
      <c r="F379" t="e">
        <v>#N/A</v>
      </c>
      <c r="G379" t="e">
        <v>#N/A</v>
      </c>
      <c r="H379" t="e">
        <v>#N/A</v>
      </c>
      <c r="J379" t="e">
        <v>#N/A</v>
      </c>
      <c r="K379" t="e">
        <v>#N/A</v>
      </c>
      <c r="L379" t="e">
        <v>#N/A</v>
      </c>
    </row>
    <row r="380" spans="1:12" x14ac:dyDescent="0.25">
      <c r="A380" s="1" t="s">
        <v>613</v>
      </c>
      <c r="B380">
        <v>0</v>
      </c>
      <c r="C380">
        <v>0.55890875018019315</v>
      </c>
      <c r="D380" s="8" t="e">
        <v>#N/A</v>
      </c>
      <c r="F380">
        <v>46690</v>
      </c>
      <c r="G380">
        <v>27285</v>
      </c>
      <c r="H380">
        <v>19405</v>
      </c>
      <c r="J380" t="e">
        <v>#N/A</v>
      </c>
      <c r="K380" t="e">
        <v>#N/A</v>
      </c>
      <c r="L380" t="e">
        <v>#N/A</v>
      </c>
    </row>
    <row r="381" spans="1:12" x14ac:dyDescent="0.25">
      <c r="A381" s="1" t="s">
        <v>572</v>
      </c>
      <c r="B381">
        <v>0</v>
      </c>
      <c r="C381">
        <v>0</v>
      </c>
      <c r="D381" s="8" t="e">
        <v>#N/A</v>
      </c>
      <c r="F381" t="e">
        <v>#N/A</v>
      </c>
      <c r="G381" t="e">
        <v>#N/A</v>
      </c>
      <c r="H381" t="e">
        <v>#N/A</v>
      </c>
      <c r="J381">
        <v>109590</v>
      </c>
      <c r="K381">
        <v>45474</v>
      </c>
      <c r="L381">
        <v>64115</v>
      </c>
    </row>
    <row r="382" spans="1:12" x14ac:dyDescent="0.25">
      <c r="A382" s="1" t="s">
        <v>408</v>
      </c>
      <c r="B382">
        <v>0.75341598973920476</v>
      </c>
      <c r="C382">
        <v>0.467248089952429</v>
      </c>
      <c r="D382" s="8">
        <v>0.61033203984581685</v>
      </c>
      <c r="F382">
        <v>1200800</v>
      </c>
      <c r="G382">
        <v>691400</v>
      </c>
      <c r="H382">
        <v>509380</v>
      </c>
      <c r="J382">
        <v>2904900</v>
      </c>
      <c r="K382">
        <v>1512800</v>
      </c>
      <c r="L382">
        <v>1392100</v>
      </c>
    </row>
    <row r="383" spans="1:12" x14ac:dyDescent="0.25">
      <c r="A383" s="1" t="s">
        <v>409</v>
      </c>
      <c r="B383">
        <v>0</v>
      </c>
      <c r="C383">
        <v>0.42769208591610208</v>
      </c>
      <c r="D383" s="8" t="e">
        <v>#N/A</v>
      </c>
      <c r="F383">
        <v>414760</v>
      </c>
      <c r="G383">
        <v>273690</v>
      </c>
      <c r="H383">
        <v>141070</v>
      </c>
      <c r="J383">
        <v>110600</v>
      </c>
      <c r="K383">
        <v>71696</v>
      </c>
      <c r="L383">
        <v>38904</v>
      </c>
    </row>
    <row r="384" spans="1:12" x14ac:dyDescent="0.25">
      <c r="A384" s="1" t="s">
        <v>410</v>
      </c>
      <c r="B384">
        <v>0.54653270628473705</v>
      </c>
      <c r="C384">
        <v>0.43391235404353473</v>
      </c>
      <c r="D384" s="8">
        <v>0.49022253016413586</v>
      </c>
      <c r="F384">
        <v>727960</v>
      </c>
      <c r="G384">
        <v>485920</v>
      </c>
      <c r="H384">
        <v>242040</v>
      </c>
      <c r="J384">
        <v>293470</v>
      </c>
      <c r="K384">
        <v>168710</v>
      </c>
      <c r="L384">
        <v>124750</v>
      </c>
    </row>
    <row r="385" spans="1:12" x14ac:dyDescent="0.25">
      <c r="A385" s="1" t="s">
        <v>614</v>
      </c>
      <c r="B385">
        <v>0.88661821291150056</v>
      </c>
      <c r="C385">
        <v>0</v>
      </c>
      <c r="D385" s="8" t="e">
        <v>#N/A</v>
      </c>
      <c r="F385">
        <v>174710</v>
      </c>
      <c r="G385">
        <v>87082</v>
      </c>
      <c r="H385">
        <v>87633</v>
      </c>
      <c r="J385">
        <v>240680</v>
      </c>
      <c r="K385">
        <v>120090</v>
      </c>
      <c r="L385">
        <v>120580</v>
      </c>
    </row>
    <row r="386" spans="1:12" x14ac:dyDescent="0.25">
      <c r="A386" s="1" t="s">
        <v>615</v>
      </c>
      <c r="B386">
        <v>0</v>
      </c>
      <c r="C386">
        <v>0</v>
      </c>
      <c r="D386" s="8" t="e">
        <v>#N/A</v>
      </c>
      <c r="F386">
        <v>58424</v>
      </c>
      <c r="G386">
        <v>38259</v>
      </c>
      <c r="H386">
        <v>20165</v>
      </c>
      <c r="J386" t="e">
        <v>#N/A</v>
      </c>
      <c r="K386" t="e">
        <v>#N/A</v>
      </c>
      <c r="L386" t="e">
        <v>#N/A</v>
      </c>
    </row>
    <row r="387" spans="1:12" x14ac:dyDescent="0.25">
      <c r="A387" s="1" t="s">
        <v>413</v>
      </c>
      <c r="B387">
        <v>0</v>
      </c>
      <c r="C387">
        <v>0.62339628081303156</v>
      </c>
      <c r="D387" s="8" t="e">
        <v>#N/A</v>
      </c>
      <c r="F387">
        <v>363340</v>
      </c>
      <c r="G387">
        <v>187360</v>
      </c>
      <c r="H387">
        <v>175980</v>
      </c>
      <c r="J387">
        <v>105140</v>
      </c>
      <c r="K387">
        <v>41977</v>
      </c>
      <c r="L387">
        <v>63158</v>
      </c>
    </row>
    <row r="388" spans="1:12" x14ac:dyDescent="0.25">
      <c r="A388" s="1" t="s">
        <v>616</v>
      </c>
      <c r="B388">
        <v>0</v>
      </c>
      <c r="C388">
        <v>0</v>
      </c>
      <c r="D388" s="8" t="e">
        <v>#N/A</v>
      </c>
      <c r="F388">
        <v>26845</v>
      </c>
      <c r="G388" t="e">
        <v>#N/A</v>
      </c>
      <c r="H388">
        <v>26845</v>
      </c>
      <c r="J388" t="e">
        <v>#N/A</v>
      </c>
      <c r="K388" t="e">
        <v>#N/A</v>
      </c>
      <c r="L388" t="e">
        <v>#N/A</v>
      </c>
    </row>
    <row r="389" spans="1:12" x14ac:dyDescent="0.25">
      <c r="A389" s="1" t="s">
        <v>414</v>
      </c>
      <c r="B389">
        <v>0.57000427533133813</v>
      </c>
      <c r="C389">
        <v>0.40665273172841282</v>
      </c>
      <c r="D389" s="8">
        <v>0.48832850352987545</v>
      </c>
      <c r="F389">
        <v>1144800</v>
      </c>
      <c r="G389">
        <v>714800</v>
      </c>
      <c r="H389">
        <v>429970</v>
      </c>
      <c r="J389">
        <v>489330</v>
      </c>
      <c r="K389">
        <v>306330</v>
      </c>
      <c r="L389">
        <v>183000</v>
      </c>
    </row>
    <row r="390" spans="1:12" x14ac:dyDescent="0.25">
      <c r="A390" s="1" t="s">
        <v>415</v>
      </c>
      <c r="B390">
        <v>0.39767421975203077</v>
      </c>
      <c r="C390">
        <v>0.30606169814040651</v>
      </c>
      <c r="D390" s="8">
        <v>0.35186795894621864</v>
      </c>
      <c r="F390">
        <v>415180</v>
      </c>
      <c r="G390">
        <v>279660</v>
      </c>
      <c r="H390">
        <v>135520</v>
      </c>
      <c r="J390">
        <v>227840</v>
      </c>
      <c r="K390">
        <v>162600</v>
      </c>
      <c r="L390">
        <v>65246</v>
      </c>
    </row>
    <row r="391" spans="1:12" x14ac:dyDescent="0.25">
      <c r="A391" s="1" t="s">
        <v>573</v>
      </c>
      <c r="B391">
        <v>0</v>
      </c>
      <c r="C391">
        <v>0</v>
      </c>
      <c r="D391" s="8" t="e">
        <v>#N/A</v>
      </c>
      <c r="F391">
        <v>241920</v>
      </c>
      <c r="G391">
        <v>16959</v>
      </c>
      <c r="H391">
        <v>224960</v>
      </c>
      <c r="J391">
        <v>144680</v>
      </c>
      <c r="K391">
        <v>50157</v>
      </c>
      <c r="L391">
        <v>94522</v>
      </c>
    </row>
    <row r="392" spans="1:12" x14ac:dyDescent="0.25">
      <c r="A392" s="1" t="s">
        <v>319</v>
      </c>
      <c r="B392">
        <v>0</v>
      </c>
      <c r="C392">
        <v>0</v>
      </c>
      <c r="D392" s="8" t="e">
        <v>#N/A</v>
      </c>
      <c r="F392" t="e">
        <v>#N/A</v>
      </c>
      <c r="G392" t="e">
        <v>#N/A</v>
      </c>
      <c r="H392" t="e">
        <v>#N/A</v>
      </c>
      <c r="J392" t="e">
        <v>#N/A</v>
      </c>
      <c r="K392" t="e">
        <v>#N/A</v>
      </c>
      <c r="L392" t="e">
        <v>#N/A</v>
      </c>
    </row>
    <row r="393" spans="1:12" x14ac:dyDescent="0.25">
      <c r="A393" s="1" t="s">
        <v>321</v>
      </c>
      <c r="B393">
        <v>0.95023514322359981</v>
      </c>
      <c r="C393">
        <v>0.5526668588727115</v>
      </c>
      <c r="D393" s="8">
        <v>0.75145100104815565</v>
      </c>
      <c r="F393">
        <v>7528100</v>
      </c>
      <c r="G393">
        <v>4013100</v>
      </c>
      <c r="H393">
        <v>3515000</v>
      </c>
      <c r="J393">
        <v>2971600</v>
      </c>
      <c r="K393">
        <v>1522000</v>
      </c>
      <c r="L393">
        <v>1449600</v>
      </c>
    </row>
    <row r="394" spans="1:12" x14ac:dyDescent="0.25">
      <c r="A394" s="1" t="s">
        <v>322</v>
      </c>
      <c r="B394">
        <v>0.57451902522445497</v>
      </c>
      <c r="C394">
        <v>0.47767767046273607</v>
      </c>
      <c r="D394" s="8">
        <v>0.52609834784359555</v>
      </c>
      <c r="F394">
        <v>1717600</v>
      </c>
      <c r="G394">
        <v>1011300</v>
      </c>
      <c r="H394">
        <v>706350</v>
      </c>
      <c r="J394">
        <v>3261100</v>
      </c>
      <c r="K394">
        <v>2038000</v>
      </c>
      <c r="L394">
        <v>1223100</v>
      </c>
    </row>
  </sheetData>
  <autoFilter ref="A2:L2"/>
  <mergeCells count="3">
    <mergeCell ref="B1:D1"/>
    <mergeCell ref="F1:H1"/>
    <mergeCell ref="J1:L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4"/>
  <sheetViews>
    <sheetView workbookViewId="0">
      <selection activeCell="E8" sqref="E8"/>
    </sheetView>
  </sheetViews>
  <sheetFormatPr defaultRowHeight="14.15" x14ac:dyDescent="0.25"/>
  <cols>
    <col min="1" max="1" width="11.375" style="1" customWidth="1"/>
    <col min="2" max="4" width="19.125" customWidth="1"/>
    <col min="5" max="5" width="9" style="11"/>
    <col min="6" max="6" width="11.5" customWidth="1"/>
    <col min="7" max="7" width="11.625" customWidth="1"/>
    <col min="8" max="8" width="10.75" customWidth="1"/>
    <col min="9" max="9" width="10.75" style="11" customWidth="1"/>
    <col min="10" max="12" width="12.5" customWidth="1"/>
  </cols>
  <sheetData>
    <row r="1" spans="1:12" x14ac:dyDescent="0.25">
      <c r="B1" s="24" t="s">
        <v>686</v>
      </c>
      <c r="C1" s="24"/>
      <c r="D1" s="24"/>
      <c r="F1" s="25" t="s">
        <v>1</v>
      </c>
      <c r="G1" s="25"/>
      <c r="H1" s="25"/>
      <c r="I1" s="17"/>
      <c r="J1" s="26" t="s">
        <v>2</v>
      </c>
      <c r="K1" s="26"/>
      <c r="L1" s="26"/>
    </row>
    <row r="2" spans="1:12" x14ac:dyDescent="0.25">
      <c r="A2" s="2" t="s">
        <v>417</v>
      </c>
      <c r="B2" s="4" t="s">
        <v>1</v>
      </c>
      <c r="C2" s="4" t="s">
        <v>2</v>
      </c>
      <c r="D2" s="4" t="s">
        <v>553</v>
      </c>
      <c r="F2" s="13" t="s">
        <v>618</v>
      </c>
      <c r="G2" s="13" t="s">
        <v>554</v>
      </c>
      <c r="H2" s="13" t="s">
        <v>555</v>
      </c>
      <c r="I2" s="10"/>
      <c r="J2" s="12" t="s">
        <v>618</v>
      </c>
      <c r="K2" s="12" t="s">
        <v>554</v>
      </c>
      <c r="L2" s="12" t="s">
        <v>555</v>
      </c>
    </row>
    <row r="3" spans="1:12" x14ac:dyDescent="0.25">
      <c r="A3" s="1" t="s">
        <v>418</v>
      </c>
      <c r="B3" t="e">
        <v>#N/A</v>
      </c>
      <c r="C3" t="e">
        <v>#N/A</v>
      </c>
      <c r="D3" t="e">
        <v>#N/A</v>
      </c>
      <c r="F3">
        <v>0</v>
      </c>
      <c r="G3">
        <v>0</v>
      </c>
      <c r="H3">
        <v>0</v>
      </c>
      <c r="J3">
        <v>0</v>
      </c>
      <c r="K3">
        <v>0</v>
      </c>
      <c r="L3">
        <v>0</v>
      </c>
    </row>
    <row r="4" spans="1:12" x14ac:dyDescent="0.25">
      <c r="A4" s="1" t="s">
        <v>419</v>
      </c>
      <c r="B4">
        <v>4.6807487840741997</v>
      </c>
      <c r="C4">
        <v>3.6399154708079422</v>
      </c>
      <c r="D4">
        <v>4.1603321274410714</v>
      </c>
      <c r="F4">
        <v>209860</v>
      </c>
      <c r="G4">
        <v>82963</v>
      </c>
      <c r="H4">
        <v>126900</v>
      </c>
      <c r="J4">
        <v>150660</v>
      </c>
      <c r="K4">
        <v>61017</v>
      </c>
      <c r="L4">
        <v>89646</v>
      </c>
    </row>
    <row r="5" spans="1:12" x14ac:dyDescent="0.25">
      <c r="A5" s="1" t="s">
        <v>5</v>
      </c>
      <c r="B5">
        <v>5.4114353579911771</v>
      </c>
      <c r="C5">
        <v>4.8815608413603302</v>
      </c>
      <c r="D5">
        <v>5.1464980996757532</v>
      </c>
      <c r="F5">
        <v>3660500</v>
      </c>
      <c r="G5">
        <v>1297400</v>
      </c>
      <c r="H5">
        <v>2363100</v>
      </c>
      <c r="J5">
        <v>2031500</v>
      </c>
      <c r="K5">
        <v>702660</v>
      </c>
      <c r="L5">
        <v>1328800</v>
      </c>
    </row>
    <row r="6" spans="1:12" x14ac:dyDescent="0.25">
      <c r="A6" s="1" t="s">
        <v>420</v>
      </c>
      <c r="B6" t="e">
        <v>#N/A</v>
      </c>
      <c r="C6" t="e">
        <v>#N/A</v>
      </c>
      <c r="D6" t="e">
        <v>#N/A</v>
      </c>
      <c r="F6">
        <v>0</v>
      </c>
      <c r="G6">
        <v>0</v>
      </c>
      <c r="H6">
        <v>0</v>
      </c>
      <c r="J6">
        <v>0</v>
      </c>
      <c r="K6">
        <v>0</v>
      </c>
      <c r="L6">
        <v>0</v>
      </c>
    </row>
    <row r="7" spans="1:12" x14ac:dyDescent="0.25">
      <c r="A7" s="1" t="s">
        <v>7</v>
      </c>
      <c r="B7">
        <v>0.73040380047505926</v>
      </c>
      <c r="C7">
        <v>0.16350501277766857</v>
      </c>
      <c r="D7">
        <v>0.44695440662636393</v>
      </c>
      <c r="F7">
        <v>2595700</v>
      </c>
      <c r="G7">
        <v>1984300</v>
      </c>
      <c r="H7">
        <v>611390</v>
      </c>
      <c r="J7">
        <v>2373900</v>
      </c>
      <c r="K7">
        <v>2204500</v>
      </c>
      <c r="L7">
        <v>169390</v>
      </c>
    </row>
    <row r="8" spans="1:12" x14ac:dyDescent="0.25">
      <c r="A8" s="1" t="s">
        <v>421</v>
      </c>
      <c r="B8" t="e">
        <v>#N/A</v>
      </c>
      <c r="C8">
        <v>1.8230292903479457</v>
      </c>
      <c r="D8" t="e">
        <v>#N/A</v>
      </c>
      <c r="F8">
        <v>66919</v>
      </c>
      <c r="G8">
        <v>29257</v>
      </c>
      <c r="H8">
        <v>37661</v>
      </c>
      <c r="J8">
        <v>74688</v>
      </c>
      <c r="K8">
        <v>41575</v>
      </c>
      <c r="L8">
        <v>33113</v>
      </c>
    </row>
    <row r="9" spans="1:12" x14ac:dyDescent="0.25">
      <c r="A9" s="1" t="s">
        <v>422</v>
      </c>
      <c r="B9" t="e">
        <v>#N/A</v>
      </c>
      <c r="C9" t="e">
        <v>#N/A</v>
      </c>
      <c r="D9" t="e">
        <v>#N/A</v>
      </c>
      <c r="F9">
        <v>0</v>
      </c>
      <c r="G9">
        <v>0</v>
      </c>
      <c r="H9">
        <v>0</v>
      </c>
      <c r="J9">
        <v>31102</v>
      </c>
      <c r="K9">
        <v>7207.1</v>
      </c>
      <c r="L9">
        <v>23895</v>
      </c>
    </row>
    <row r="10" spans="1:12" x14ac:dyDescent="0.25">
      <c r="A10" s="1" t="s">
        <v>423</v>
      </c>
      <c r="B10">
        <v>20.848320325755004</v>
      </c>
      <c r="C10">
        <v>13.739925299783762</v>
      </c>
      <c r="D10">
        <v>17.294122812769384</v>
      </c>
      <c r="F10">
        <v>671950</v>
      </c>
      <c r="G10">
        <v>74166</v>
      </c>
      <c r="H10">
        <v>597780</v>
      </c>
      <c r="J10">
        <v>274170</v>
      </c>
      <c r="K10">
        <v>107130</v>
      </c>
      <c r="L10">
        <v>167040</v>
      </c>
    </row>
    <row r="11" spans="1:12" x14ac:dyDescent="0.25">
      <c r="A11" s="1" t="s">
        <v>424</v>
      </c>
      <c r="B11" t="e">
        <v>#N/A</v>
      </c>
      <c r="C11" t="e">
        <v>#N/A</v>
      </c>
      <c r="D11" t="e">
        <v>#N/A</v>
      </c>
      <c r="F11">
        <v>0</v>
      </c>
      <c r="G11">
        <v>0</v>
      </c>
      <c r="H11">
        <v>0</v>
      </c>
      <c r="J11">
        <v>42479</v>
      </c>
      <c r="K11">
        <v>4236.3999999999996</v>
      </c>
      <c r="L11">
        <v>38242</v>
      </c>
    </row>
    <row r="12" spans="1:12" x14ac:dyDescent="0.25">
      <c r="A12" s="1" t="s">
        <v>425</v>
      </c>
      <c r="B12">
        <v>5.1371451193303921</v>
      </c>
      <c r="C12">
        <v>3.024130135639866</v>
      </c>
      <c r="D12">
        <v>4.080637627485129</v>
      </c>
      <c r="F12">
        <v>123300</v>
      </c>
      <c r="G12">
        <v>47993</v>
      </c>
      <c r="H12">
        <v>75303</v>
      </c>
      <c r="J12">
        <v>45187</v>
      </c>
      <c r="K12">
        <v>19780</v>
      </c>
      <c r="L12">
        <v>25408</v>
      </c>
    </row>
    <row r="13" spans="1:12" x14ac:dyDescent="0.25">
      <c r="A13" s="1" t="s">
        <v>8</v>
      </c>
      <c r="B13">
        <v>2.4187309127926704</v>
      </c>
      <c r="C13">
        <v>1.4116129349321802</v>
      </c>
      <c r="D13">
        <v>1.9151719238624252</v>
      </c>
      <c r="F13">
        <v>2509600</v>
      </c>
      <c r="G13">
        <v>1334300</v>
      </c>
      <c r="H13">
        <v>1175300</v>
      </c>
      <c r="J13">
        <v>1380200</v>
      </c>
      <c r="K13">
        <v>837820</v>
      </c>
      <c r="L13">
        <v>542430</v>
      </c>
    </row>
    <row r="14" spans="1:12" x14ac:dyDescent="0.25">
      <c r="A14" s="1" t="s">
        <v>426</v>
      </c>
      <c r="B14" t="e">
        <v>#N/A</v>
      </c>
      <c r="C14" t="e">
        <v>#N/A</v>
      </c>
      <c r="D14" t="e">
        <v>#N/A</v>
      </c>
      <c r="F14">
        <v>0</v>
      </c>
      <c r="G14">
        <v>0</v>
      </c>
      <c r="H14">
        <v>0</v>
      </c>
      <c r="J14">
        <v>99180</v>
      </c>
      <c r="K14">
        <v>65561</v>
      </c>
      <c r="L14">
        <v>33619</v>
      </c>
    </row>
    <row r="15" spans="1:12" x14ac:dyDescent="0.25">
      <c r="A15" s="1" t="s">
        <v>427</v>
      </c>
      <c r="B15" t="e">
        <v>#N/A</v>
      </c>
      <c r="C15" t="e">
        <v>#N/A</v>
      </c>
      <c r="D15" t="e">
        <v>#N/A</v>
      </c>
      <c r="F15">
        <v>54618</v>
      </c>
      <c r="G15">
        <v>52870</v>
      </c>
      <c r="H15">
        <v>1747.7</v>
      </c>
      <c r="J15">
        <v>0</v>
      </c>
      <c r="K15">
        <v>0</v>
      </c>
      <c r="L15">
        <v>0</v>
      </c>
    </row>
    <row r="16" spans="1:12" x14ac:dyDescent="0.25">
      <c r="A16" s="1" t="s">
        <v>9</v>
      </c>
      <c r="B16">
        <v>1.0408607623571993</v>
      </c>
      <c r="C16" t="e">
        <v>#N/A</v>
      </c>
      <c r="D16" t="e">
        <v>#N/A</v>
      </c>
      <c r="F16">
        <v>33424</v>
      </c>
      <c r="G16">
        <v>24449</v>
      </c>
      <c r="H16">
        <v>8975</v>
      </c>
      <c r="J16">
        <v>23525</v>
      </c>
      <c r="K16">
        <v>23525</v>
      </c>
      <c r="L16">
        <v>0</v>
      </c>
    </row>
    <row r="17" spans="1:12" x14ac:dyDescent="0.25">
      <c r="A17" s="1" t="s">
        <v>428</v>
      </c>
      <c r="B17" t="e">
        <v>#N/A</v>
      </c>
      <c r="C17" t="e">
        <v>#N/A</v>
      </c>
      <c r="D17" t="e">
        <v>#N/A</v>
      </c>
      <c r="F17">
        <v>0</v>
      </c>
      <c r="G17">
        <v>0</v>
      </c>
      <c r="H17">
        <v>0</v>
      </c>
      <c r="J17">
        <v>0</v>
      </c>
      <c r="K17">
        <v>0</v>
      </c>
      <c r="L17">
        <v>0</v>
      </c>
    </row>
    <row r="18" spans="1:12" x14ac:dyDescent="0.25">
      <c r="A18" s="1" t="s">
        <v>10</v>
      </c>
      <c r="B18">
        <v>6.1723786901934163</v>
      </c>
      <c r="C18">
        <v>1.2636622763908003</v>
      </c>
      <c r="D18">
        <v>3.7180204832921082</v>
      </c>
      <c r="F18">
        <v>14564000</v>
      </c>
      <c r="G18">
        <v>4567300</v>
      </c>
      <c r="H18">
        <v>9996600</v>
      </c>
      <c r="J18">
        <v>8541000</v>
      </c>
      <c r="K18">
        <v>5520300</v>
      </c>
      <c r="L18">
        <v>3020700</v>
      </c>
    </row>
    <row r="19" spans="1:12" x14ac:dyDescent="0.25">
      <c r="A19" s="1" t="s">
        <v>11</v>
      </c>
      <c r="B19">
        <v>8.4224069675376079</v>
      </c>
      <c r="C19">
        <v>2.0061922547670537</v>
      </c>
      <c r="D19">
        <v>5.214299611152331</v>
      </c>
      <c r="F19">
        <v>26863000</v>
      </c>
      <c r="G19">
        <v>6596700</v>
      </c>
      <c r="H19">
        <v>20267000</v>
      </c>
      <c r="J19">
        <v>12778000</v>
      </c>
      <c r="K19">
        <v>6803900</v>
      </c>
      <c r="L19">
        <v>5973800</v>
      </c>
    </row>
    <row r="20" spans="1:12" x14ac:dyDescent="0.25">
      <c r="A20" s="1" t="s">
        <v>429</v>
      </c>
      <c r="B20" t="e">
        <v>#N/A</v>
      </c>
      <c r="C20" t="e">
        <v>#N/A</v>
      </c>
      <c r="D20" t="e">
        <v>#N/A</v>
      </c>
      <c r="F20">
        <v>50627</v>
      </c>
      <c r="G20">
        <v>31671</v>
      </c>
      <c r="H20">
        <v>18956</v>
      </c>
      <c r="J20">
        <v>0</v>
      </c>
      <c r="K20">
        <v>0</v>
      </c>
      <c r="L20">
        <v>0</v>
      </c>
    </row>
    <row r="21" spans="1:12" x14ac:dyDescent="0.25">
      <c r="A21" s="1" t="s">
        <v>13</v>
      </c>
      <c r="B21">
        <v>2.3664178260377784</v>
      </c>
      <c r="C21">
        <v>1.0545999606840968</v>
      </c>
      <c r="D21">
        <v>1.7105088933609376</v>
      </c>
      <c r="F21">
        <v>4441800</v>
      </c>
      <c r="G21">
        <v>2220200</v>
      </c>
      <c r="H21">
        <v>2221600</v>
      </c>
      <c r="J21">
        <v>855640</v>
      </c>
      <c r="K21">
        <v>570050</v>
      </c>
      <c r="L21">
        <v>285580</v>
      </c>
    </row>
    <row r="22" spans="1:12" x14ac:dyDescent="0.25">
      <c r="A22" s="1" t="s">
        <v>14</v>
      </c>
      <c r="B22">
        <v>5.1886098857595293</v>
      </c>
      <c r="C22">
        <v>1.3965991743660311</v>
      </c>
      <c r="D22">
        <v>3.2926045300627802</v>
      </c>
      <c r="F22">
        <v>12112000</v>
      </c>
      <c r="G22">
        <v>4125200</v>
      </c>
      <c r="H22">
        <v>7986300</v>
      </c>
      <c r="J22">
        <v>11402000</v>
      </c>
      <c r="K22">
        <v>7202200</v>
      </c>
      <c r="L22">
        <v>4199700</v>
      </c>
    </row>
    <row r="23" spans="1:12" x14ac:dyDescent="0.25">
      <c r="A23" s="1" t="s">
        <v>15</v>
      </c>
      <c r="B23">
        <v>4.431342608302228</v>
      </c>
      <c r="C23">
        <v>1.7061136229604876</v>
      </c>
      <c r="D23">
        <v>3.0687281156313579</v>
      </c>
      <c r="F23">
        <v>3970100</v>
      </c>
      <c r="G23">
        <v>1438500</v>
      </c>
      <c r="H23">
        <v>2531600</v>
      </c>
      <c r="J23">
        <v>1541700</v>
      </c>
      <c r="K23">
        <v>774080</v>
      </c>
      <c r="L23">
        <v>767620</v>
      </c>
    </row>
    <row r="24" spans="1:12" x14ac:dyDescent="0.25">
      <c r="A24" s="1" t="s">
        <v>16</v>
      </c>
      <c r="B24">
        <v>1.8575670173057346</v>
      </c>
      <c r="C24">
        <v>0.88699135050127786</v>
      </c>
      <c r="D24">
        <v>1.3722791839035062</v>
      </c>
      <c r="F24">
        <v>21495000</v>
      </c>
      <c r="G24">
        <v>12787000</v>
      </c>
      <c r="H24">
        <v>8708500</v>
      </c>
      <c r="J24">
        <v>16952000</v>
      </c>
      <c r="K24">
        <v>12367000</v>
      </c>
      <c r="L24">
        <v>4585400</v>
      </c>
    </row>
    <row r="25" spans="1:12" x14ac:dyDescent="0.25">
      <c r="A25" s="1" t="s">
        <v>17</v>
      </c>
      <c r="B25">
        <v>2.3719036308109942</v>
      </c>
      <c r="C25">
        <v>1.2142716728916847</v>
      </c>
      <c r="D25">
        <v>1.7930876518513394</v>
      </c>
      <c r="F25">
        <v>129110</v>
      </c>
      <c r="G25">
        <v>72800</v>
      </c>
      <c r="H25">
        <v>56312</v>
      </c>
      <c r="J25">
        <v>197900</v>
      </c>
      <c r="K25">
        <v>126000</v>
      </c>
      <c r="L25">
        <v>71899</v>
      </c>
    </row>
    <row r="26" spans="1:12" x14ac:dyDescent="0.25">
      <c r="A26" s="1" t="s">
        <v>18</v>
      </c>
      <c r="B26">
        <v>2.8772197715190591</v>
      </c>
      <c r="C26">
        <v>0.69444171417338307</v>
      </c>
      <c r="D26">
        <v>1.785830742846221</v>
      </c>
      <c r="F26">
        <v>193470</v>
      </c>
      <c r="G26">
        <v>89603</v>
      </c>
      <c r="H26">
        <v>103870</v>
      </c>
      <c r="J26">
        <v>66736</v>
      </c>
      <c r="K26">
        <v>51628</v>
      </c>
      <c r="L26">
        <v>15108</v>
      </c>
    </row>
    <row r="27" spans="1:12" x14ac:dyDescent="0.25">
      <c r="A27" s="1" t="s">
        <v>19</v>
      </c>
      <c r="B27">
        <v>3.0429250084832034</v>
      </c>
      <c r="C27">
        <v>1.4366276783959111</v>
      </c>
      <c r="D27">
        <v>2.2397763434395572</v>
      </c>
      <c r="F27">
        <v>1296100</v>
      </c>
      <c r="G27">
        <v>601610</v>
      </c>
      <c r="H27">
        <v>694520</v>
      </c>
      <c r="J27">
        <v>1592800</v>
      </c>
      <c r="K27">
        <v>980400</v>
      </c>
      <c r="L27">
        <v>612390</v>
      </c>
    </row>
    <row r="28" spans="1:12" x14ac:dyDescent="0.25">
      <c r="A28" s="1" t="s">
        <v>21</v>
      </c>
      <c r="B28">
        <v>2.2210439995475624</v>
      </c>
      <c r="C28">
        <v>0.81673874582268535</v>
      </c>
      <c r="D28">
        <v>1.5188913726851239</v>
      </c>
      <c r="F28">
        <v>465860</v>
      </c>
      <c r="G28">
        <v>248330</v>
      </c>
      <c r="H28">
        <v>217520</v>
      </c>
      <c r="J28">
        <v>102200</v>
      </c>
      <c r="K28">
        <v>78598</v>
      </c>
      <c r="L28">
        <v>23600</v>
      </c>
    </row>
    <row r="29" spans="1:12" x14ac:dyDescent="0.25">
      <c r="A29" s="1" t="s">
        <v>430</v>
      </c>
      <c r="B29" t="e">
        <v>#N/A</v>
      </c>
      <c r="C29" t="e">
        <v>#N/A</v>
      </c>
      <c r="D29" t="e">
        <v>#N/A</v>
      </c>
      <c r="F29">
        <v>19354</v>
      </c>
      <c r="G29">
        <v>2473.9</v>
      </c>
      <c r="H29">
        <v>16880</v>
      </c>
      <c r="J29">
        <v>0</v>
      </c>
      <c r="K29">
        <v>0</v>
      </c>
      <c r="L29">
        <v>0</v>
      </c>
    </row>
    <row r="30" spans="1:12" x14ac:dyDescent="0.25">
      <c r="A30" s="1" t="s">
        <v>431</v>
      </c>
      <c r="B30" t="e">
        <v>#N/A</v>
      </c>
      <c r="C30" t="e">
        <v>#N/A</v>
      </c>
      <c r="D30" t="e">
        <v>#N/A</v>
      </c>
      <c r="F30">
        <v>187200</v>
      </c>
      <c r="G30">
        <v>105210</v>
      </c>
      <c r="H30">
        <v>81990</v>
      </c>
      <c r="J30">
        <v>0</v>
      </c>
      <c r="K30">
        <v>0</v>
      </c>
      <c r="L30">
        <v>0</v>
      </c>
    </row>
    <row r="31" spans="1:12" x14ac:dyDescent="0.25">
      <c r="A31" s="1" t="s">
        <v>22</v>
      </c>
      <c r="B31">
        <v>2.8054235946159936</v>
      </c>
      <c r="C31">
        <v>1.3217023786121487</v>
      </c>
      <c r="D31">
        <v>2.063562986614071</v>
      </c>
      <c r="F31">
        <v>3459100</v>
      </c>
      <c r="G31">
        <v>1693700</v>
      </c>
      <c r="H31">
        <v>1765400</v>
      </c>
      <c r="J31">
        <v>1855400</v>
      </c>
      <c r="K31">
        <v>1144300</v>
      </c>
      <c r="L31">
        <v>711110</v>
      </c>
    </row>
    <row r="32" spans="1:12" x14ac:dyDescent="0.25">
      <c r="A32" s="1" t="s">
        <v>329</v>
      </c>
      <c r="B32">
        <v>2.7398201560909401</v>
      </c>
      <c r="C32" t="e">
        <v>#N/A</v>
      </c>
      <c r="D32" t="e">
        <v>#N/A</v>
      </c>
      <c r="F32">
        <v>222870</v>
      </c>
      <c r="G32">
        <v>101680</v>
      </c>
      <c r="H32">
        <v>121190</v>
      </c>
      <c r="J32">
        <v>0</v>
      </c>
      <c r="K32">
        <v>0</v>
      </c>
      <c r="L32">
        <v>0</v>
      </c>
    </row>
    <row r="33" spans="1:12" x14ac:dyDescent="0.25">
      <c r="A33" s="1" t="s">
        <v>330</v>
      </c>
      <c r="B33">
        <v>2.7479640312181881</v>
      </c>
      <c r="C33" t="e">
        <v>#N/A</v>
      </c>
      <c r="D33" t="e">
        <v>#N/A</v>
      </c>
      <c r="F33">
        <v>117500</v>
      </c>
      <c r="G33">
        <v>53850</v>
      </c>
      <c r="H33">
        <v>63654</v>
      </c>
      <c r="J33">
        <v>0</v>
      </c>
      <c r="K33">
        <v>0</v>
      </c>
      <c r="L33">
        <v>0</v>
      </c>
    </row>
    <row r="34" spans="1:12" x14ac:dyDescent="0.25">
      <c r="A34" s="1" t="s">
        <v>23</v>
      </c>
      <c r="B34" t="e">
        <v>#N/A</v>
      </c>
      <c r="C34">
        <v>1.8707981128366424</v>
      </c>
      <c r="D34" t="e">
        <v>#N/A</v>
      </c>
      <c r="F34">
        <v>281380</v>
      </c>
      <c r="G34">
        <v>140620</v>
      </c>
      <c r="H34">
        <v>140770</v>
      </c>
      <c r="J34">
        <v>303330</v>
      </c>
      <c r="K34">
        <v>168680</v>
      </c>
      <c r="L34">
        <v>134650</v>
      </c>
    </row>
    <row r="35" spans="1:12" x14ac:dyDescent="0.25">
      <c r="A35" s="1" t="s">
        <v>24</v>
      </c>
      <c r="B35">
        <v>2.2902669381291711</v>
      </c>
      <c r="C35">
        <v>2.019682524080991</v>
      </c>
      <c r="D35">
        <v>2.1549747311050811</v>
      </c>
      <c r="F35">
        <v>326950</v>
      </c>
      <c r="G35">
        <v>178840</v>
      </c>
      <c r="H35">
        <v>148100</v>
      </c>
      <c r="J35">
        <v>129590</v>
      </c>
      <c r="K35">
        <v>71459</v>
      </c>
      <c r="L35">
        <v>58129</v>
      </c>
    </row>
    <row r="36" spans="1:12" x14ac:dyDescent="0.25">
      <c r="A36" s="1" t="s">
        <v>432</v>
      </c>
      <c r="B36" t="e">
        <v>#N/A</v>
      </c>
      <c r="C36" t="e">
        <v>#N/A</v>
      </c>
      <c r="D36" t="e">
        <v>#N/A</v>
      </c>
      <c r="F36">
        <v>0</v>
      </c>
      <c r="G36">
        <v>0</v>
      </c>
      <c r="H36">
        <v>0</v>
      </c>
      <c r="J36">
        <v>0</v>
      </c>
      <c r="K36">
        <v>0</v>
      </c>
      <c r="L36">
        <v>0</v>
      </c>
    </row>
    <row r="37" spans="1:12" x14ac:dyDescent="0.25">
      <c r="A37" s="1" t="s">
        <v>331</v>
      </c>
      <c r="B37" t="e">
        <v>#N/A</v>
      </c>
      <c r="C37" t="e">
        <v>#N/A</v>
      </c>
      <c r="D37" t="e">
        <v>#N/A</v>
      </c>
      <c r="F37">
        <v>63876</v>
      </c>
      <c r="G37">
        <v>52916</v>
      </c>
      <c r="H37">
        <v>10960</v>
      </c>
      <c r="J37">
        <v>0</v>
      </c>
      <c r="K37">
        <v>0</v>
      </c>
      <c r="L37">
        <v>0</v>
      </c>
    </row>
    <row r="38" spans="1:12" x14ac:dyDescent="0.25">
      <c r="A38" s="1" t="s">
        <v>332</v>
      </c>
      <c r="B38" t="e">
        <v>#N/A</v>
      </c>
      <c r="C38">
        <v>1.6088313347749166</v>
      </c>
      <c r="D38" t="e">
        <v>#N/A</v>
      </c>
      <c r="F38">
        <v>181890</v>
      </c>
      <c r="G38">
        <v>91859</v>
      </c>
      <c r="H38">
        <v>90031</v>
      </c>
      <c r="J38">
        <v>790250</v>
      </c>
      <c r="K38">
        <v>481080</v>
      </c>
      <c r="L38">
        <v>309170</v>
      </c>
    </row>
    <row r="39" spans="1:12" x14ac:dyDescent="0.25">
      <c r="A39" s="1" t="s">
        <v>433</v>
      </c>
      <c r="B39" t="e">
        <v>#N/A</v>
      </c>
      <c r="C39" t="e">
        <v>#N/A</v>
      </c>
      <c r="D39" t="e">
        <v>#N/A</v>
      </c>
      <c r="F39">
        <v>0</v>
      </c>
      <c r="G39">
        <v>0</v>
      </c>
      <c r="H39">
        <v>0</v>
      </c>
      <c r="J39">
        <v>9362.6</v>
      </c>
      <c r="K39">
        <v>8957</v>
      </c>
      <c r="L39">
        <v>405.57</v>
      </c>
    </row>
    <row r="40" spans="1:12" x14ac:dyDescent="0.25">
      <c r="A40" s="1" t="s">
        <v>333</v>
      </c>
      <c r="B40">
        <v>1.8885024318516006</v>
      </c>
      <c r="C40">
        <v>0.25641340672301949</v>
      </c>
      <c r="D40">
        <v>1.07245791928731</v>
      </c>
      <c r="F40">
        <v>1838400</v>
      </c>
      <c r="G40">
        <v>1142200</v>
      </c>
      <c r="H40">
        <v>696140</v>
      </c>
      <c r="J40">
        <v>714250</v>
      </c>
      <c r="K40">
        <v>631970</v>
      </c>
      <c r="L40">
        <v>82283</v>
      </c>
    </row>
    <row r="41" spans="1:12" x14ac:dyDescent="0.25">
      <c r="A41" s="1" t="s">
        <v>434</v>
      </c>
      <c r="B41" t="e">
        <v>#N/A</v>
      </c>
      <c r="C41" t="e">
        <v>#N/A</v>
      </c>
      <c r="D41" t="e">
        <v>#N/A</v>
      </c>
      <c r="F41">
        <v>0</v>
      </c>
      <c r="G41">
        <v>0</v>
      </c>
      <c r="H41">
        <v>0</v>
      </c>
      <c r="J41">
        <v>27037</v>
      </c>
      <c r="K41">
        <v>0</v>
      </c>
      <c r="L41">
        <v>27037</v>
      </c>
    </row>
    <row r="42" spans="1:12" x14ac:dyDescent="0.25">
      <c r="A42" s="1" t="s">
        <v>435</v>
      </c>
      <c r="B42" t="e">
        <v>#N/A</v>
      </c>
      <c r="C42" t="e">
        <v>#N/A</v>
      </c>
      <c r="D42" t="e">
        <v>#N/A</v>
      </c>
      <c r="F42">
        <v>75116</v>
      </c>
      <c r="G42">
        <v>33737</v>
      </c>
      <c r="H42">
        <v>41379</v>
      </c>
      <c r="J42">
        <v>42431</v>
      </c>
      <c r="K42">
        <v>30882</v>
      </c>
      <c r="L42">
        <v>11548</v>
      </c>
    </row>
    <row r="43" spans="1:12" x14ac:dyDescent="0.25">
      <c r="A43" s="1" t="s">
        <v>436</v>
      </c>
      <c r="B43" t="e">
        <v>#N/A</v>
      </c>
      <c r="C43" t="e">
        <v>#N/A</v>
      </c>
      <c r="D43" t="e">
        <v>#N/A</v>
      </c>
      <c r="F43">
        <v>0</v>
      </c>
      <c r="G43">
        <v>0</v>
      </c>
      <c r="H43">
        <v>0</v>
      </c>
      <c r="J43">
        <v>47635</v>
      </c>
      <c r="K43">
        <v>24763</v>
      </c>
      <c r="L43">
        <v>22871</v>
      </c>
    </row>
    <row r="44" spans="1:12" x14ac:dyDescent="0.25">
      <c r="A44" s="1" t="s">
        <v>26</v>
      </c>
      <c r="B44">
        <v>2.1782603777853184</v>
      </c>
      <c r="C44">
        <v>2.5083546294476116</v>
      </c>
      <c r="D44">
        <v>2.3433075036164652</v>
      </c>
      <c r="F44">
        <v>475410</v>
      </c>
      <c r="G44">
        <v>245540</v>
      </c>
      <c r="H44">
        <v>229870</v>
      </c>
      <c r="J44">
        <v>53293</v>
      </c>
      <c r="K44">
        <v>27964</v>
      </c>
      <c r="L44">
        <v>25328</v>
      </c>
    </row>
    <row r="45" spans="1:12" x14ac:dyDescent="0.25">
      <c r="A45" s="1" t="s">
        <v>27</v>
      </c>
      <c r="B45">
        <v>2.0309919692342495</v>
      </c>
      <c r="C45">
        <v>2.2087183015529783</v>
      </c>
      <c r="D45">
        <v>2.1198551353936139</v>
      </c>
      <c r="F45">
        <v>1149400</v>
      </c>
      <c r="G45">
        <v>689870</v>
      </c>
      <c r="H45">
        <v>459490</v>
      </c>
      <c r="J45">
        <v>189740</v>
      </c>
      <c r="K45">
        <v>94644</v>
      </c>
      <c r="L45">
        <v>95101</v>
      </c>
    </row>
    <row r="46" spans="1:12" x14ac:dyDescent="0.25">
      <c r="A46" s="1" t="s">
        <v>28</v>
      </c>
      <c r="B46">
        <v>1.9170342721411604</v>
      </c>
      <c r="C46">
        <v>1.359494790642815</v>
      </c>
      <c r="D46">
        <v>1.6382645313919877</v>
      </c>
      <c r="F46">
        <v>440370</v>
      </c>
      <c r="G46">
        <v>252720</v>
      </c>
      <c r="H46">
        <v>187650</v>
      </c>
      <c r="J46">
        <v>132030</v>
      </c>
      <c r="K46">
        <v>79683</v>
      </c>
      <c r="L46">
        <v>52352</v>
      </c>
    </row>
    <row r="47" spans="1:12" x14ac:dyDescent="0.25">
      <c r="A47" s="1" t="s">
        <v>29</v>
      </c>
      <c r="B47">
        <v>2.0069279493269989</v>
      </c>
      <c r="C47">
        <v>1.1779290347945746</v>
      </c>
      <c r="D47">
        <v>1.5924284920607867</v>
      </c>
      <c r="F47">
        <v>1340100</v>
      </c>
      <c r="G47">
        <v>791960</v>
      </c>
      <c r="H47">
        <v>548140</v>
      </c>
      <c r="J47">
        <v>524340</v>
      </c>
      <c r="K47">
        <v>336200</v>
      </c>
      <c r="L47">
        <v>188140</v>
      </c>
    </row>
    <row r="48" spans="1:12" x14ac:dyDescent="0.25">
      <c r="A48" s="1" t="s">
        <v>30</v>
      </c>
      <c r="B48">
        <v>2.3822248614410135</v>
      </c>
      <c r="C48">
        <v>1.3256093965008846</v>
      </c>
      <c r="D48">
        <v>1.8539171289709491</v>
      </c>
      <c r="F48">
        <v>1179400</v>
      </c>
      <c r="G48">
        <v>615890</v>
      </c>
      <c r="H48">
        <v>563490</v>
      </c>
      <c r="J48">
        <v>258580</v>
      </c>
      <c r="K48">
        <v>148850</v>
      </c>
      <c r="L48">
        <v>109720</v>
      </c>
    </row>
    <row r="49" spans="1:12" x14ac:dyDescent="0.25">
      <c r="A49" s="1" t="s">
        <v>334</v>
      </c>
      <c r="B49">
        <v>2.0315857934622779</v>
      </c>
      <c r="C49">
        <v>0.72090623157067024</v>
      </c>
      <c r="D49">
        <v>1.3762460125164742</v>
      </c>
      <c r="F49">
        <v>4131300</v>
      </c>
      <c r="G49">
        <v>2426100</v>
      </c>
      <c r="H49">
        <v>1705200</v>
      </c>
      <c r="J49">
        <v>698080</v>
      </c>
      <c r="K49">
        <v>513720</v>
      </c>
      <c r="L49">
        <v>184360</v>
      </c>
    </row>
    <row r="50" spans="1:12" x14ac:dyDescent="0.25">
      <c r="A50" s="1" t="s">
        <v>31</v>
      </c>
      <c r="B50">
        <v>2.761678543151227</v>
      </c>
      <c r="C50">
        <v>0.88505012777668568</v>
      </c>
      <c r="D50">
        <v>1.8233643354639564</v>
      </c>
      <c r="F50">
        <v>2228500</v>
      </c>
      <c r="G50">
        <v>1109000</v>
      </c>
      <c r="H50">
        <v>1119500</v>
      </c>
      <c r="J50">
        <v>481600</v>
      </c>
      <c r="K50">
        <v>329910</v>
      </c>
      <c r="L50">
        <v>151700</v>
      </c>
    </row>
    <row r="51" spans="1:12" x14ac:dyDescent="0.25">
      <c r="A51" s="1" t="s">
        <v>32</v>
      </c>
      <c r="B51">
        <v>3.9254609207103273</v>
      </c>
      <c r="C51">
        <v>1.3322931000589737</v>
      </c>
      <c r="D51">
        <v>2.6288770103846506</v>
      </c>
      <c r="F51">
        <v>1589000</v>
      </c>
      <c r="G51">
        <v>684940</v>
      </c>
      <c r="H51">
        <v>904010</v>
      </c>
      <c r="J51">
        <v>376230</v>
      </c>
      <c r="K51">
        <v>235660</v>
      </c>
      <c r="L51">
        <v>140570</v>
      </c>
    </row>
    <row r="52" spans="1:12" x14ac:dyDescent="0.25">
      <c r="A52" s="1" t="s">
        <v>437</v>
      </c>
      <c r="B52" t="e">
        <v>#N/A</v>
      </c>
      <c r="C52" t="e">
        <v>#N/A</v>
      </c>
      <c r="D52" t="e">
        <v>#N/A</v>
      </c>
      <c r="F52">
        <v>0</v>
      </c>
      <c r="G52">
        <v>0</v>
      </c>
      <c r="H52">
        <v>0</v>
      </c>
      <c r="J52">
        <v>41311</v>
      </c>
      <c r="K52">
        <v>25696</v>
      </c>
      <c r="L52">
        <v>15616</v>
      </c>
    </row>
    <row r="53" spans="1:12" x14ac:dyDescent="0.25">
      <c r="A53" s="1" t="s">
        <v>33</v>
      </c>
      <c r="B53">
        <v>1.7653828752403575</v>
      </c>
      <c r="C53">
        <v>0.41176036956949086</v>
      </c>
      <c r="D53">
        <v>1.0885716224049242</v>
      </c>
      <c r="F53">
        <v>1776600</v>
      </c>
      <c r="G53">
        <v>1085900</v>
      </c>
      <c r="H53">
        <v>690710</v>
      </c>
      <c r="J53">
        <v>1595400</v>
      </c>
      <c r="K53">
        <v>1309100</v>
      </c>
      <c r="L53">
        <v>286340</v>
      </c>
    </row>
    <row r="54" spans="1:12" x14ac:dyDescent="0.25">
      <c r="A54" s="1" t="s">
        <v>335</v>
      </c>
      <c r="B54">
        <v>3.6579572446555821</v>
      </c>
      <c r="C54">
        <v>0.77398270100255551</v>
      </c>
      <c r="D54">
        <v>2.2159699728290687</v>
      </c>
      <c r="F54">
        <v>7168900</v>
      </c>
      <c r="G54">
        <v>5747100</v>
      </c>
      <c r="H54">
        <v>1421900</v>
      </c>
      <c r="J54">
        <v>201570</v>
      </c>
      <c r="K54">
        <v>145540</v>
      </c>
      <c r="L54">
        <v>56028</v>
      </c>
    </row>
    <row r="55" spans="1:12" x14ac:dyDescent="0.25">
      <c r="A55" s="1" t="s">
        <v>34</v>
      </c>
      <c r="B55">
        <v>1.1867435810428684</v>
      </c>
      <c r="C55">
        <v>1.769043640652644</v>
      </c>
      <c r="D55">
        <v>1.4778936108477563</v>
      </c>
      <c r="F55">
        <v>533990000</v>
      </c>
      <c r="G55">
        <v>370240000</v>
      </c>
      <c r="H55">
        <v>163750000</v>
      </c>
      <c r="J55">
        <v>244240000</v>
      </c>
      <c r="K55">
        <v>139390000</v>
      </c>
      <c r="L55">
        <v>104850000</v>
      </c>
    </row>
    <row r="56" spans="1:12" x14ac:dyDescent="0.25">
      <c r="A56" s="1" t="s">
        <v>35</v>
      </c>
      <c r="B56">
        <v>1.8661067752516685</v>
      </c>
      <c r="C56">
        <v>0.28179673678002753</v>
      </c>
      <c r="D56">
        <v>1.073951756015848</v>
      </c>
      <c r="F56">
        <v>2113400</v>
      </c>
      <c r="G56">
        <v>1211600</v>
      </c>
      <c r="H56">
        <v>901820</v>
      </c>
      <c r="J56">
        <v>1939700</v>
      </c>
      <c r="K56">
        <v>1681400</v>
      </c>
      <c r="L56">
        <v>258260</v>
      </c>
    </row>
    <row r="57" spans="1:12" x14ac:dyDescent="0.25">
      <c r="A57" s="1" t="s">
        <v>438</v>
      </c>
      <c r="B57" t="e">
        <v>#N/A</v>
      </c>
      <c r="C57" t="e">
        <v>#N/A</v>
      </c>
      <c r="D57" t="e">
        <v>#N/A</v>
      </c>
      <c r="F57">
        <v>52180</v>
      </c>
      <c r="G57">
        <v>43318</v>
      </c>
      <c r="H57">
        <v>8862</v>
      </c>
      <c r="J57">
        <v>0</v>
      </c>
      <c r="K57">
        <v>0</v>
      </c>
      <c r="L57">
        <v>0</v>
      </c>
    </row>
    <row r="58" spans="1:12" x14ac:dyDescent="0.25">
      <c r="A58" s="1" t="s">
        <v>439</v>
      </c>
      <c r="B58" t="e">
        <v>#N/A</v>
      </c>
      <c r="C58" t="e">
        <v>#N/A</v>
      </c>
      <c r="D58" t="e">
        <v>#N/A</v>
      </c>
      <c r="F58">
        <v>0</v>
      </c>
      <c r="G58">
        <v>0</v>
      </c>
      <c r="H58">
        <v>0</v>
      </c>
      <c r="J58">
        <v>0</v>
      </c>
      <c r="K58">
        <v>0</v>
      </c>
      <c r="L58">
        <v>0</v>
      </c>
    </row>
    <row r="59" spans="1:12" x14ac:dyDescent="0.25">
      <c r="A59" s="1" t="s">
        <v>36</v>
      </c>
      <c r="B59">
        <v>2.2622723673792557</v>
      </c>
      <c r="C59">
        <v>0.63175742087674469</v>
      </c>
      <c r="D59">
        <v>1.4470148941280003</v>
      </c>
      <c r="F59">
        <v>1153000</v>
      </c>
      <c r="G59">
        <v>621170</v>
      </c>
      <c r="H59">
        <v>531800</v>
      </c>
      <c r="J59">
        <v>196770</v>
      </c>
      <c r="K59">
        <v>109860</v>
      </c>
      <c r="L59">
        <v>86906</v>
      </c>
    </row>
    <row r="60" spans="1:12" x14ac:dyDescent="0.25">
      <c r="A60" s="1" t="s">
        <v>440</v>
      </c>
      <c r="B60" t="e">
        <v>#N/A</v>
      </c>
      <c r="C60" t="e">
        <v>#N/A</v>
      </c>
      <c r="D60" t="e">
        <v>#N/A</v>
      </c>
      <c r="F60">
        <v>81281</v>
      </c>
      <c r="G60">
        <v>58629</v>
      </c>
      <c r="H60">
        <v>22652</v>
      </c>
      <c r="J60">
        <v>0</v>
      </c>
      <c r="K60">
        <v>0</v>
      </c>
      <c r="L60">
        <v>0</v>
      </c>
    </row>
    <row r="61" spans="1:12" x14ac:dyDescent="0.25">
      <c r="A61" s="1" t="s">
        <v>37</v>
      </c>
      <c r="B61">
        <v>2.5461203483768804</v>
      </c>
      <c r="C61">
        <v>1.0782386475329271</v>
      </c>
      <c r="D61">
        <v>1.8121794979549037</v>
      </c>
      <c r="F61">
        <v>4412300</v>
      </c>
      <c r="G61">
        <v>2351200</v>
      </c>
      <c r="H61">
        <v>2061000</v>
      </c>
      <c r="J61">
        <v>2891600</v>
      </c>
      <c r="K61">
        <v>1992700</v>
      </c>
      <c r="L61">
        <v>898990</v>
      </c>
    </row>
    <row r="62" spans="1:12" x14ac:dyDescent="0.25">
      <c r="A62" s="1" t="s">
        <v>39</v>
      </c>
      <c r="B62">
        <v>2.9312294989254606</v>
      </c>
      <c r="C62">
        <v>0.7430951444859446</v>
      </c>
      <c r="D62">
        <v>1.8371623217057027</v>
      </c>
      <c r="F62">
        <v>9788100</v>
      </c>
      <c r="G62">
        <v>4758700</v>
      </c>
      <c r="H62">
        <v>5029400</v>
      </c>
      <c r="J62">
        <v>4710800</v>
      </c>
      <c r="K62">
        <v>3571700</v>
      </c>
      <c r="L62">
        <v>1139100</v>
      </c>
    </row>
    <row r="63" spans="1:12" x14ac:dyDescent="0.25">
      <c r="A63" s="1" t="s">
        <v>441</v>
      </c>
      <c r="B63" t="e">
        <v>#N/A</v>
      </c>
      <c r="C63" t="e">
        <v>#N/A</v>
      </c>
      <c r="D63" t="e">
        <v>#N/A</v>
      </c>
      <c r="F63">
        <v>0</v>
      </c>
      <c r="G63">
        <v>0</v>
      </c>
      <c r="H63">
        <v>0</v>
      </c>
      <c r="J63">
        <v>26860</v>
      </c>
      <c r="K63">
        <v>21816</v>
      </c>
      <c r="L63">
        <v>5043.7</v>
      </c>
    </row>
    <row r="64" spans="1:12" x14ac:dyDescent="0.25">
      <c r="A64" s="1" t="s">
        <v>41</v>
      </c>
      <c r="B64">
        <v>2.3458601968103157</v>
      </c>
      <c r="C64">
        <v>1.0291429133084333</v>
      </c>
      <c r="D64">
        <v>1.6875015550593746</v>
      </c>
      <c r="F64">
        <v>3417500</v>
      </c>
      <c r="G64">
        <v>1817400</v>
      </c>
      <c r="H64">
        <v>1600200</v>
      </c>
      <c r="J64">
        <v>878870</v>
      </c>
      <c r="K64">
        <v>612690</v>
      </c>
      <c r="L64">
        <v>266180</v>
      </c>
    </row>
    <row r="65" spans="1:12" x14ac:dyDescent="0.25">
      <c r="A65" s="1" t="s">
        <v>338</v>
      </c>
      <c r="B65" t="e">
        <v>#N/A</v>
      </c>
      <c r="C65" t="e">
        <v>#N/A</v>
      </c>
      <c r="D65" t="e">
        <v>#N/A</v>
      </c>
      <c r="F65">
        <v>0</v>
      </c>
      <c r="G65">
        <v>0</v>
      </c>
      <c r="H65">
        <v>0</v>
      </c>
      <c r="J65">
        <v>0</v>
      </c>
      <c r="K65">
        <v>0</v>
      </c>
      <c r="L65">
        <v>0</v>
      </c>
    </row>
    <row r="66" spans="1:12" x14ac:dyDescent="0.25">
      <c r="A66" s="1" t="s">
        <v>42</v>
      </c>
      <c r="B66">
        <v>5.581947743467933</v>
      </c>
      <c r="C66">
        <v>2.3827157460192647</v>
      </c>
      <c r="D66">
        <v>3.9823317447435986</v>
      </c>
      <c r="F66">
        <v>1206000</v>
      </c>
      <c r="G66">
        <v>406560</v>
      </c>
      <c r="H66">
        <v>799410</v>
      </c>
      <c r="J66">
        <v>1050300</v>
      </c>
      <c r="K66">
        <v>518620</v>
      </c>
      <c r="L66">
        <v>531710</v>
      </c>
    </row>
    <row r="67" spans="1:12" x14ac:dyDescent="0.25">
      <c r="A67" s="1" t="s">
        <v>43</v>
      </c>
      <c r="B67">
        <v>10.864155638502432</v>
      </c>
      <c r="C67">
        <v>2.3996707293100061</v>
      </c>
      <c r="D67">
        <v>6.6319131839062191</v>
      </c>
      <c r="F67">
        <v>40407000</v>
      </c>
      <c r="G67">
        <v>8221000</v>
      </c>
      <c r="H67">
        <v>32186000</v>
      </c>
      <c r="J67">
        <v>9239900</v>
      </c>
      <c r="K67">
        <v>4656100</v>
      </c>
      <c r="L67">
        <v>4583900</v>
      </c>
    </row>
    <row r="68" spans="1:12" x14ac:dyDescent="0.25">
      <c r="A68" s="1" t="s">
        <v>44</v>
      </c>
      <c r="B68">
        <v>3.4475738038683406</v>
      </c>
      <c r="C68">
        <v>1.631216827206605</v>
      </c>
      <c r="D68">
        <v>2.5393953155374729</v>
      </c>
      <c r="F68">
        <v>317420</v>
      </c>
      <c r="G68">
        <v>129430</v>
      </c>
      <c r="H68">
        <v>187990</v>
      </c>
      <c r="J68">
        <v>716010</v>
      </c>
      <c r="K68">
        <v>423880</v>
      </c>
      <c r="L68">
        <v>292130</v>
      </c>
    </row>
    <row r="69" spans="1:12" x14ac:dyDescent="0.25">
      <c r="A69" s="1" t="s">
        <v>45</v>
      </c>
      <c r="B69">
        <v>13.444180522565322</v>
      </c>
      <c r="C69">
        <v>2.0651906821309223</v>
      </c>
      <c r="D69">
        <v>7.7546856023481219</v>
      </c>
      <c r="F69">
        <v>28746000</v>
      </c>
      <c r="G69">
        <v>4967800</v>
      </c>
      <c r="H69">
        <v>23778000</v>
      </c>
      <c r="J69">
        <v>8744300</v>
      </c>
      <c r="K69">
        <v>4764700</v>
      </c>
      <c r="L69">
        <v>3979600</v>
      </c>
    </row>
    <row r="70" spans="1:12" x14ac:dyDescent="0.25">
      <c r="A70" s="1" t="s">
        <v>46</v>
      </c>
      <c r="B70">
        <v>5.9289107567017298</v>
      </c>
      <c r="C70">
        <v>1.2261401611952034</v>
      </c>
      <c r="D70">
        <v>3.5775254589484664</v>
      </c>
      <c r="F70">
        <v>21047000</v>
      </c>
      <c r="G70">
        <v>6696900</v>
      </c>
      <c r="H70">
        <v>14351000</v>
      </c>
      <c r="J70">
        <v>13111000</v>
      </c>
      <c r="K70">
        <v>8487500</v>
      </c>
      <c r="L70">
        <v>4623100</v>
      </c>
    </row>
    <row r="71" spans="1:12" x14ac:dyDescent="0.25">
      <c r="A71" s="1" t="s">
        <v>47</v>
      </c>
      <c r="B71">
        <v>2.9527202805112545</v>
      </c>
      <c r="C71">
        <v>0.67365343031256142</v>
      </c>
      <c r="D71">
        <v>1.8131868554119079</v>
      </c>
      <c r="F71">
        <v>5610100</v>
      </c>
      <c r="G71">
        <v>2692800</v>
      </c>
      <c r="H71">
        <v>2917200</v>
      </c>
      <c r="J71">
        <v>2017100</v>
      </c>
      <c r="K71">
        <v>1550200</v>
      </c>
      <c r="L71">
        <v>466960</v>
      </c>
    </row>
    <row r="72" spans="1:12" x14ac:dyDescent="0.25">
      <c r="A72" s="1" t="s">
        <v>48</v>
      </c>
      <c r="B72">
        <v>5.5304829770387967</v>
      </c>
      <c r="C72">
        <v>1.2612050324356203</v>
      </c>
      <c r="D72">
        <v>3.3958440047372083</v>
      </c>
      <c r="F72">
        <v>11248000</v>
      </c>
      <c r="G72">
        <v>3723600</v>
      </c>
      <c r="H72">
        <v>7524000</v>
      </c>
      <c r="J72">
        <v>6916300</v>
      </c>
      <c r="K72">
        <v>4511800</v>
      </c>
      <c r="L72">
        <v>2404600</v>
      </c>
    </row>
    <row r="73" spans="1:12" x14ac:dyDescent="0.25">
      <c r="A73" s="1" t="s">
        <v>49</v>
      </c>
      <c r="B73">
        <v>3.2804546996946042</v>
      </c>
      <c r="C73">
        <v>1.4611755455081579</v>
      </c>
      <c r="D73">
        <v>2.3708151226013809</v>
      </c>
      <c r="F73">
        <v>8423600</v>
      </c>
      <c r="G73">
        <v>4025400</v>
      </c>
      <c r="H73">
        <v>4398100</v>
      </c>
      <c r="J73">
        <v>4614700</v>
      </c>
      <c r="K73">
        <v>2827700</v>
      </c>
      <c r="L73">
        <v>1787100</v>
      </c>
    </row>
    <row r="74" spans="1:12" x14ac:dyDescent="0.25">
      <c r="A74" s="1" t="s">
        <v>442</v>
      </c>
      <c r="B74">
        <v>1.0188044338875692</v>
      </c>
      <c r="C74" t="e">
        <v>#N/A</v>
      </c>
      <c r="D74" t="e">
        <v>#N/A</v>
      </c>
      <c r="F74">
        <v>340950</v>
      </c>
      <c r="G74">
        <v>236140</v>
      </c>
      <c r="H74">
        <v>104820</v>
      </c>
      <c r="J74">
        <v>53266</v>
      </c>
      <c r="K74">
        <v>25206</v>
      </c>
      <c r="L74">
        <v>28061</v>
      </c>
    </row>
    <row r="75" spans="1:12" x14ac:dyDescent="0.25">
      <c r="A75" s="1" t="s">
        <v>50</v>
      </c>
      <c r="B75">
        <v>4.0023752969121142</v>
      </c>
      <c r="C75">
        <v>0.88084824061332812</v>
      </c>
      <c r="D75">
        <v>2.441611768762721</v>
      </c>
      <c r="F75">
        <v>2240200</v>
      </c>
      <c r="G75">
        <v>911090</v>
      </c>
      <c r="H75">
        <v>1329100</v>
      </c>
      <c r="J75">
        <v>658070</v>
      </c>
      <c r="K75">
        <v>476220</v>
      </c>
      <c r="L75">
        <v>181850</v>
      </c>
    </row>
    <row r="76" spans="1:12" x14ac:dyDescent="0.25">
      <c r="A76" s="1" t="s">
        <v>443</v>
      </c>
      <c r="B76" t="e">
        <v>#N/A</v>
      </c>
      <c r="C76" t="e">
        <v>#N/A</v>
      </c>
      <c r="D76" t="e">
        <v>#N/A</v>
      </c>
      <c r="F76">
        <v>61250</v>
      </c>
      <c r="G76">
        <v>43877</v>
      </c>
      <c r="H76">
        <v>17373</v>
      </c>
      <c r="J76">
        <v>0</v>
      </c>
      <c r="K76">
        <v>0</v>
      </c>
      <c r="L76">
        <v>0</v>
      </c>
    </row>
    <row r="77" spans="1:12" x14ac:dyDescent="0.25">
      <c r="A77" s="1" t="s">
        <v>444</v>
      </c>
      <c r="B77" t="e">
        <v>#N/A</v>
      </c>
      <c r="C77" t="e">
        <v>#N/A</v>
      </c>
      <c r="D77" t="e">
        <v>#N/A</v>
      </c>
      <c r="F77">
        <v>0</v>
      </c>
      <c r="G77">
        <v>0</v>
      </c>
      <c r="H77">
        <v>0</v>
      </c>
      <c r="J77">
        <v>189180</v>
      </c>
      <c r="K77">
        <v>106840</v>
      </c>
      <c r="L77">
        <v>82334</v>
      </c>
    </row>
    <row r="78" spans="1:12" x14ac:dyDescent="0.25">
      <c r="A78" s="1" t="s">
        <v>51</v>
      </c>
      <c r="B78">
        <v>4.8888700373260949</v>
      </c>
      <c r="C78" t="e">
        <v>#N/A</v>
      </c>
      <c r="D78" t="e">
        <v>#N/A</v>
      </c>
      <c r="F78">
        <v>37681</v>
      </c>
      <c r="G78">
        <v>17122</v>
      </c>
      <c r="H78">
        <v>20559</v>
      </c>
      <c r="J78">
        <v>3543.1</v>
      </c>
      <c r="K78">
        <v>2301.4</v>
      </c>
      <c r="L78">
        <v>1241.7</v>
      </c>
    </row>
    <row r="79" spans="1:12" x14ac:dyDescent="0.25">
      <c r="A79" s="1" t="s">
        <v>52</v>
      </c>
      <c r="B79" t="e">
        <v>#N/A</v>
      </c>
      <c r="C79">
        <v>2.2262875958325141</v>
      </c>
      <c r="D79" t="e">
        <v>#N/A</v>
      </c>
      <c r="F79">
        <v>17487</v>
      </c>
      <c r="G79">
        <v>11276</v>
      </c>
      <c r="H79">
        <v>6211.1</v>
      </c>
      <c r="J79">
        <v>14080</v>
      </c>
      <c r="K79">
        <v>7746.9</v>
      </c>
      <c r="L79">
        <v>6333.2</v>
      </c>
    </row>
    <row r="80" spans="1:12" x14ac:dyDescent="0.25">
      <c r="A80" s="1" t="s">
        <v>53</v>
      </c>
      <c r="B80">
        <v>3.7470308788598574</v>
      </c>
      <c r="C80">
        <v>2.1498673088264204</v>
      </c>
      <c r="D80">
        <v>2.9484490938431387</v>
      </c>
      <c r="F80">
        <v>214220</v>
      </c>
      <c r="G80">
        <v>100870</v>
      </c>
      <c r="H80">
        <v>113350</v>
      </c>
      <c r="J80">
        <v>230580</v>
      </c>
      <c r="K80">
        <v>121360</v>
      </c>
      <c r="L80">
        <v>109220</v>
      </c>
    </row>
    <row r="81" spans="1:12" x14ac:dyDescent="0.25">
      <c r="A81" s="1" t="s">
        <v>54</v>
      </c>
      <c r="B81">
        <v>5.6413301662707838</v>
      </c>
      <c r="C81">
        <v>1.0939158639669748</v>
      </c>
      <c r="D81">
        <v>3.3676230151188795</v>
      </c>
      <c r="F81">
        <v>7154700</v>
      </c>
      <c r="G81">
        <v>2331800</v>
      </c>
      <c r="H81">
        <v>4822900</v>
      </c>
      <c r="J81">
        <v>1633200</v>
      </c>
      <c r="K81">
        <v>1128200</v>
      </c>
      <c r="L81">
        <v>505010</v>
      </c>
    </row>
    <row r="82" spans="1:12" x14ac:dyDescent="0.25">
      <c r="A82" s="1" t="s">
        <v>55</v>
      </c>
      <c r="B82">
        <v>5.9207103268860983</v>
      </c>
      <c r="C82">
        <v>1.7164586200117948</v>
      </c>
      <c r="D82">
        <v>3.8185844734489467</v>
      </c>
      <c r="F82">
        <v>11916000</v>
      </c>
      <c r="G82">
        <v>3894300</v>
      </c>
      <c r="H82">
        <v>8021300</v>
      </c>
      <c r="J82">
        <v>8637700</v>
      </c>
      <c r="K82">
        <v>5010600</v>
      </c>
      <c r="L82">
        <v>3627100</v>
      </c>
    </row>
    <row r="83" spans="1:12" x14ac:dyDescent="0.25">
      <c r="A83" s="1" t="s">
        <v>56</v>
      </c>
      <c r="B83">
        <v>1.5729272706707387</v>
      </c>
      <c r="C83">
        <v>0.8990072734421074</v>
      </c>
      <c r="D83">
        <v>1.235967272056423</v>
      </c>
      <c r="F83">
        <v>11364000</v>
      </c>
      <c r="G83">
        <v>6416000</v>
      </c>
      <c r="H83">
        <v>4948000</v>
      </c>
      <c r="J83">
        <v>4730300</v>
      </c>
      <c r="K83">
        <v>3546500</v>
      </c>
      <c r="L83">
        <v>1183800</v>
      </c>
    </row>
    <row r="84" spans="1:12" x14ac:dyDescent="0.25">
      <c r="A84" s="1" t="s">
        <v>57</v>
      </c>
      <c r="B84">
        <v>1.7457583983712248</v>
      </c>
      <c r="C84">
        <v>0.8090475722429723</v>
      </c>
      <c r="D84">
        <v>1.2774029853070985</v>
      </c>
      <c r="F84">
        <v>9274500</v>
      </c>
      <c r="G84">
        <v>5713100</v>
      </c>
      <c r="H84">
        <v>3561400</v>
      </c>
      <c r="J84">
        <v>1197900</v>
      </c>
      <c r="K84">
        <v>886180</v>
      </c>
      <c r="L84">
        <v>311690</v>
      </c>
    </row>
    <row r="85" spans="1:12" x14ac:dyDescent="0.25">
      <c r="A85" s="1" t="s">
        <v>445</v>
      </c>
      <c r="B85" t="e">
        <v>#N/A</v>
      </c>
      <c r="C85" t="e">
        <v>#N/A</v>
      </c>
      <c r="D85" t="e">
        <v>#N/A</v>
      </c>
      <c r="F85">
        <v>0</v>
      </c>
      <c r="G85">
        <v>0</v>
      </c>
      <c r="H85">
        <v>0</v>
      </c>
      <c r="J85">
        <v>15468</v>
      </c>
      <c r="K85">
        <v>8997.7999999999993</v>
      </c>
      <c r="L85">
        <v>6469.8</v>
      </c>
    </row>
    <row r="86" spans="1:12" x14ac:dyDescent="0.25">
      <c r="A86" s="1" t="s">
        <v>58</v>
      </c>
      <c r="B86" t="e">
        <v>#N/A</v>
      </c>
      <c r="C86">
        <v>4.5446726951051701</v>
      </c>
      <c r="D86" t="e">
        <v>#N/A</v>
      </c>
      <c r="F86">
        <v>0</v>
      </c>
      <c r="G86">
        <v>0</v>
      </c>
      <c r="H86">
        <v>0</v>
      </c>
      <c r="J86">
        <v>14357</v>
      </c>
      <c r="K86">
        <v>4696.3</v>
      </c>
      <c r="L86">
        <v>9661.2000000000007</v>
      </c>
    </row>
    <row r="87" spans="1:12" x14ac:dyDescent="0.25">
      <c r="A87" s="1" t="s">
        <v>340</v>
      </c>
      <c r="B87">
        <v>2.2192625268634769</v>
      </c>
      <c r="C87" t="e">
        <v>#N/A</v>
      </c>
      <c r="D87" t="e">
        <v>#N/A</v>
      </c>
      <c r="F87">
        <v>648360</v>
      </c>
      <c r="G87">
        <v>325230</v>
      </c>
      <c r="H87">
        <v>323120</v>
      </c>
      <c r="J87">
        <v>490900</v>
      </c>
      <c r="K87">
        <v>68091</v>
      </c>
      <c r="L87">
        <v>422810</v>
      </c>
    </row>
    <row r="88" spans="1:12" x14ac:dyDescent="0.25">
      <c r="A88" s="1" t="s">
        <v>59</v>
      </c>
      <c r="B88">
        <v>1.9262526863476983</v>
      </c>
      <c r="C88">
        <v>0.85927363868684881</v>
      </c>
      <c r="D88">
        <v>1.3927631625172736</v>
      </c>
      <c r="F88">
        <v>5823000</v>
      </c>
      <c r="G88">
        <v>3519500</v>
      </c>
      <c r="H88">
        <v>2303500</v>
      </c>
      <c r="J88">
        <v>9362100</v>
      </c>
      <c r="K88">
        <v>6887800</v>
      </c>
      <c r="L88">
        <v>2474300</v>
      </c>
    </row>
    <row r="89" spans="1:12" x14ac:dyDescent="0.25">
      <c r="A89" s="1" t="s">
        <v>60</v>
      </c>
      <c r="B89">
        <v>3.6466463069788486</v>
      </c>
      <c r="C89">
        <v>1.7165077648908984</v>
      </c>
      <c r="D89">
        <v>2.6815770359348736</v>
      </c>
      <c r="F89">
        <v>465760</v>
      </c>
      <c r="G89">
        <v>203180</v>
      </c>
      <c r="H89">
        <v>262580</v>
      </c>
      <c r="J89">
        <v>145360</v>
      </c>
      <c r="K89">
        <v>84043</v>
      </c>
      <c r="L89">
        <v>61315</v>
      </c>
    </row>
    <row r="90" spans="1:12" x14ac:dyDescent="0.25">
      <c r="A90" s="1" t="s">
        <v>446</v>
      </c>
      <c r="B90" t="e">
        <v>#N/A</v>
      </c>
      <c r="C90">
        <v>1.3891291527422844</v>
      </c>
      <c r="D90" t="e">
        <v>#N/A</v>
      </c>
      <c r="F90">
        <v>0</v>
      </c>
      <c r="G90">
        <v>0</v>
      </c>
      <c r="H90">
        <v>0</v>
      </c>
      <c r="J90">
        <v>29192</v>
      </c>
      <c r="K90">
        <v>20049</v>
      </c>
      <c r="L90">
        <v>9143</v>
      </c>
    </row>
    <row r="91" spans="1:12" x14ac:dyDescent="0.25">
      <c r="A91" s="1" t="s">
        <v>447</v>
      </c>
      <c r="B91" t="e">
        <v>#N/A</v>
      </c>
      <c r="C91" t="e">
        <v>#N/A</v>
      </c>
      <c r="D91" t="e">
        <v>#N/A</v>
      </c>
      <c r="F91">
        <v>0</v>
      </c>
      <c r="G91">
        <v>0</v>
      </c>
      <c r="H91">
        <v>0</v>
      </c>
      <c r="J91">
        <v>110110</v>
      </c>
      <c r="K91">
        <v>67033</v>
      </c>
      <c r="L91">
        <v>43077</v>
      </c>
    </row>
    <row r="92" spans="1:12" x14ac:dyDescent="0.25">
      <c r="A92" s="1" t="s">
        <v>448</v>
      </c>
      <c r="B92">
        <v>25.653772197715192</v>
      </c>
      <c r="C92">
        <v>12.756781993316295</v>
      </c>
      <c r="D92">
        <v>19.205277095515743</v>
      </c>
      <c r="F92">
        <v>628780</v>
      </c>
      <c r="G92">
        <v>40340</v>
      </c>
      <c r="H92">
        <v>588440</v>
      </c>
      <c r="J92">
        <v>325290</v>
      </c>
      <c r="K92">
        <v>39816</v>
      </c>
      <c r="L92">
        <v>285470</v>
      </c>
    </row>
    <row r="93" spans="1:12" x14ac:dyDescent="0.25">
      <c r="A93" s="1" t="s">
        <v>63</v>
      </c>
      <c r="B93">
        <v>2.4155072955548014</v>
      </c>
      <c r="C93">
        <v>0.71537743267151566</v>
      </c>
      <c r="D93">
        <v>1.5654423641131585</v>
      </c>
      <c r="F93">
        <v>21768000</v>
      </c>
      <c r="G93">
        <v>11742000</v>
      </c>
      <c r="H93">
        <v>10026000</v>
      </c>
      <c r="J93">
        <v>11987000</v>
      </c>
      <c r="K93">
        <v>9128900</v>
      </c>
      <c r="L93">
        <v>2858000</v>
      </c>
    </row>
    <row r="94" spans="1:12" x14ac:dyDescent="0.25">
      <c r="A94" s="1" t="s">
        <v>64</v>
      </c>
      <c r="B94">
        <v>3.8680579120009044</v>
      </c>
      <c r="C94">
        <v>1.2616227639080009</v>
      </c>
      <c r="D94">
        <v>2.5648403379544527</v>
      </c>
      <c r="F94">
        <v>21896000</v>
      </c>
      <c r="G94">
        <v>9567200</v>
      </c>
      <c r="H94">
        <v>12329000</v>
      </c>
      <c r="J94">
        <v>12159000</v>
      </c>
      <c r="K94">
        <v>7921500</v>
      </c>
      <c r="L94">
        <v>4237500</v>
      </c>
    </row>
    <row r="95" spans="1:12" x14ac:dyDescent="0.25">
      <c r="A95" s="1" t="s">
        <v>65</v>
      </c>
      <c r="B95" t="e">
        <v>#N/A</v>
      </c>
      <c r="C95">
        <v>0.94481030076666017</v>
      </c>
      <c r="D95" t="e">
        <v>#N/A</v>
      </c>
      <c r="F95">
        <v>1189800</v>
      </c>
      <c r="G95">
        <v>262130</v>
      </c>
      <c r="H95">
        <v>927630</v>
      </c>
      <c r="J95">
        <v>100160</v>
      </c>
      <c r="K95">
        <v>73572</v>
      </c>
      <c r="L95">
        <v>26589</v>
      </c>
    </row>
    <row r="96" spans="1:12" x14ac:dyDescent="0.25">
      <c r="A96" s="1" t="s">
        <v>67</v>
      </c>
      <c r="B96" t="e">
        <v>#N/A</v>
      </c>
      <c r="C96" t="e">
        <v>#N/A</v>
      </c>
      <c r="D96" t="e">
        <v>#N/A</v>
      </c>
      <c r="F96">
        <v>360950</v>
      </c>
      <c r="G96">
        <v>196230</v>
      </c>
      <c r="H96">
        <v>164720</v>
      </c>
      <c r="J96">
        <v>0</v>
      </c>
      <c r="K96">
        <v>0</v>
      </c>
      <c r="L96">
        <v>0</v>
      </c>
    </row>
    <row r="97" spans="1:12" x14ac:dyDescent="0.25">
      <c r="A97" s="1" t="s">
        <v>449</v>
      </c>
      <c r="B97" t="e">
        <v>#N/A</v>
      </c>
      <c r="C97" t="e">
        <v>#N/A</v>
      </c>
      <c r="D97" t="e">
        <v>#N/A</v>
      </c>
      <c r="F97">
        <v>0</v>
      </c>
      <c r="G97">
        <v>0</v>
      </c>
      <c r="H97">
        <v>0</v>
      </c>
      <c r="J97">
        <v>14883</v>
      </c>
      <c r="K97">
        <v>14883</v>
      </c>
      <c r="L97">
        <v>0</v>
      </c>
    </row>
    <row r="98" spans="1:12" x14ac:dyDescent="0.25">
      <c r="A98" s="1" t="s">
        <v>70</v>
      </c>
      <c r="B98">
        <v>3.9271575613618368</v>
      </c>
      <c r="C98">
        <v>2.196407509337527</v>
      </c>
      <c r="D98">
        <v>3.0617825353496819</v>
      </c>
      <c r="F98">
        <v>758370</v>
      </c>
      <c r="G98">
        <v>321100</v>
      </c>
      <c r="H98">
        <v>437270</v>
      </c>
      <c r="J98">
        <v>514230</v>
      </c>
      <c r="K98">
        <v>263030</v>
      </c>
      <c r="L98">
        <v>251200</v>
      </c>
    </row>
    <row r="99" spans="1:12" x14ac:dyDescent="0.25">
      <c r="A99" s="1" t="s">
        <v>450</v>
      </c>
      <c r="B99" t="e">
        <v>#N/A</v>
      </c>
      <c r="C99">
        <v>2.3295655592687243</v>
      </c>
      <c r="D99" t="e">
        <v>#N/A</v>
      </c>
      <c r="F99">
        <v>0</v>
      </c>
      <c r="G99">
        <v>0</v>
      </c>
      <c r="H99">
        <v>0</v>
      </c>
      <c r="J99">
        <v>56187</v>
      </c>
      <c r="K99">
        <v>26190</v>
      </c>
      <c r="L99">
        <v>29997</v>
      </c>
    </row>
    <row r="100" spans="1:12" x14ac:dyDescent="0.25">
      <c r="A100" s="1" t="s">
        <v>72</v>
      </c>
      <c r="B100" t="e">
        <v>#N/A</v>
      </c>
      <c r="C100" t="e">
        <v>#N/A</v>
      </c>
      <c r="D100" t="e">
        <v>#N/A</v>
      </c>
      <c r="F100">
        <v>466050</v>
      </c>
      <c r="G100">
        <v>258550</v>
      </c>
      <c r="H100">
        <v>207500</v>
      </c>
      <c r="J100">
        <v>139190</v>
      </c>
      <c r="K100">
        <v>106480</v>
      </c>
      <c r="L100">
        <v>32707</v>
      </c>
    </row>
    <row r="101" spans="1:12" x14ac:dyDescent="0.25">
      <c r="A101" s="1" t="s">
        <v>73</v>
      </c>
      <c r="B101">
        <v>1.9770670738604228</v>
      </c>
      <c r="C101">
        <v>1.2337084725771574</v>
      </c>
      <c r="D101">
        <v>1.6053877732187902</v>
      </c>
      <c r="F101">
        <v>1125500</v>
      </c>
      <c r="G101">
        <v>626940</v>
      </c>
      <c r="H101">
        <v>498570</v>
      </c>
      <c r="J101">
        <v>321040</v>
      </c>
      <c r="K101">
        <v>210580</v>
      </c>
      <c r="L101">
        <v>110460</v>
      </c>
    </row>
    <row r="102" spans="1:12" x14ac:dyDescent="0.25">
      <c r="A102" s="1" t="s">
        <v>451</v>
      </c>
      <c r="B102" t="e">
        <v>#N/A</v>
      </c>
      <c r="C102" t="e">
        <v>#N/A</v>
      </c>
      <c r="D102" t="e">
        <v>#N/A</v>
      </c>
      <c r="F102">
        <v>0</v>
      </c>
      <c r="G102">
        <v>0</v>
      </c>
      <c r="H102">
        <v>0</v>
      </c>
      <c r="J102">
        <v>9819.7000000000007</v>
      </c>
      <c r="K102">
        <v>9202.4</v>
      </c>
      <c r="L102">
        <v>617.26</v>
      </c>
    </row>
    <row r="103" spans="1:12" x14ac:dyDescent="0.25">
      <c r="A103" s="1" t="s">
        <v>74</v>
      </c>
      <c r="B103">
        <v>2.939429928741093</v>
      </c>
      <c r="C103">
        <v>2.1700167092588951</v>
      </c>
      <c r="D103">
        <v>2.5547233189999941</v>
      </c>
      <c r="F103">
        <v>5619400</v>
      </c>
      <c r="G103">
        <v>2686100</v>
      </c>
      <c r="H103">
        <v>2933300</v>
      </c>
      <c r="J103">
        <v>2167500</v>
      </c>
      <c r="K103">
        <v>1107200</v>
      </c>
      <c r="L103">
        <v>1060300</v>
      </c>
    </row>
    <row r="104" spans="1:12" x14ac:dyDescent="0.25">
      <c r="A104" s="1" t="s">
        <v>75</v>
      </c>
      <c r="B104">
        <v>2.9521547336274176</v>
      </c>
      <c r="C104">
        <v>2.1160802044426972</v>
      </c>
      <c r="D104">
        <v>2.5341174690350572</v>
      </c>
      <c r="F104">
        <v>15672000</v>
      </c>
      <c r="G104">
        <v>7700000</v>
      </c>
      <c r="H104">
        <v>7972500</v>
      </c>
      <c r="J104">
        <v>5670000</v>
      </c>
      <c r="K104">
        <v>3035300</v>
      </c>
      <c r="L104">
        <v>2634700</v>
      </c>
    </row>
    <row r="105" spans="1:12" x14ac:dyDescent="0.25">
      <c r="A105" s="1" t="s">
        <v>452</v>
      </c>
      <c r="B105" t="e">
        <v>#N/A</v>
      </c>
      <c r="C105" t="e">
        <v>#N/A</v>
      </c>
      <c r="D105" t="e">
        <v>#N/A</v>
      </c>
      <c r="F105">
        <v>148230</v>
      </c>
      <c r="G105">
        <v>115180</v>
      </c>
      <c r="H105">
        <v>33059</v>
      </c>
      <c r="J105">
        <v>0</v>
      </c>
      <c r="K105">
        <v>0</v>
      </c>
      <c r="L105">
        <v>0</v>
      </c>
    </row>
    <row r="106" spans="1:12" x14ac:dyDescent="0.25">
      <c r="A106" s="1" t="s">
        <v>76</v>
      </c>
      <c r="B106">
        <v>5.2641103947517243</v>
      </c>
      <c r="C106">
        <v>1.2343965008846078</v>
      </c>
      <c r="D106">
        <v>3.2492534478181661</v>
      </c>
      <c r="F106">
        <v>9672900</v>
      </c>
      <c r="G106">
        <v>3370000</v>
      </c>
      <c r="H106">
        <v>6302900</v>
      </c>
      <c r="J106">
        <v>1027500</v>
      </c>
      <c r="K106">
        <v>668950</v>
      </c>
      <c r="L106">
        <v>358570</v>
      </c>
    </row>
    <row r="107" spans="1:12" x14ac:dyDescent="0.25">
      <c r="A107" s="1" t="s">
        <v>77</v>
      </c>
      <c r="B107">
        <v>5.5417939147155293</v>
      </c>
      <c r="C107">
        <v>1.288357578140358</v>
      </c>
      <c r="D107">
        <v>3.4150757464279438</v>
      </c>
      <c r="F107">
        <v>20350000</v>
      </c>
      <c r="G107">
        <v>6980600</v>
      </c>
      <c r="H107">
        <v>13370000</v>
      </c>
      <c r="J107">
        <v>6016300</v>
      </c>
      <c r="K107">
        <v>4077800</v>
      </c>
      <c r="L107">
        <v>1938500</v>
      </c>
    </row>
    <row r="108" spans="1:12" x14ac:dyDescent="0.25">
      <c r="A108" s="1" t="s">
        <v>453</v>
      </c>
      <c r="B108" t="e">
        <v>#N/A</v>
      </c>
      <c r="C108" t="e">
        <v>#N/A</v>
      </c>
      <c r="D108" t="e">
        <v>#N/A</v>
      </c>
      <c r="F108">
        <v>23821</v>
      </c>
      <c r="G108">
        <v>12930</v>
      </c>
      <c r="H108">
        <v>10892</v>
      </c>
      <c r="J108">
        <v>43928</v>
      </c>
      <c r="K108">
        <v>23757</v>
      </c>
      <c r="L108">
        <v>20171</v>
      </c>
    </row>
    <row r="109" spans="1:12" x14ac:dyDescent="0.25">
      <c r="A109" s="1" t="s">
        <v>454</v>
      </c>
      <c r="B109" t="e">
        <v>#N/A</v>
      </c>
      <c r="C109" t="e">
        <v>#N/A</v>
      </c>
      <c r="D109" t="e">
        <v>#N/A</v>
      </c>
      <c r="F109">
        <v>0</v>
      </c>
      <c r="G109">
        <v>0</v>
      </c>
      <c r="H109">
        <v>0</v>
      </c>
      <c r="J109">
        <v>0</v>
      </c>
      <c r="K109">
        <v>0</v>
      </c>
      <c r="L109">
        <v>0</v>
      </c>
    </row>
    <row r="110" spans="1:12" x14ac:dyDescent="0.25">
      <c r="A110" s="1" t="s">
        <v>78</v>
      </c>
      <c r="B110">
        <v>2.4893111638954868</v>
      </c>
      <c r="C110">
        <v>1.6365490465893455</v>
      </c>
      <c r="D110">
        <v>2.0629301052424163</v>
      </c>
      <c r="F110">
        <v>370380</v>
      </c>
      <c r="G110">
        <v>180640</v>
      </c>
      <c r="H110">
        <v>189750</v>
      </c>
      <c r="J110">
        <v>170050</v>
      </c>
      <c r="K110">
        <v>92772</v>
      </c>
      <c r="L110">
        <v>77277</v>
      </c>
    </row>
    <row r="111" spans="1:12" x14ac:dyDescent="0.25">
      <c r="A111" s="1" t="s">
        <v>455</v>
      </c>
      <c r="B111" t="e">
        <v>#N/A</v>
      </c>
      <c r="C111" t="e">
        <v>#N/A</v>
      </c>
      <c r="D111" t="e">
        <v>#N/A</v>
      </c>
      <c r="F111">
        <v>187500</v>
      </c>
      <c r="G111">
        <v>133160</v>
      </c>
      <c r="H111">
        <v>54341</v>
      </c>
      <c r="J111">
        <v>0</v>
      </c>
      <c r="K111">
        <v>0</v>
      </c>
      <c r="L111">
        <v>0</v>
      </c>
    </row>
    <row r="112" spans="1:12" x14ac:dyDescent="0.25">
      <c r="A112" s="1" t="s">
        <v>456</v>
      </c>
      <c r="B112">
        <v>11.795045809297591</v>
      </c>
      <c r="C112">
        <v>10.925643797916257</v>
      </c>
      <c r="D112">
        <v>11.360344803606925</v>
      </c>
      <c r="F112">
        <v>228240</v>
      </c>
      <c r="G112">
        <v>36636</v>
      </c>
      <c r="H112">
        <v>191610</v>
      </c>
      <c r="J112">
        <v>92959</v>
      </c>
      <c r="K112">
        <v>14763</v>
      </c>
      <c r="L112">
        <v>78196</v>
      </c>
    </row>
    <row r="113" spans="1:12" x14ac:dyDescent="0.25">
      <c r="A113" s="1" t="s">
        <v>80</v>
      </c>
      <c r="B113">
        <v>3.3864947404139802</v>
      </c>
      <c r="C113">
        <v>0.86200117947709853</v>
      </c>
      <c r="D113">
        <v>2.1242479599455395</v>
      </c>
      <c r="F113">
        <v>24978000</v>
      </c>
      <c r="G113">
        <v>11154000</v>
      </c>
      <c r="H113">
        <v>13824000</v>
      </c>
      <c r="J113">
        <v>11634000</v>
      </c>
      <c r="K113">
        <v>8431100</v>
      </c>
      <c r="L113">
        <v>3203300</v>
      </c>
    </row>
    <row r="114" spans="1:12" x14ac:dyDescent="0.25">
      <c r="A114" s="1" t="s">
        <v>81</v>
      </c>
      <c r="B114">
        <v>1.1821343739395995</v>
      </c>
      <c r="C114">
        <v>0.6039414193041085</v>
      </c>
      <c r="D114">
        <v>0.89303789662185395</v>
      </c>
      <c r="F114">
        <v>3614000</v>
      </c>
      <c r="G114">
        <v>2449300</v>
      </c>
      <c r="H114">
        <v>1164700</v>
      </c>
      <c r="J114">
        <v>2622400</v>
      </c>
      <c r="K114">
        <v>2110100</v>
      </c>
      <c r="L114">
        <v>512310</v>
      </c>
    </row>
    <row r="115" spans="1:12" x14ac:dyDescent="0.25">
      <c r="A115" s="1" t="s">
        <v>82</v>
      </c>
      <c r="B115">
        <v>7.2658635900916186</v>
      </c>
      <c r="C115">
        <v>1.8917092588952233</v>
      </c>
      <c r="D115">
        <v>4.5787864244934209</v>
      </c>
      <c r="F115">
        <v>11310000</v>
      </c>
      <c r="G115">
        <v>3286100</v>
      </c>
      <c r="H115">
        <v>8023400</v>
      </c>
      <c r="J115">
        <v>2171400</v>
      </c>
      <c r="K115">
        <v>1203700</v>
      </c>
      <c r="L115">
        <v>967760</v>
      </c>
    </row>
    <row r="116" spans="1:12" x14ac:dyDescent="0.25">
      <c r="A116" s="1" t="s">
        <v>83</v>
      </c>
      <c r="B116">
        <v>5.9334351317724243</v>
      </c>
      <c r="C116">
        <v>1.1642667584037745</v>
      </c>
      <c r="D116">
        <v>3.5488509450880992</v>
      </c>
      <c r="F116">
        <v>14902000</v>
      </c>
      <c r="G116">
        <v>4577500</v>
      </c>
      <c r="H116">
        <v>10324000</v>
      </c>
      <c r="J116">
        <v>6140800</v>
      </c>
      <c r="K116">
        <v>4075800</v>
      </c>
      <c r="L116">
        <v>2065000</v>
      </c>
    </row>
    <row r="117" spans="1:12" x14ac:dyDescent="0.25">
      <c r="A117" s="1" t="s">
        <v>457</v>
      </c>
      <c r="B117" t="e">
        <v>#N/A</v>
      </c>
      <c r="C117" t="e">
        <v>#N/A</v>
      </c>
      <c r="D117" t="e">
        <v>#N/A</v>
      </c>
      <c r="F117">
        <v>139130</v>
      </c>
      <c r="G117">
        <v>100170</v>
      </c>
      <c r="H117">
        <v>38960</v>
      </c>
      <c r="J117">
        <v>0</v>
      </c>
      <c r="K117">
        <v>0</v>
      </c>
      <c r="L117">
        <v>0</v>
      </c>
    </row>
    <row r="118" spans="1:12" x14ac:dyDescent="0.25">
      <c r="A118" s="1" t="s">
        <v>458</v>
      </c>
      <c r="B118" t="e">
        <v>#N/A</v>
      </c>
      <c r="C118" t="e">
        <v>#N/A</v>
      </c>
      <c r="D118" t="e">
        <v>#N/A</v>
      </c>
      <c r="F118">
        <v>0</v>
      </c>
      <c r="G118">
        <v>0</v>
      </c>
      <c r="H118">
        <v>0</v>
      </c>
      <c r="J118">
        <v>9813.7999999999993</v>
      </c>
      <c r="K118">
        <v>2018.6</v>
      </c>
      <c r="L118">
        <v>7795.2</v>
      </c>
    </row>
    <row r="119" spans="1:12" x14ac:dyDescent="0.25">
      <c r="A119" s="1" t="s">
        <v>459</v>
      </c>
      <c r="B119" t="e">
        <v>#N/A</v>
      </c>
      <c r="C119">
        <v>1.344014153725182</v>
      </c>
      <c r="D119" t="e">
        <v>#N/A</v>
      </c>
      <c r="F119">
        <v>0</v>
      </c>
      <c r="G119">
        <v>0</v>
      </c>
      <c r="H119">
        <v>0</v>
      </c>
      <c r="J119">
        <v>107750</v>
      </c>
      <c r="K119">
        <v>67201</v>
      </c>
      <c r="L119">
        <v>40548</v>
      </c>
    </row>
    <row r="120" spans="1:12" x14ac:dyDescent="0.25">
      <c r="A120" s="1" t="s">
        <v>84</v>
      </c>
      <c r="B120">
        <v>2.8010688836104509</v>
      </c>
      <c r="C120" t="e">
        <v>#N/A</v>
      </c>
      <c r="D120" t="e">
        <v>#N/A</v>
      </c>
      <c r="F120">
        <v>2058300</v>
      </c>
      <c r="G120">
        <v>859810</v>
      </c>
      <c r="H120">
        <v>1198500</v>
      </c>
      <c r="J120">
        <v>156670</v>
      </c>
      <c r="K120">
        <v>94516</v>
      </c>
      <c r="L120">
        <v>62151</v>
      </c>
    </row>
    <row r="121" spans="1:12" x14ac:dyDescent="0.25">
      <c r="A121" s="1" t="s">
        <v>342</v>
      </c>
      <c r="B121">
        <v>1.8351996380499944</v>
      </c>
      <c r="C121" t="e">
        <v>#N/A</v>
      </c>
      <c r="D121" t="e">
        <v>#N/A</v>
      </c>
      <c r="F121">
        <v>502750</v>
      </c>
      <c r="G121">
        <v>303080</v>
      </c>
      <c r="H121">
        <v>199680</v>
      </c>
      <c r="J121">
        <v>0</v>
      </c>
      <c r="K121">
        <v>0</v>
      </c>
      <c r="L121">
        <v>0</v>
      </c>
    </row>
    <row r="122" spans="1:12" x14ac:dyDescent="0.25">
      <c r="A122" s="1" t="s">
        <v>460</v>
      </c>
      <c r="B122" t="e">
        <v>#N/A</v>
      </c>
      <c r="C122" t="e">
        <v>#N/A</v>
      </c>
      <c r="D122" t="e">
        <v>#N/A</v>
      </c>
      <c r="F122">
        <v>415530</v>
      </c>
      <c r="G122">
        <v>224710</v>
      </c>
      <c r="H122">
        <v>190820</v>
      </c>
      <c r="J122">
        <v>114320</v>
      </c>
      <c r="K122">
        <v>51318</v>
      </c>
      <c r="L122">
        <v>63005</v>
      </c>
    </row>
    <row r="123" spans="1:12" x14ac:dyDescent="0.25">
      <c r="A123" s="1" t="s">
        <v>85</v>
      </c>
      <c r="B123">
        <v>3.1433095803642117</v>
      </c>
      <c r="C123">
        <v>1.0930804010222135</v>
      </c>
      <c r="D123">
        <v>2.1181949906932127</v>
      </c>
      <c r="F123">
        <v>1054100</v>
      </c>
      <c r="G123">
        <v>484720</v>
      </c>
      <c r="H123">
        <v>569420</v>
      </c>
      <c r="J123">
        <v>405000</v>
      </c>
      <c r="K123">
        <v>273110</v>
      </c>
      <c r="L123">
        <v>131890</v>
      </c>
    </row>
    <row r="124" spans="1:12" x14ac:dyDescent="0.25">
      <c r="A124" s="1" t="s">
        <v>86</v>
      </c>
      <c r="B124">
        <v>3.0039022734984728</v>
      </c>
      <c r="C124">
        <v>0.89809809317869072</v>
      </c>
      <c r="D124">
        <v>1.9510001833385817</v>
      </c>
      <c r="F124">
        <v>2399000</v>
      </c>
      <c r="G124">
        <v>1110300</v>
      </c>
      <c r="H124">
        <v>1288700</v>
      </c>
      <c r="J124">
        <v>884760</v>
      </c>
      <c r="K124">
        <v>637040</v>
      </c>
      <c r="L124">
        <v>247720</v>
      </c>
    </row>
    <row r="125" spans="1:12" x14ac:dyDescent="0.25">
      <c r="A125" s="1" t="s">
        <v>87</v>
      </c>
      <c r="B125">
        <v>2.4283734871620859</v>
      </c>
      <c r="C125">
        <v>1.1745871830155299</v>
      </c>
      <c r="D125">
        <v>1.801480335088808</v>
      </c>
      <c r="F125">
        <v>7090100</v>
      </c>
      <c r="G125">
        <v>3834900</v>
      </c>
      <c r="H125">
        <v>3255200</v>
      </c>
      <c r="J125">
        <v>3172400</v>
      </c>
      <c r="K125">
        <v>2041500</v>
      </c>
      <c r="L125">
        <v>1130900</v>
      </c>
    </row>
    <row r="126" spans="1:12" x14ac:dyDescent="0.25">
      <c r="A126" s="1" t="s">
        <v>88</v>
      </c>
      <c r="B126">
        <v>1.6062379821287185</v>
      </c>
      <c r="C126">
        <v>0.27272950658541384</v>
      </c>
      <c r="D126">
        <v>0.93948374435706616</v>
      </c>
      <c r="F126">
        <v>2614400</v>
      </c>
      <c r="G126">
        <v>1619500</v>
      </c>
      <c r="H126">
        <v>994930</v>
      </c>
      <c r="J126">
        <v>849580</v>
      </c>
      <c r="K126">
        <v>689710</v>
      </c>
      <c r="L126">
        <v>159860</v>
      </c>
    </row>
    <row r="127" spans="1:12" x14ac:dyDescent="0.25">
      <c r="A127" s="1" t="s">
        <v>461</v>
      </c>
      <c r="B127" t="e">
        <v>#N/A</v>
      </c>
      <c r="C127" t="e">
        <v>#N/A</v>
      </c>
      <c r="D127" t="e">
        <v>#N/A</v>
      </c>
      <c r="F127">
        <v>116170</v>
      </c>
      <c r="G127">
        <v>8432.7999999999993</v>
      </c>
      <c r="H127">
        <v>107740</v>
      </c>
      <c r="J127">
        <v>0</v>
      </c>
      <c r="K127">
        <v>0</v>
      </c>
      <c r="L127">
        <v>0</v>
      </c>
    </row>
    <row r="128" spans="1:12" x14ac:dyDescent="0.25">
      <c r="A128" s="1" t="s">
        <v>462</v>
      </c>
      <c r="B128" t="e">
        <v>#N/A</v>
      </c>
      <c r="C128" t="e">
        <v>#N/A</v>
      </c>
      <c r="D128" t="e">
        <v>#N/A</v>
      </c>
      <c r="F128">
        <v>295560</v>
      </c>
      <c r="G128">
        <v>204770</v>
      </c>
      <c r="H128">
        <v>90790</v>
      </c>
      <c r="J128">
        <v>0</v>
      </c>
      <c r="K128">
        <v>0</v>
      </c>
      <c r="L128">
        <v>0</v>
      </c>
    </row>
    <row r="129" spans="1:12" x14ac:dyDescent="0.25">
      <c r="A129" s="1" t="s">
        <v>463</v>
      </c>
      <c r="B129" t="e">
        <v>#N/A</v>
      </c>
      <c r="C129" t="e">
        <v>#N/A</v>
      </c>
      <c r="D129" t="e">
        <v>#N/A</v>
      </c>
      <c r="F129">
        <v>151980</v>
      </c>
      <c r="G129">
        <v>101660</v>
      </c>
      <c r="H129">
        <v>50327</v>
      </c>
      <c r="J129">
        <v>0</v>
      </c>
      <c r="K129">
        <v>0</v>
      </c>
      <c r="L129">
        <v>0</v>
      </c>
    </row>
    <row r="130" spans="1:12" x14ac:dyDescent="0.25">
      <c r="A130" s="1" t="s">
        <v>89</v>
      </c>
      <c r="B130">
        <v>2.535827395091053</v>
      </c>
      <c r="C130">
        <v>1.6175791232553569</v>
      </c>
      <c r="D130">
        <v>2.0767032591732049</v>
      </c>
      <c r="F130">
        <v>329990</v>
      </c>
      <c r="G130">
        <v>197430</v>
      </c>
      <c r="H130">
        <v>132560</v>
      </c>
      <c r="J130">
        <v>210980</v>
      </c>
      <c r="K130">
        <v>126560</v>
      </c>
      <c r="L130">
        <v>84423</v>
      </c>
    </row>
    <row r="131" spans="1:12" x14ac:dyDescent="0.25">
      <c r="A131" s="1" t="s">
        <v>464</v>
      </c>
      <c r="B131">
        <v>1.6361836896278701</v>
      </c>
      <c r="C131" t="e">
        <v>#N/A</v>
      </c>
      <c r="D131" t="e">
        <v>#N/A</v>
      </c>
      <c r="F131">
        <v>336410</v>
      </c>
      <c r="G131">
        <v>228340</v>
      </c>
      <c r="H131">
        <v>108070</v>
      </c>
      <c r="J131">
        <v>94523</v>
      </c>
      <c r="K131">
        <v>57996</v>
      </c>
      <c r="L131">
        <v>36527</v>
      </c>
    </row>
    <row r="132" spans="1:12" x14ac:dyDescent="0.25">
      <c r="A132" s="1" t="s">
        <v>465</v>
      </c>
      <c r="B132" t="e">
        <v>#N/A</v>
      </c>
      <c r="C132" t="e">
        <v>#N/A</v>
      </c>
      <c r="D132" t="e">
        <v>#N/A</v>
      </c>
      <c r="F132">
        <v>0</v>
      </c>
      <c r="G132">
        <v>0</v>
      </c>
      <c r="H132">
        <v>0</v>
      </c>
      <c r="J132">
        <v>30634</v>
      </c>
      <c r="K132">
        <v>16169</v>
      </c>
      <c r="L132">
        <v>14464</v>
      </c>
    </row>
    <row r="133" spans="1:12" x14ac:dyDescent="0.25">
      <c r="A133" s="1" t="s">
        <v>466</v>
      </c>
      <c r="B133" t="e">
        <v>#N/A</v>
      </c>
      <c r="C133" t="e">
        <v>#N/A</v>
      </c>
      <c r="D133" t="e">
        <v>#N/A</v>
      </c>
      <c r="F133">
        <v>0</v>
      </c>
      <c r="G133">
        <v>0</v>
      </c>
      <c r="H133">
        <v>0</v>
      </c>
      <c r="J133">
        <v>2296900</v>
      </c>
      <c r="K133">
        <v>2153800</v>
      </c>
      <c r="L133">
        <v>143050</v>
      </c>
    </row>
    <row r="134" spans="1:12" x14ac:dyDescent="0.25">
      <c r="A134" s="1" t="s">
        <v>467</v>
      </c>
      <c r="B134" t="e">
        <v>#N/A</v>
      </c>
      <c r="C134" t="e">
        <v>#N/A</v>
      </c>
      <c r="D134" t="e">
        <v>#N/A</v>
      </c>
      <c r="F134">
        <v>0</v>
      </c>
      <c r="G134">
        <v>0</v>
      </c>
      <c r="H134">
        <v>0</v>
      </c>
      <c r="J134">
        <v>0</v>
      </c>
      <c r="K134">
        <v>0</v>
      </c>
      <c r="L134">
        <v>0</v>
      </c>
    </row>
    <row r="135" spans="1:12" x14ac:dyDescent="0.25">
      <c r="A135" s="1" t="s">
        <v>92</v>
      </c>
      <c r="B135">
        <v>5.4148286392941971</v>
      </c>
      <c r="C135">
        <v>1.3117996854727738</v>
      </c>
      <c r="D135">
        <v>3.3633141623834852</v>
      </c>
      <c r="F135">
        <v>24703000</v>
      </c>
      <c r="G135">
        <v>8737100</v>
      </c>
      <c r="H135">
        <v>15966000</v>
      </c>
      <c r="J135">
        <v>21502000</v>
      </c>
      <c r="K135">
        <v>13949000</v>
      </c>
      <c r="L135">
        <v>7552900</v>
      </c>
    </row>
    <row r="136" spans="1:12" x14ac:dyDescent="0.25">
      <c r="A136" s="1" t="s">
        <v>93</v>
      </c>
      <c r="B136">
        <v>1.5062492930663951</v>
      </c>
      <c r="C136">
        <v>0.59477589935128761</v>
      </c>
      <c r="D136">
        <v>1.0505125962088413</v>
      </c>
      <c r="F136">
        <v>1813900</v>
      </c>
      <c r="G136">
        <v>1146300</v>
      </c>
      <c r="H136">
        <v>667650</v>
      </c>
      <c r="J136">
        <v>1936900</v>
      </c>
      <c r="K136">
        <v>1489000</v>
      </c>
      <c r="L136">
        <v>447970</v>
      </c>
    </row>
    <row r="137" spans="1:12" x14ac:dyDescent="0.25">
      <c r="A137" s="1" t="s">
        <v>95</v>
      </c>
      <c r="B137">
        <v>2.5988858726388417</v>
      </c>
      <c r="C137">
        <v>1.9371928445056024</v>
      </c>
      <c r="D137">
        <v>2.2680393585722221</v>
      </c>
      <c r="F137">
        <v>3918600</v>
      </c>
      <c r="G137">
        <v>1848200</v>
      </c>
      <c r="H137">
        <v>2070300</v>
      </c>
      <c r="J137">
        <v>1443000</v>
      </c>
      <c r="K137">
        <v>795930</v>
      </c>
      <c r="L137">
        <v>647100</v>
      </c>
    </row>
    <row r="138" spans="1:12" x14ac:dyDescent="0.25">
      <c r="A138" s="1" t="s">
        <v>468</v>
      </c>
      <c r="B138" t="e">
        <v>#N/A</v>
      </c>
      <c r="C138" t="e">
        <v>#N/A</v>
      </c>
      <c r="D138" t="e">
        <v>#N/A</v>
      </c>
      <c r="F138">
        <v>0</v>
      </c>
      <c r="G138">
        <v>0</v>
      </c>
      <c r="H138">
        <v>0</v>
      </c>
      <c r="J138">
        <v>0</v>
      </c>
      <c r="K138">
        <v>0</v>
      </c>
      <c r="L138">
        <v>0</v>
      </c>
    </row>
    <row r="139" spans="1:12" x14ac:dyDescent="0.25">
      <c r="A139" s="1" t="s">
        <v>96</v>
      </c>
      <c r="B139">
        <v>2.7734136409908383</v>
      </c>
      <c r="C139">
        <v>1.3859593080401023</v>
      </c>
      <c r="D139">
        <v>2.0796864745154702</v>
      </c>
      <c r="F139">
        <v>1815700</v>
      </c>
      <c r="G139">
        <v>856260</v>
      </c>
      <c r="H139">
        <v>959470</v>
      </c>
      <c r="J139">
        <v>942370</v>
      </c>
      <c r="K139">
        <v>565950</v>
      </c>
      <c r="L139">
        <v>376420</v>
      </c>
    </row>
    <row r="140" spans="1:12" x14ac:dyDescent="0.25">
      <c r="A140" s="1" t="s">
        <v>469</v>
      </c>
      <c r="B140" t="e">
        <v>#N/A</v>
      </c>
      <c r="C140" t="e">
        <v>#N/A</v>
      </c>
      <c r="D140" t="e">
        <v>#N/A</v>
      </c>
      <c r="F140">
        <v>0</v>
      </c>
      <c r="G140">
        <v>0</v>
      </c>
      <c r="H140">
        <v>0</v>
      </c>
      <c r="J140">
        <v>0</v>
      </c>
      <c r="K140">
        <v>0</v>
      </c>
      <c r="L140">
        <v>0</v>
      </c>
    </row>
    <row r="141" spans="1:12" x14ac:dyDescent="0.25">
      <c r="A141" s="1" t="s">
        <v>470</v>
      </c>
      <c r="B141" t="e">
        <v>#N/A</v>
      </c>
      <c r="C141" t="e">
        <v>#N/A</v>
      </c>
      <c r="D141" t="e">
        <v>#N/A</v>
      </c>
      <c r="F141">
        <v>0</v>
      </c>
      <c r="G141">
        <v>0</v>
      </c>
      <c r="H141">
        <v>0</v>
      </c>
      <c r="J141">
        <v>0</v>
      </c>
      <c r="K141">
        <v>0</v>
      </c>
      <c r="L141">
        <v>0</v>
      </c>
    </row>
    <row r="142" spans="1:12" x14ac:dyDescent="0.25">
      <c r="A142" s="1" t="s">
        <v>347</v>
      </c>
      <c r="B142">
        <v>1.9528899445764054</v>
      </c>
      <c r="C142">
        <v>0.28442598781207001</v>
      </c>
      <c r="D142">
        <v>1.1186579661942377</v>
      </c>
      <c r="F142">
        <v>765820</v>
      </c>
      <c r="G142">
        <v>448680</v>
      </c>
      <c r="H142">
        <v>317140</v>
      </c>
      <c r="J142">
        <v>622820</v>
      </c>
      <c r="K142">
        <v>495270</v>
      </c>
      <c r="L142">
        <v>127550</v>
      </c>
    </row>
    <row r="143" spans="1:12" x14ac:dyDescent="0.25">
      <c r="A143" s="1" t="s">
        <v>98</v>
      </c>
      <c r="B143">
        <v>1.9296176903065265</v>
      </c>
      <c r="C143">
        <v>0.68050914094751336</v>
      </c>
      <c r="D143">
        <v>1.30506341562702</v>
      </c>
      <c r="F143">
        <v>3979900</v>
      </c>
      <c r="G143">
        <v>2344700</v>
      </c>
      <c r="H143">
        <v>1635200</v>
      </c>
      <c r="J143">
        <v>3324200</v>
      </c>
      <c r="K143">
        <v>2521100</v>
      </c>
      <c r="L143">
        <v>803140</v>
      </c>
    </row>
    <row r="144" spans="1:12" x14ac:dyDescent="0.25">
      <c r="A144" s="1" t="s">
        <v>471</v>
      </c>
      <c r="B144">
        <v>4.7435244881800696</v>
      </c>
      <c r="C144">
        <v>1.3908983683900138</v>
      </c>
      <c r="D144">
        <v>3.0672114282850416</v>
      </c>
      <c r="F144">
        <v>46610000</v>
      </c>
      <c r="G144">
        <v>17196000</v>
      </c>
      <c r="H144">
        <v>29414000</v>
      </c>
      <c r="J144">
        <v>36958000</v>
      </c>
      <c r="K144">
        <v>23452000</v>
      </c>
      <c r="L144">
        <v>13506000</v>
      </c>
    </row>
    <row r="145" spans="1:12" x14ac:dyDescent="0.25">
      <c r="A145" s="1" t="s">
        <v>472</v>
      </c>
      <c r="B145" t="e">
        <v>#N/A</v>
      </c>
      <c r="C145" t="e">
        <v>#N/A</v>
      </c>
      <c r="D145" t="e">
        <v>#N/A</v>
      </c>
      <c r="F145">
        <v>164950</v>
      </c>
      <c r="G145">
        <v>117150</v>
      </c>
      <c r="H145">
        <v>47801</v>
      </c>
      <c r="J145">
        <v>0</v>
      </c>
      <c r="K145">
        <v>0</v>
      </c>
      <c r="L145">
        <v>0</v>
      </c>
    </row>
    <row r="146" spans="1:12" x14ac:dyDescent="0.25">
      <c r="A146" s="1" t="s">
        <v>473</v>
      </c>
      <c r="B146" t="e">
        <v>#N/A</v>
      </c>
      <c r="C146" t="e">
        <v>#N/A</v>
      </c>
      <c r="D146" t="e">
        <v>#N/A</v>
      </c>
      <c r="F146">
        <v>66112</v>
      </c>
      <c r="G146">
        <v>23258</v>
      </c>
      <c r="H146">
        <v>42855</v>
      </c>
      <c r="J146">
        <v>0</v>
      </c>
      <c r="K146">
        <v>0</v>
      </c>
      <c r="L146">
        <v>0</v>
      </c>
    </row>
    <row r="147" spans="1:12" x14ac:dyDescent="0.25">
      <c r="A147" s="1" t="s">
        <v>474</v>
      </c>
      <c r="B147" t="e">
        <v>#N/A</v>
      </c>
      <c r="C147" t="e">
        <v>#N/A</v>
      </c>
      <c r="D147" t="e">
        <v>#N/A</v>
      </c>
      <c r="F147">
        <v>0</v>
      </c>
      <c r="G147">
        <v>0</v>
      </c>
      <c r="H147">
        <v>0</v>
      </c>
      <c r="J147">
        <v>28411</v>
      </c>
      <c r="K147">
        <v>28411</v>
      </c>
      <c r="L147">
        <v>0</v>
      </c>
    </row>
    <row r="148" spans="1:12" x14ac:dyDescent="0.25">
      <c r="A148" s="1" t="s">
        <v>101</v>
      </c>
      <c r="B148">
        <v>1.458404026693813</v>
      </c>
      <c r="C148" t="e">
        <v>#N/A</v>
      </c>
      <c r="D148" t="e">
        <v>#N/A</v>
      </c>
      <c r="F148">
        <v>5842.1</v>
      </c>
      <c r="G148">
        <v>3465.3</v>
      </c>
      <c r="H148">
        <v>2376.8000000000002</v>
      </c>
      <c r="J148">
        <v>8269.2000000000007</v>
      </c>
      <c r="K148">
        <v>7718.9</v>
      </c>
      <c r="L148">
        <v>550.30999999999995</v>
      </c>
    </row>
    <row r="149" spans="1:12" x14ac:dyDescent="0.25">
      <c r="A149" s="1" t="s">
        <v>475</v>
      </c>
      <c r="B149" t="e">
        <v>#N/A</v>
      </c>
      <c r="C149" t="e">
        <v>#N/A</v>
      </c>
      <c r="D149" t="e">
        <v>#N/A</v>
      </c>
      <c r="F149">
        <v>0</v>
      </c>
      <c r="G149">
        <v>0</v>
      </c>
      <c r="H149">
        <v>0</v>
      </c>
      <c r="J149">
        <v>0</v>
      </c>
      <c r="K149">
        <v>0</v>
      </c>
      <c r="L149">
        <v>0</v>
      </c>
    </row>
    <row r="150" spans="1:12" x14ac:dyDescent="0.25">
      <c r="A150" s="1" t="s">
        <v>102</v>
      </c>
      <c r="B150">
        <v>1.7898427779662933</v>
      </c>
      <c r="C150">
        <v>0.9059121289561628</v>
      </c>
      <c r="D150">
        <v>1.3478774534612281</v>
      </c>
      <c r="F150">
        <v>18731000</v>
      </c>
      <c r="G150">
        <v>11529000</v>
      </c>
      <c r="H150">
        <v>7201800</v>
      </c>
      <c r="J150">
        <v>23177000</v>
      </c>
      <c r="K150">
        <v>16130000</v>
      </c>
      <c r="L150">
        <v>7046700</v>
      </c>
    </row>
    <row r="151" spans="1:12" x14ac:dyDescent="0.25">
      <c r="A151" s="1" t="s">
        <v>476</v>
      </c>
      <c r="B151" t="e">
        <v>#N/A</v>
      </c>
      <c r="C151" t="e">
        <v>#N/A</v>
      </c>
      <c r="D151" t="e">
        <v>#N/A</v>
      </c>
      <c r="F151">
        <v>0</v>
      </c>
      <c r="G151">
        <v>0</v>
      </c>
      <c r="H151">
        <v>0</v>
      </c>
      <c r="J151">
        <v>8206.1</v>
      </c>
      <c r="K151">
        <v>3606.2</v>
      </c>
      <c r="L151">
        <v>4599.8999999999996</v>
      </c>
    </row>
    <row r="152" spans="1:12" x14ac:dyDescent="0.25">
      <c r="A152" s="1" t="s">
        <v>103</v>
      </c>
      <c r="B152">
        <v>3.2578328243411376</v>
      </c>
      <c r="C152">
        <v>1.9719137015922943</v>
      </c>
      <c r="D152">
        <v>2.6148732629667162</v>
      </c>
      <c r="F152">
        <v>1527100</v>
      </c>
      <c r="G152">
        <v>667630</v>
      </c>
      <c r="H152">
        <v>859420</v>
      </c>
      <c r="J152">
        <v>727440</v>
      </c>
      <c r="K152">
        <v>343840</v>
      </c>
      <c r="L152">
        <v>383590</v>
      </c>
    </row>
    <row r="153" spans="1:12" x14ac:dyDescent="0.25">
      <c r="A153" s="1" t="s">
        <v>477</v>
      </c>
      <c r="B153" t="e">
        <v>#N/A</v>
      </c>
      <c r="C153">
        <v>1.6220267348142325</v>
      </c>
      <c r="D153" t="e">
        <v>#N/A</v>
      </c>
      <c r="F153">
        <v>167650</v>
      </c>
      <c r="G153">
        <v>92752</v>
      </c>
      <c r="H153">
        <v>74896</v>
      </c>
      <c r="J153">
        <v>116350</v>
      </c>
      <c r="K153">
        <v>66513</v>
      </c>
      <c r="L153">
        <v>49839</v>
      </c>
    </row>
    <row r="154" spans="1:12" x14ac:dyDescent="0.25">
      <c r="A154" s="1" t="s">
        <v>478</v>
      </c>
      <c r="B154" t="e">
        <v>#N/A</v>
      </c>
      <c r="C154" t="e">
        <v>#N/A</v>
      </c>
      <c r="D154" t="e">
        <v>#N/A</v>
      </c>
      <c r="F154">
        <v>0</v>
      </c>
      <c r="G154">
        <v>0</v>
      </c>
      <c r="H154">
        <v>0</v>
      </c>
      <c r="J154">
        <v>0</v>
      </c>
      <c r="K154">
        <v>0</v>
      </c>
      <c r="L154">
        <v>0</v>
      </c>
    </row>
    <row r="155" spans="1:12" x14ac:dyDescent="0.25">
      <c r="A155" s="1" t="s">
        <v>104</v>
      </c>
      <c r="B155">
        <v>3.2626399728537492</v>
      </c>
      <c r="C155">
        <v>2.3784155690977</v>
      </c>
      <c r="D155">
        <v>2.8205277709757244</v>
      </c>
      <c r="F155">
        <v>296290</v>
      </c>
      <c r="G155">
        <v>142690</v>
      </c>
      <c r="H155">
        <v>153600</v>
      </c>
      <c r="J155">
        <v>51164</v>
      </c>
      <c r="K155">
        <v>24655</v>
      </c>
      <c r="L155">
        <v>26510</v>
      </c>
    </row>
    <row r="156" spans="1:12" x14ac:dyDescent="0.25">
      <c r="A156" s="1" t="s">
        <v>105</v>
      </c>
      <c r="B156">
        <v>2.4299004637484449</v>
      </c>
      <c r="C156">
        <v>1.1327403184588167</v>
      </c>
      <c r="D156">
        <v>1.7813203911036308</v>
      </c>
      <c r="F156">
        <v>6040600</v>
      </c>
      <c r="G156">
        <v>3199300</v>
      </c>
      <c r="H156">
        <v>2841200</v>
      </c>
      <c r="J156">
        <v>3014200</v>
      </c>
      <c r="K156">
        <v>2023000</v>
      </c>
      <c r="L156">
        <v>991240</v>
      </c>
    </row>
    <row r="157" spans="1:12" x14ac:dyDescent="0.25">
      <c r="A157" s="1" t="s">
        <v>106</v>
      </c>
      <c r="B157">
        <v>1.448365569505712</v>
      </c>
      <c r="C157" t="e">
        <v>#N/A</v>
      </c>
      <c r="D157" t="e">
        <v>#N/A</v>
      </c>
      <c r="F157">
        <v>120320</v>
      </c>
      <c r="G157">
        <v>75101</v>
      </c>
      <c r="H157">
        <v>45221</v>
      </c>
      <c r="J157">
        <v>0</v>
      </c>
      <c r="K157">
        <v>0</v>
      </c>
      <c r="L157">
        <v>0</v>
      </c>
    </row>
    <row r="158" spans="1:12" x14ac:dyDescent="0.25">
      <c r="A158" s="1" t="s">
        <v>107</v>
      </c>
      <c r="B158">
        <v>10.158070354032349</v>
      </c>
      <c r="C158">
        <v>2.2147876941222724</v>
      </c>
      <c r="D158">
        <v>6.1864290240773103</v>
      </c>
      <c r="F158">
        <v>13051000</v>
      </c>
      <c r="G158">
        <v>2954400</v>
      </c>
      <c r="H158">
        <v>10097000</v>
      </c>
      <c r="J158">
        <v>5052000</v>
      </c>
      <c r="K158">
        <v>2653000</v>
      </c>
      <c r="L158">
        <v>2398900</v>
      </c>
    </row>
    <row r="159" spans="1:12" x14ac:dyDescent="0.25">
      <c r="A159" s="1" t="s">
        <v>108</v>
      </c>
      <c r="B159">
        <v>1.9106435923538059</v>
      </c>
      <c r="C159">
        <v>1.1240662472970318</v>
      </c>
      <c r="D159">
        <v>1.5173549198254188</v>
      </c>
      <c r="F159">
        <v>1090900</v>
      </c>
      <c r="G159">
        <v>631410</v>
      </c>
      <c r="H159">
        <v>459520</v>
      </c>
      <c r="J159">
        <v>138830</v>
      </c>
      <c r="K159">
        <v>96784</v>
      </c>
      <c r="L159">
        <v>42045</v>
      </c>
    </row>
    <row r="160" spans="1:12" x14ac:dyDescent="0.25">
      <c r="A160" s="1" t="s">
        <v>351</v>
      </c>
      <c r="B160" t="e">
        <v>#N/A</v>
      </c>
      <c r="C160">
        <v>0.80420680165126801</v>
      </c>
      <c r="D160" t="e">
        <v>#N/A</v>
      </c>
      <c r="F160">
        <v>0</v>
      </c>
      <c r="G160">
        <v>0</v>
      </c>
      <c r="H160">
        <v>0</v>
      </c>
      <c r="J160">
        <v>46093</v>
      </c>
      <c r="K160">
        <v>35782</v>
      </c>
      <c r="L160">
        <v>10311</v>
      </c>
    </row>
    <row r="161" spans="1:12" x14ac:dyDescent="0.25">
      <c r="A161" s="1" t="s">
        <v>109</v>
      </c>
      <c r="B161">
        <v>3.4871620857369079</v>
      </c>
      <c r="C161">
        <v>1.0103941419304108</v>
      </c>
      <c r="D161">
        <v>2.2487781138336596</v>
      </c>
      <c r="F161">
        <v>130310000</v>
      </c>
      <c r="G161">
        <v>56857000</v>
      </c>
      <c r="H161">
        <v>73453000</v>
      </c>
      <c r="J161">
        <v>107160000</v>
      </c>
      <c r="K161">
        <v>74959000</v>
      </c>
      <c r="L161">
        <v>32200000</v>
      </c>
    </row>
    <row r="162" spans="1:12" x14ac:dyDescent="0.25">
      <c r="A162" s="1" t="s">
        <v>111</v>
      </c>
      <c r="B162">
        <v>2.2856577310259021</v>
      </c>
      <c r="C162">
        <v>1.437512286219776</v>
      </c>
      <c r="D162">
        <v>1.8615850086228392</v>
      </c>
      <c r="F162">
        <v>7808500</v>
      </c>
      <c r="G162">
        <v>4211200</v>
      </c>
      <c r="H162">
        <v>3597300</v>
      </c>
      <c r="J162">
        <v>4333900</v>
      </c>
      <c r="K162">
        <v>2675600</v>
      </c>
      <c r="L162">
        <v>1658300</v>
      </c>
    </row>
    <row r="163" spans="1:12" x14ac:dyDescent="0.25">
      <c r="A163" s="1" t="s">
        <v>112</v>
      </c>
      <c r="B163">
        <v>1.8112487275195115</v>
      </c>
      <c r="C163">
        <v>1.3628120699823081</v>
      </c>
      <c r="D163">
        <v>1.5870303987509098</v>
      </c>
      <c r="F163">
        <v>2134400</v>
      </c>
      <c r="G163">
        <v>1253300</v>
      </c>
      <c r="H163">
        <v>881040</v>
      </c>
      <c r="J163">
        <v>1132900</v>
      </c>
      <c r="K163">
        <v>706500</v>
      </c>
      <c r="L163">
        <v>426430</v>
      </c>
    </row>
    <row r="164" spans="1:12" x14ac:dyDescent="0.25">
      <c r="A164" s="1" t="s">
        <v>113</v>
      </c>
      <c r="B164">
        <v>9.8685103495079733</v>
      </c>
      <c r="C164">
        <v>2.0978474542952625</v>
      </c>
      <c r="D164">
        <v>5.9831789019016179</v>
      </c>
      <c r="F164">
        <v>30959000</v>
      </c>
      <c r="G164">
        <v>6956200</v>
      </c>
      <c r="H164">
        <v>24003000</v>
      </c>
      <c r="J164">
        <v>15856000</v>
      </c>
      <c r="K164">
        <v>8316600</v>
      </c>
      <c r="L164">
        <v>7539900</v>
      </c>
    </row>
    <row r="165" spans="1:12" x14ac:dyDescent="0.25">
      <c r="A165" s="1" t="s">
        <v>114</v>
      </c>
      <c r="B165">
        <v>2.5209817893903401</v>
      </c>
      <c r="C165">
        <v>1.182622370748968</v>
      </c>
      <c r="D165">
        <v>1.8518020800696542</v>
      </c>
      <c r="F165">
        <v>2737100</v>
      </c>
      <c r="G165">
        <v>1334200</v>
      </c>
      <c r="H165">
        <v>1402800</v>
      </c>
      <c r="J165">
        <v>1118800</v>
      </c>
      <c r="K165">
        <v>672010</v>
      </c>
      <c r="L165">
        <v>446780</v>
      </c>
    </row>
    <row r="166" spans="1:12" x14ac:dyDescent="0.25">
      <c r="A166" s="1" t="s">
        <v>115</v>
      </c>
      <c r="B166">
        <v>2.9716661011197827</v>
      </c>
      <c r="C166">
        <v>1.0373992529978378</v>
      </c>
      <c r="D166">
        <v>2.0045326770588101</v>
      </c>
      <c r="F166">
        <v>1548100</v>
      </c>
      <c r="G166">
        <v>795540</v>
      </c>
      <c r="H166">
        <v>752520</v>
      </c>
      <c r="J166">
        <v>487450</v>
      </c>
      <c r="K166">
        <v>354480</v>
      </c>
      <c r="L166">
        <v>132970</v>
      </c>
    </row>
    <row r="167" spans="1:12" x14ac:dyDescent="0.25">
      <c r="A167" s="1" t="s">
        <v>116</v>
      </c>
      <c r="B167">
        <v>3.0912792670512381</v>
      </c>
      <c r="C167">
        <v>1.7232897582071949</v>
      </c>
      <c r="D167">
        <v>2.4072845126292166</v>
      </c>
      <c r="F167">
        <v>5489100</v>
      </c>
      <c r="G167">
        <v>2542900</v>
      </c>
      <c r="H167">
        <v>2946200</v>
      </c>
      <c r="J167">
        <v>1444100</v>
      </c>
      <c r="K167">
        <v>832460</v>
      </c>
      <c r="L167">
        <v>611610</v>
      </c>
    </row>
    <row r="168" spans="1:12" x14ac:dyDescent="0.25">
      <c r="A168" s="1" t="s">
        <v>117</v>
      </c>
      <c r="B168">
        <v>2.4248105417939145</v>
      </c>
      <c r="C168">
        <v>0.92156477295065853</v>
      </c>
      <c r="D168">
        <v>1.6731876573722866</v>
      </c>
      <c r="F168">
        <v>3362800</v>
      </c>
      <c r="G168">
        <v>1790600</v>
      </c>
      <c r="H168">
        <v>1572200</v>
      </c>
      <c r="J168">
        <v>1354800</v>
      </c>
      <c r="K168">
        <v>986380</v>
      </c>
      <c r="L168">
        <v>368410</v>
      </c>
    </row>
    <row r="169" spans="1:12" x14ac:dyDescent="0.25">
      <c r="A169" s="1" t="s">
        <v>118</v>
      </c>
      <c r="B169">
        <v>2.7705576292274627</v>
      </c>
      <c r="C169" t="e">
        <v>#N/A</v>
      </c>
      <c r="D169" t="e">
        <v>#N/A</v>
      </c>
      <c r="F169">
        <v>194770</v>
      </c>
      <c r="G169">
        <v>92614</v>
      </c>
      <c r="H169">
        <v>102150</v>
      </c>
      <c r="J169">
        <v>0</v>
      </c>
      <c r="K169">
        <v>0</v>
      </c>
      <c r="L169">
        <v>0</v>
      </c>
    </row>
    <row r="170" spans="1:12" x14ac:dyDescent="0.25">
      <c r="A170" s="1" t="s">
        <v>119</v>
      </c>
      <c r="B170">
        <v>3.6257210722768916</v>
      </c>
      <c r="C170">
        <v>0.95075683113819542</v>
      </c>
      <c r="D170">
        <v>2.2882389517075437</v>
      </c>
      <c r="F170">
        <v>70443000</v>
      </c>
      <c r="G170">
        <v>30120000</v>
      </c>
      <c r="H170">
        <v>40323000</v>
      </c>
      <c r="J170">
        <v>55297000</v>
      </c>
      <c r="K170">
        <v>39289000</v>
      </c>
      <c r="L170">
        <v>16008000</v>
      </c>
    </row>
    <row r="171" spans="1:12" x14ac:dyDescent="0.25">
      <c r="A171" s="1" t="s">
        <v>120</v>
      </c>
      <c r="B171">
        <v>3.5954643139916298</v>
      </c>
      <c r="C171">
        <v>0.96677806172596825</v>
      </c>
      <c r="D171">
        <v>2.2811211878587989</v>
      </c>
      <c r="F171">
        <v>60852000</v>
      </c>
      <c r="G171">
        <v>26533000</v>
      </c>
      <c r="H171">
        <v>34318000</v>
      </c>
      <c r="J171">
        <v>45436000</v>
      </c>
      <c r="K171">
        <v>32292000</v>
      </c>
      <c r="L171">
        <v>13144000</v>
      </c>
    </row>
    <row r="172" spans="1:12" x14ac:dyDescent="0.25">
      <c r="A172" s="1" t="s">
        <v>121</v>
      </c>
      <c r="B172">
        <v>1.4032349281755458</v>
      </c>
      <c r="C172">
        <v>0.90497837625319444</v>
      </c>
      <c r="D172">
        <v>1.1541066522143701</v>
      </c>
      <c r="F172">
        <v>2493600</v>
      </c>
      <c r="G172">
        <v>1595200</v>
      </c>
      <c r="H172">
        <v>898390</v>
      </c>
      <c r="J172">
        <v>1373300</v>
      </c>
      <c r="K172">
        <v>929600</v>
      </c>
      <c r="L172">
        <v>443720</v>
      </c>
    </row>
    <row r="173" spans="1:12" x14ac:dyDescent="0.25">
      <c r="A173" s="1" t="s">
        <v>122</v>
      </c>
      <c r="B173">
        <v>2.7774573012102701</v>
      </c>
      <c r="C173">
        <v>0.66669942991940245</v>
      </c>
      <c r="D173">
        <v>1.7220783655648364</v>
      </c>
      <c r="F173">
        <v>5005800</v>
      </c>
      <c r="G173">
        <v>2431400</v>
      </c>
      <c r="H173">
        <v>2574500</v>
      </c>
      <c r="J173">
        <v>1663800</v>
      </c>
      <c r="K173">
        <v>1278000</v>
      </c>
      <c r="L173">
        <v>385780</v>
      </c>
    </row>
    <row r="174" spans="1:12" x14ac:dyDescent="0.25">
      <c r="A174" s="1" t="s">
        <v>123</v>
      </c>
      <c r="B174">
        <v>1.5975002827734419</v>
      </c>
      <c r="C174">
        <v>0.99624041674857489</v>
      </c>
      <c r="D174">
        <v>1.2968703497610083</v>
      </c>
      <c r="F174">
        <v>1979900</v>
      </c>
      <c r="G174">
        <v>1206200</v>
      </c>
      <c r="H174">
        <v>773740</v>
      </c>
      <c r="J174">
        <v>868840</v>
      </c>
      <c r="K174">
        <v>601570</v>
      </c>
      <c r="L174">
        <v>267280</v>
      </c>
    </row>
    <row r="175" spans="1:12" x14ac:dyDescent="0.25">
      <c r="A175" s="1" t="s">
        <v>124</v>
      </c>
      <c r="B175">
        <v>1.2677581721524713</v>
      </c>
      <c r="C175">
        <v>0.46230587772754078</v>
      </c>
      <c r="D175">
        <v>0.86503202494000608</v>
      </c>
      <c r="F175">
        <v>1614400</v>
      </c>
      <c r="G175">
        <v>1092000</v>
      </c>
      <c r="H175">
        <v>522490</v>
      </c>
      <c r="J175">
        <v>1202800</v>
      </c>
      <c r="K175">
        <v>966740</v>
      </c>
      <c r="L175">
        <v>236090</v>
      </c>
    </row>
    <row r="176" spans="1:12" x14ac:dyDescent="0.25">
      <c r="A176" s="1" t="s">
        <v>125</v>
      </c>
      <c r="B176">
        <v>2.3049711571089242</v>
      </c>
      <c r="C176">
        <v>1.571530371535286</v>
      </c>
      <c r="D176">
        <v>1.9382507643221052</v>
      </c>
      <c r="F176">
        <v>165500</v>
      </c>
      <c r="G176">
        <v>81741</v>
      </c>
      <c r="H176">
        <v>83760</v>
      </c>
      <c r="J176">
        <v>220320</v>
      </c>
      <c r="K176">
        <v>123460</v>
      </c>
      <c r="L176">
        <v>96861</v>
      </c>
    </row>
    <row r="177" spans="1:12" x14ac:dyDescent="0.25">
      <c r="A177" s="1" t="s">
        <v>479</v>
      </c>
      <c r="B177" t="e">
        <v>#N/A</v>
      </c>
      <c r="C177" t="e">
        <v>#N/A</v>
      </c>
      <c r="D177" t="e">
        <v>#N/A</v>
      </c>
      <c r="F177">
        <v>0</v>
      </c>
      <c r="G177">
        <v>0</v>
      </c>
      <c r="H177">
        <v>0</v>
      </c>
      <c r="J177">
        <v>0</v>
      </c>
      <c r="K177">
        <v>0</v>
      </c>
      <c r="L177">
        <v>0</v>
      </c>
    </row>
    <row r="178" spans="1:12" x14ac:dyDescent="0.25">
      <c r="A178" s="1" t="s">
        <v>480</v>
      </c>
      <c r="B178" t="e">
        <v>#N/A</v>
      </c>
      <c r="C178" t="e">
        <v>#N/A</v>
      </c>
      <c r="D178" t="e">
        <v>#N/A</v>
      </c>
      <c r="F178">
        <v>0</v>
      </c>
      <c r="G178">
        <v>0</v>
      </c>
      <c r="H178">
        <v>0</v>
      </c>
      <c r="J178">
        <v>0</v>
      </c>
      <c r="K178">
        <v>0</v>
      </c>
      <c r="L178">
        <v>0</v>
      </c>
    </row>
    <row r="179" spans="1:12" x14ac:dyDescent="0.25">
      <c r="A179" s="1" t="s">
        <v>126</v>
      </c>
      <c r="B179">
        <v>3.0751611808618931</v>
      </c>
      <c r="C179">
        <v>1.5077403184588165</v>
      </c>
      <c r="D179">
        <v>2.2914507496603549</v>
      </c>
      <c r="F179">
        <v>405680</v>
      </c>
      <c r="G179">
        <v>187520</v>
      </c>
      <c r="H179">
        <v>218160</v>
      </c>
      <c r="J179">
        <v>66550</v>
      </c>
      <c r="K179">
        <v>41591</v>
      </c>
      <c r="L179">
        <v>24959</v>
      </c>
    </row>
    <row r="180" spans="1:12" x14ac:dyDescent="0.25">
      <c r="A180" s="1" t="s">
        <v>127</v>
      </c>
      <c r="B180">
        <v>1.9951080194548128</v>
      </c>
      <c r="C180">
        <v>1.2167780617259683</v>
      </c>
      <c r="D180">
        <v>1.6059430405903905</v>
      </c>
      <c r="F180">
        <v>29075000</v>
      </c>
      <c r="G180">
        <v>16934000</v>
      </c>
      <c r="H180">
        <v>12141000</v>
      </c>
      <c r="J180">
        <v>8852200</v>
      </c>
      <c r="K180">
        <v>5816700</v>
      </c>
      <c r="L180">
        <v>3035500</v>
      </c>
    </row>
    <row r="181" spans="1:12" x14ac:dyDescent="0.25">
      <c r="A181" s="1" t="s">
        <v>128</v>
      </c>
      <c r="B181">
        <v>1.8736851034950799</v>
      </c>
      <c r="C181">
        <v>1.0975771574601927</v>
      </c>
      <c r="D181">
        <v>1.4856311304776364</v>
      </c>
      <c r="F181">
        <v>434070</v>
      </c>
      <c r="G181">
        <v>249650</v>
      </c>
      <c r="H181">
        <v>184420</v>
      </c>
      <c r="J181">
        <v>197140</v>
      </c>
      <c r="K181">
        <v>131930</v>
      </c>
      <c r="L181">
        <v>65213</v>
      </c>
    </row>
    <row r="182" spans="1:12" x14ac:dyDescent="0.25">
      <c r="A182" s="1" t="s">
        <v>481</v>
      </c>
      <c r="B182" t="e">
        <v>#N/A</v>
      </c>
      <c r="C182">
        <v>9.3763514841753484</v>
      </c>
      <c r="D182" t="e">
        <v>#N/A</v>
      </c>
      <c r="F182">
        <v>128920</v>
      </c>
      <c r="G182">
        <v>29908</v>
      </c>
      <c r="H182">
        <v>99011</v>
      </c>
      <c r="J182">
        <v>130330</v>
      </c>
      <c r="K182">
        <v>23287</v>
      </c>
      <c r="L182">
        <v>107040</v>
      </c>
    </row>
    <row r="183" spans="1:12" x14ac:dyDescent="0.25">
      <c r="A183" s="1" t="s">
        <v>482</v>
      </c>
      <c r="B183" t="e">
        <v>#N/A</v>
      </c>
      <c r="C183" t="e">
        <v>#N/A</v>
      </c>
      <c r="D183" t="e">
        <v>#N/A</v>
      </c>
      <c r="F183">
        <v>0</v>
      </c>
      <c r="G183">
        <v>0</v>
      </c>
      <c r="H183">
        <v>0</v>
      </c>
      <c r="J183">
        <v>63072</v>
      </c>
      <c r="K183">
        <v>40107</v>
      </c>
      <c r="L183">
        <v>22965</v>
      </c>
    </row>
    <row r="184" spans="1:12" x14ac:dyDescent="0.25">
      <c r="A184" s="1" t="s">
        <v>483</v>
      </c>
      <c r="B184">
        <v>6.5114240470535014</v>
      </c>
      <c r="C184" t="e">
        <v>#N/A</v>
      </c>
      <c r="D184" t="e">
        <v>#N/A</v>
      </c>
      <c r="F184">
        <v>37863</v>
      </c>
      <c r="G184">
        <v>10465</v>
      </c>
      <c r="H184">
        <v>27398</v>
      </c>
      <c r="J184">
        <v>0</v>
      </c>
      <c r="K184">
        <v>0</v>
      </c>
      <c r="L184">
        <v>0</v>
      </c>
    </row>
    <row r="185" spans="1:12" x14ac:dyDescent="0.25">
      <c r="A185" s="1" t="s">
        <v>129</v>
      </c>
      <c r="B185">
        <v>2.9105870376654228</v>
      </c>
      <c r="C185">
        <v>1.7678887359937094</v>
      </c>
      <c r="D185">
        <v>2.339237886829566</v>
      </c>
      <c r="F185">
        <v>4376300</v>
      </c>
      <c r="G185">
        <v>2109300</v>
      </c>
      <c r="H185">
        <v>2266900</v>
      </c>
      <c r="J185">
        <v>1476400</v>
      </c>
      <c r="K185">
        <v>820750</v>
      </c>
      <c r="L185">
        <v>655660</v>
      </c>
    </row>
    <row r="186" spans="1:12" x14ac:dyDescent="0.25">
      <c r="A186" s="1" t="s">
        <v>484</v>
      </c>
      <c r="B186" t="e">
        <v>#N/A</v>
      </c>
      <c r="C186" t="e">
        <v>#N/A</v>
      </c>
      <c r="D186" t="e">
        <v>#N/A</v>
      </c>
      <c r="F186">
        <v>219350</v>
      </c>
      <c r="G186">
        <v>219350</v>
      </c>
      <c r="H186">
        <v>0</v>
      </c>
      <c r="J186">
        <v>0</v>
      </c>
      <c r="K186">
        <v>0</v>
      </c>
      <c r="L186">
        <v>0</v>
      </c>
    </row>
    <row r="187" spans="1:12" x14ac:dyDescent="0.25">
      <c r="A187" s="1" t="s">
        <v>485</v>
      </c>
      <c r="B187" t="e">
        <v>#N/A</v>
      </c>
      <c r="C187" t="e">
        <v>#N/A</v>
      </c>
      <c r="D187" t="e">
        <v>#N/A</v>
      </c>
      <c r="F187">
        <v>0</v>
      </c>
      <c r="G187">
        <v>0</v>
      </c>
      <c r="H187">
        <v>0</v>
      </c>
      <c r="J187">
        <v>14994</v>
      </c>
      <c r="K187">
        <v>14994</v>
      </c>
      <c r="L187">
        <v>0</v>
      </c>
    </row>
    <row r="188" spans="1:12" x14ac:dyDescent="0.25">
      <c r="A188" s="1" t="s">
        <v>486</v>
      </c>
      <c r="B188" t="e">
        <v>#N/A</v>
      </c>
      <c r="C188" t="e">
        <v>#N/A</v>
      </c>
      <c r="D188" t="e">
        <v>#N/A</v>
      </c>
      <c r="F188">
        <v>0</v>
      </c>
      <c r="G188">
        <v>0</v>
      </c>
      <c r="H188">
        <v>0</v>
      </c>
      <c r="J188">
        <v>27879</v>
      </c>
      <c r="K188">
        <v>21235</v>
      </c>
      <c r="L188">
        <v>6644.4</v>
      </c>
    </row>
    <row r="189" spans="1:12" x14ac:dyDescent="0.25">
      <c r="A189" s="1" t="s">
        <v>130</v>
      </c>
      <c r="B189">
        <v>3.3172152471439884</v>
      </c>
      <c r="C189">
        <v>2.2392618439158642</v>
      </c>
      <c r="D189">
        <v>2.7782385455299261</v>
      </c>
      <c r="F189">
        <v>646790</v>
      </c>
      <c r="G189">
        <v>297190</v>
      </c>
      <c r="H189">
        <v>349600</v>
      </c>
      <c r="J189">
        <v>814080</v>
      </c>
      <c r="K189">
        <v>406820</v>
      </c>
      <c r="L189">
        <v>407260</v>
      </c>
    </row>
    <row r="190" spans="1:12" x14ac:dyDescent="0.25">
      <c r="A190" s="1" t="s">
        <v>487</v>
      </c>
      <c r="B190" t="e">
        <v>#N/A</v>
      </c>
      <c r="C190" t="e">
        <v>#N/A</v>
      </c>
      <c r="D190" t="e">
        <v>#N/A</v>
      </c>
      <c r="F190">
        <v>0</v>
      </c>
      <c r="G190">
        <v>0</v>
      </c>
      <c r="H190">
        <v>0</v>
      </c>
      <c r="J190">
        <v>149720</v>
      </c>
      <c r="K190">
        <v>90099</v>
      </c>
      <c r="L190">
        <v>59625</v>
      </c>
    </row>
    <row r="191" spans="1:12" x14ac:dyDescent="0.25">
      <c r="A191" s="1" t="s">
        <v>488</v>
      </c>
      <c r="B191" t="e">
        <v>#N/A</v>
      </c>
      <c r="C191" t="e">
        <v>#N/A</v>
      </c>
      <c r="D191" t="e">
        <v>#N/A</v>
      </c>
      <c r="F191">
        <v>0</v>
      </c>
      <c r="G191">
        <v>0</v>
      </c>
      <c r="H191">
        <v>0</v>
      </c>
      <c r="J191">
        <v>0</v>
      </c>
      <c r="K191">
        <v>0</v>
      </c>
      <c r="L191">
        <v>0</v>
      </c>
    </row>
    <row r="192" spans="1:12" x14ac:dyDescent="0.25">
      <c r="A192" s="1" t="s">
        <v>489</v>
      </c>
      <c r="B192" t="e">
        <v>#N/A</v>
      </c>
      <c r="C192" t="e">
        <v>#N/A</v>
      </c>
      <c r="D192" t="e">
        <v>#N/A</v>
      </c>
      <c r="F192">
        <v>29031</v>
      </c>
      <c r="G192">
        <v>29031</v>
      </c>
      <c r="H192">
        <v>0</v>
      </c>
      <c r="J192">
        <v>0</v>
      </c>
      <c r="K192">
        <v>0</v>
      </c>
      <c r="L192">
        <v>0</v>
      </c>
    </row>
    <row r="193" spans="1:12" x14ac:dyDescent="0.25">
      <c r="A193" s="1" t="s">
        <v>490</v>
      </c>
      <c r="B193" t="e">
        <v>#N/A</v>
      </c>
      <c r="C193" t="e">
        <v>#N/A</v>
      </c>
      <c r="D193" t="e">
        <v>#N/A</v>
      </c>
      <c r="F193">
        <v>0</v>
      </c>
      <c r="G193">
        <v>0</v>
      </c>
      <c r="H193">
        <v>0</v>
      </c>
      <c r="J193">
        <v>41087000</v>
      </c>
      <c r="K193">
        <v>25872000</v>
      </c>
      <c r="L193">
        <v>15215000</v>
      </c>
    </row>
    <row r="194" spans="1:12" x14ac:dyDescent="0.25">
      <c r="A194" s="1" t="s">
        <v>131</v>
      </c>
      <c r="B194">
        <v>6.4531727180183234</v>
      </c>
      <c r="C194">
        <v>1.7848682917240024</v>
      </c>
      <c r="D194">
        <v>4.1190205048711626</v>
      </c>
      <c r="F194">
        <v>300860</v>
      </c>
      <c r="G194">
        <v>86491</v>
      </c>
      <c r="H194">
        <v>214370</v>
      </c>
      <c r="J194">
        <v>134840</v>
      </c>
      <c r="K194">
        <v>71240</v>
      </c>
      <c r="L194">
        <v>63598</v>
      </c>
    </row>
    <row r="195" spans="1:12" x14ac:dyDescent="0.25">
      <c r="A195" s="1" t="s">
        <v>132</v>
      </c>
      <c r="B195" t="e">
        <v>#N/A</v>
      </c>
      <c r="C195">
        <v>1.3720267348142323</v>
      </c>
      <c r="D195" t="e">
        <v>#N/A</v>
      </c>
      <c r="F195">
        <v>0</v>
      </c>
      <c r="G195">
        <v>0</v>
      </c>
      <c r="H195">
        <v>0</v>
      </c>
      <c r="J195">
        <v>78778</v>
      </c>
      <c r="K195">
        <v>46219</v>
      </c>
      <c r="L195">
        <v>32559</v>
      </c>
    </row>
    <row r="196" spans="1:12" x14ac:dyDescent="0.25">
      <c r="A196" s="1" t="s">
        <v>133</v>
      </c>
      <c r="B196">
        <v>6.0694491573351428</v>
      </c>
      <c r="C196">
        <v>2.5437389424022014</v>
      </c>
      <c r="D196">
        <v>4.3065940498686723</v>
      </c>
      <c r="F196">
        <v>95052</v>
      </c>
      <c r="G196">
        <v>30781</v>
      </c>
      <c r="H196">
        <v>64272</v>
      </c>
      <c r="J196">
        <v>142100</v>
      </c>
      <c r="K196">
        <v>68994</v>
      </c>
      <c r="L196">
        <v>73102</v>
      </c>
    </row>
    <row r="197" spans="1:12" x14ac:dyDescent="0.25">
      <c r="A197" s="1" t="s">
        <v>135</v>
      </c>
      <c r="B197">
        <v>2.3288937902952154</v>
      </c>
      <c r="C197">
        <v>1.410900334185178</v>
      </c>
      <c r="D197">
        <v>1.8698970622401967</v>
      </c>
      <c r="F197">
        <v>127760</v>
      </c>
      <c r="G197">
        <v>68239</v>
      </c>
      <c r="H197">
        <v>59525</v>
      </c>
      <c r="J197">
        <v>79230</v>
      </c>
      <c r="K197">
        <v>47793</v>
      </c>
      <c r="L197">
        <v>31436</v>
      </c>
    </row>
    <row r="198" spans="1:12" x14ac:dyDescent="0.25">
      <c r="A198" s="1" t="s">
        <v>136</v>
      </c>
      <c r="B198">
        <v>9.0580816649700253</v>
      </c>
      <c r="C198">
        <v>1.7980636917633182</v>
      </c>
      <c r="D198">
        <v>5.4280726783666715</v>
      </c>
      <c r="F198">
        <v>17581000</v>
      </c>
      <c r="G198">
        <v>4392400</v>
      </c>
      <c r="H198">
        <v>13189000</v>
      </c>
      <c r="J198">
        <v>9261800</v>
      </c>
      <c r="K198">
        <v>5292100</v>
      </c>
      <c r="L198">
        <v>3969700</v>
      </c>
    </row>
    <row r="199" spans="1:12" x14ac:dyDescent="0.25">
      <c r="A199" s="1" t="s">
        <v>138</v>
      </c>
      <c r="B199">
        <v>0.65631715869245555</v>
      </c>
      <c r="C199">
        <v>0.51378513858855912</v>
      </c>
      <c r="D199">
        <v>0.58505114864050733</v>
      </c>
      <c r="F199">
        <v>1047000</v>
      </c>
      <c r="G199">
        <v>790130</v>
      </c>
      <c r="H199">
        <v>256880</v>
      </c>
      <c r="J199">
        <v>40433</v>
      </c>
      <c r="K199">
        <v>33794</v>
      </c>
      <c r="L199">
        <v>6639.3</v>
      </c>
    </row>
    <row r="200" spans="1:12" x14ac:dyDescent="0.25">
      <c r="A200" s="1" t="s">
        <v>358</v>
      </c>
      <c r="B200" t="e">
        <v>#N/A</v>
      </c>
      <c r="C200" t="e">
        <v>#N/A</v>
      </c>
      <c r="D200" t="e">
        <v>#N/A</v>
      </c>
      <c r="F200">
        <v>24085</v>
      </c>
      <c r="G200">
        <v>13858</v>
      </c>
      <c r="H200">
        <v>10227</v>
      </c>
      <c r="J200">
        <v>9330.4</v>
      </c>
      <c r="K200">
        <v>5206.7</v>
      </c>
      <c r="L200">
        <v>4123.7</v>
      </c>
    </row>
    <row r="201" spans="1:12" x14ac:dyDescent="0.25">
      <c r="A201" s="1" t="s">
        <v>362</v>
      </c>
      <c r="B201" t="e">
        <v>#N/A</v>
      </c>
      <c r="C201">
        <v>1.7404904658934539</v>
      </c>
      <c r="D201" t="e">
        <v>#N/A</v>
      </c>
      <c r="F201">
        <v>0</v>
      </c>
      <c r="G201">
        <v>0</v>
      </c>
      <c r="H201">
        <v>0</v>
      </c>
      <c r="J201">
        <v>50199</v>
      </c>
      <c r="K201">
        <v>32103</v>
      </c>
      <c r="L201">
        <v>18096</v>
      </c>
    </row>
    <row r="202" spans="1:12" x14ac:dyDescent="0.25">
      <c r="A202" s="1" t="s">
        <v>491</v>
      </c>
      <c r="B202" t="e">
        <v>#N/A</v>
      </c>
      <c r="C202" t="e">
        <v>#N/A</v>
      </c>
      <c r="D202" t="e">
        <v>#N/A</v>
      </c>
      <c r="F202">
        <v>0</v>
      </c>
      <c r="G202">
        <v>0</v>
      </c>
      <c r="H202">
        <v>0</v>
      </c>
      <c r="J202">
        <v>0</v>
      </c>
      <c r="K202">
        <v>0</v>
      </c>
      <c r="L202">
        <v>0</v>
      </c>
    </row>
    <row r="203" spans="1:12" x14ac:dyDescent="0.25">
      <c r="A203" s="1" t="s">
        <v>139</v>
      </c>
      <c r="B203">
        <v>1.9376201787128153</v>
      </c>
      <c r="C203">
        <v>1.214492824847651</v>
      </c>
      <c r="D203">
        <v>1.5760565017802333</v>
      </c>
      <c r="F203">
        <v>691770</v>
      </c>
      <c r="G203">
        <v>398480</v>
      </c>
      <c r="H203">
        <v>293290</v>
      </c>
      <c r="J203">
        <v>499360</v>
      </c>
      <c r="K203">
        <v>301680</v>
      </c>
      <c r="L203">
        <v>197680</v>
      </c>
    </row>
    <row r="204" spans="1:12" x14ac:dyDescent="0.25">
      <c r="A204" s="1" t="s">
        <v>492</v>
      </c>
      <c r="B204" t="e">
        <v>#N/A</v>
      </c>
      <c r="C204">
        <v>4.0760762728523687</v>
      </c>
      <c r="D204" t="e">
        <v>#N/A</v>
      </c>
      <c r="F204">
        <v>0</v>
      </c>
      <c r="G204">
        <v>0</v>
      </c>
      <c r="H204">
        <v>0</v>
      </c>
      <c r="J204">
        <v>44108</v>
      </c>
      <c r="K204">
        <v>8099.9</v>
      </c>
      <c r="L204">
        <v>36008</v>
      </c>
    </row>
    <row r="205" spans="1:12" x14ac:dyDescent="0.25">
      <c r="A205" s="1" t="s">
        <v>493</v>
      </c>
      <c r="B205" t="e">
        <v>#N/A</v>
      </c>
      <c r="C205" t="e">
        <v>#N/A</v>
      </c>
      <c r="D205" t="e">
        <v>#N/A</v>
      </c>
      <c r="F205">
        <v>0</v>
      </c>
      <c r="G205">
        <v>0</v>
      </c>
      <c r="H205">
        <v>0</v>
      </c>
      <c r="J205">
        <v>0</v>
      </c>
      <c r="K205">
        <v>0</v>
      </c>
      <c r="L205">
        <v>0</v>
      </c>
    </row>
    <row r="206" spans="1:12" x14ac:dyDescent="0.25">
      <c r="A206" s="1" t="s">
        <v>494</v>
      </c>
      <c r="B206" t="e">
        <v>#N/A</v>
      </c>
      <c r="C206" t="e">
        <v>#N/A</v>
      </c>
      <c r="D206" t="e">
        <v>#N/A</v>
      </c>
      <c r="F206">
        <v>43690</v>
      </c>
      <c r="G206">
        <v>31466</v>
      </c>
      <c r="H206">
        <v>12224</v>
      </c>
      <c r="J206">
        <v>0</v>
      </c>
      <c r="K206">
        <v>0</v>
      </c>
      <c r="L206">
        <v>0</v>
      </c>
    </row>
    <row r="207" spans="1:12" x14ac:dyDescent="0.25">
      <c r="A207" s="1" t="s">
        <v>140</v>
      </c>
      <c r="B207">
        <v>2.2462956679108697</v>
      </c>
      <c r="C207">
        <v>1.1270640849223512</v>
      </c>
      <c r="D207">
        <v>1.6866798764166104</v>
      </c>
      <c r="F207">
        <v>5542200</v>
      </c>
      <c r="G207">
        <v>3027300</v>
      </c>
      <c r="H207">
        <v>2514900</v>
      </c>
      <c r="J207">
        <v>1853300</v>
      </c>
      <c r="K207">
        <v>1232800</v>
      </c>
      <c r="L207">
        <v>620550</v>
      </c>
    </row>
    <row r="208" spans="1:12" x14ac:dyDescent="0.25">
      <c r="A208" s="1" t="s">
        <v>141</v>
      </c>
      <c r="B208">
        <v>1.8953455491460243</v>
      </c>
      <c r="C208">
        <v>2.0570817770788281</v>
      </c>
      <c r="D208">
        <v>1.9762136631124263</v>
      </c>
      <c r="F208">
        <v>598870</v>
      </c>
      <c r="G208">
        <v>356020</v>
      </c>
      <c r="H208">
        <v>242860</v>
      </c>
      <c r="J208">
        <v>1097600</v>
      </c>
      <c r="K208">
        <v>570940</v>
      </c>
      <c r="L208">
        <v>526700</v>
      </c>
    </row>
    <row r="209" spans="1:12" x14ac:dyDescent="0.25">
      <c r="A209" s="1" t="s">
        <v>142</v>
      </c>
      <c r="B209">
        <v>1</v>
      </c>
      <c r="C209">
        <v>1</v>
      </c>
      <c r="D209">
        <v>1</v>
      </c>
      <c r="F209">
        <v>625730000</v>
      </c>
      <c r="G209">
        <v>453760000</v>
      </c>
      <c r="H209">
        <v>171970000</v>
      </c>
      <c r="J209">
        <v>287090000</v>
      </c>
      <c r="K209">
        <v>201280000</v>
      </c>
      <c r="L209">
        <v>85810000</v>
      </c>
    </row>
    <row r="210" spans="1:12" x14ac:dyDescent="0.25">
      <c r="A210" s="1" t="s">
        <v>143</v>
      </c>
      <c r="B210">
        <v>1.9946273046035516</v>
      </c>
      <c r="C210">
        <v>0.82737861214861419</v>
      </c>
      <c r="D210">
        <v>1.4110029583760828</v>
      </c>
      <c r="F210">
        <v>372920</v>
      </c>
      <c r="G210">
        <v>206080</v>
      </c>
      <c r="H210">
        <v>166840</v>
      </c>
      <c r="J210">
        <v>726410</v>
      </c>
      <c r="K210">
        <v>456690</v>
      </c>
      <c r="L210">
        <v>269720</v>
      </c>
    </row>
    <row r="211" spans="1:12" x14ac:dyDescent="0.25">
      <c r="A211" s="1" t="s">
        <v>495</v>
      </c>
      <c r="B211" t="e">
        <v>#N/A</v>
      </c>
      <c r="C211" t="e">
        <v>#N/A</v>
      </c>
      <c r="D211" t="e">
        <v>#N/A</v>
      </c>
      <c r="F211">
        <v>0</v>
      </c>
      <c r="G211">
        <v>0</v>
      </c>
      <c r="H211">
        <v>0</v>
      </c>
      <c r="J211">
        <v>86279</v>
      </c>
      <c r="K211">
        <v>54050</v>
      </c>
      <c r="L211">
        <v>32229</v>
      </c>
    </row>
    <row r="212" spans="1:12" x14ac:dyDescent="0.25">
      <c r="A212" s="1" t="s">
        <v>496</v>
      </c>
      <c r="B212" t="e">
        <v>#N/A</v>
      </c>
      <c r="C212" t="e">
        <v>#N/A</v>
      </c>
      <c r="D212" t="e">
        <v>#N/A</v>
      </c>
      <c r="F212">
        <v>142340</v>
      </c>
      <c r="G212">
        <v>105880</v>
      </c>
      <c r="H212">
        <v>36455</v>
      </c>
      <c r="J212">
        <v>0</v>
      </c>
      <c r="K212">
        <v>0</v>
      </c>
      <c r="L212">
        <v>0</v>
      </c>
    </row>
    <row r="213" spans="1:12" x14ac:dyDescent="0.25">
      <c r="A213" s="1" t="s">
        <v>145</v>
      </c>
      <c r="B213">
        <v>8.5878294310598342</v>
      </c>
      <c r="C213">
        <v>2.0422400235895419</v>
      </c>
      <c r="D213">
        <v>5.3150347273246883</v>
      </c>
      <c r="F213">
        <v>23212000</v>
      </c>
      <c r="G213">
        <v>5758900</v>
      </c>
      <c r="H213">
        <v>17453000</v>
      </c>
      <c r="J213">
        <v>11529000</v>
      </c>
      <c r="K213">
        <v>6202400</v>
      </c>
      <c r="L213">
        <v>5326500</v>
      </c>
    </row>
    <row r="214" spans="1:12" x14ac:dyDescent="0.25">
      <c r="A214" s="1" t="s">
        <v>146</v>
      </c>
      <c r="B214">
        <v>1.9212193190815519</v>
      </c>
      <c r="C214" t="e">
        <v>#N/A</v>
      </c>
      <c r="D214" t="e">
        <v>#N/A</v>
      </c>
      <c r="F214">
        <v>1523400</v>
      </c>
      <c r="G214">
        <v>917180</v>
      </c>
      <c r="H214">
        <v>606240</v>
      </c>
      <c r="J214">
        <v>42184</v>
      </c>
      <c r="K214">
        <v>32776</v>
      </c>
      <c r="L214">
        <v>9407.7000000000007</v>
      </c>
    </row>
    <row r="215" spans="1:12" x14ac:dyDescent="0.25">
      <c r="A215" s="1" t="s">
        <v>147</v>
      </c>
      <c r="B215">
        <v>1.9235946159936657</v>
      </c>
      <c r="C215">
        <v>1.1835315510123845</v>
      </c>
      <c r="D215">
        <v>1.553563083503025</v>
      </c>
      <c r="F215">
        <v>137530</v>
      </c>
      <c r="G215">
        <v>74090</v>
      </c>
      <c r="H215">
        <v>63439</v>
      </c>
      <c r="J215">
        <v>37559</v>
      </c>
      <c r="K215">
        <v>26114</v>
      </c>
      <c r="L215">
        <v>11444</v>
      </c>
    </row>
    <row r="216" spans="1:12" x14ac:dyDescent="0.25">
      <c r="A216" s="1" t="s">
        <v>497</v>
      </c>
      <c r="B216" t="e">
        <v>#N/A</v>
      </c>
      <c r="C216" t="e">
        <v>#N/A</v>
      </c>
      <c r="D216" t="e">
        <v>#N/A</v>
      </c>
      <c r="F216">
        <v>90210</v>
      </c>
      <c r="G216">
        <v>54520</v>
      </c>
      <c r="H216">
        <v>35690</v>
      </c>
      <c r="J216">
        <v>0</v>
      </c>
      <c r="K216">
        <v>0</v>
      </c>
      <c r="L216">
        <v>0</v>
      </c>
    </row>
    <row r="217" spans="1:12" x14ac:dyDescent="0.25">
      <c r="A217" s="1" t="s">
        <v>498</v>
      </c>
      <c r="B217" t="e">
        <v>#N/A</v>
      </c>
      <c r="C217" t="e">
        <v>#N/A</v>
      </c>
      <c r="D217" t="e">
        <v>#N/A</v>
      </c>
      <c r="F217">
        <v>0</v>
      </c>
      <c r="G217">
        <v>0</v>
      </c>
      <c r="H217">
        <v>0</v>
      </c>
      <c r="J217">
        <v>13217</v>
      </c>
      <c r="K217">
        <v>13217</v>
      </c>
      <c r="L217">
        <v>0</v>
      </c>
    </row>
    <row r="218" spans="1:12" x14ac:dyDescent="0.25">
      <c r="A218" s="1" t="s">
        <v>365</v>
      </c>
      <c r="B218" t="e">
        <v>#N/A</v>
      </c>
      <c r="C218" t="e">
        <v>#N/A</v>
      </c>
      <c r="D218" t="e">
        <v>#N/A</v>
      </c>
      <c r="F218">
        <v>20901</v>
      </c>
      <c r="G218">
        <v>16251</v>
      </c>
      <c r="H218">
        <v>4650.1000000000004</v>
      </c>
      <c r="J218">
        <v>0</v>
      </c>
      <c r="K218">
        <v>0</v>
      </c>
      <c r="L218">
        <v>0</v>
      </c>
    </row>
    <row r="219" spans="1:12" x14ac:dyDescent="0.25">
      <c r="A219" s="1" t="s">
        <v>499</v>
      </c>
      <c r="B219" t="e">
        <v>#N/A</v>
      </c>
      <c r="C219">
        <v>1.5701543149203852</v>
      </c>
      <c r="D219" t="e">
        <v>#N/A</v>
      </c>
      <c r="F219">
        <v>66130</v>
      </c>
      <c r="G219">
        <v>30414</v>
      </c>
      <c r="H219">
        <v>35716</v>
      </c>
      <c r="J219">
        <v>128390</v>
      </c>
      <c r="K219">
        <v>82858</v>
      </c>
      <c r="L219">
        <v>45536</v>
      </c>
    </row>
    <row r="220" spans="1:12" x14ac:dyDescent="0.25">
      <c r="A220" s="1" t="s">
        <v>149</v>
      </c>
      <c r="B220">
        <v>2.4997455039022731</v>
      </c>
      <c r="C220">
        <v>1.2787251818360528</v>
      </c>
      <c r="D220">
        <v>1.8892353428691631</v>
      </c>
      <c r="F220">
        <v>1588300</v>
      </c>
      <c r="G220">
        <v>812310</v>
      </c>
      <c r="H220">
        <v>775970</v>
      </c>
      <c r="J220">
        <v>388510</v>
      </c>
      <c r="K220">
        <v>257400</v>
      </c>
      <c r="L220">
        <v>131110</v>
      </c>
    </row>
    <row r="221" spans="1:12" x14ac:dyDescent="0.25">
      <c r="A221" s="1" t="s">
        <v>150</v>
      </c>
      <c r="B221">
        <v>2.6363250763488293</v>
      </c>
      <c r="C221">
        <v>0.88583644584234322</v>
      </c>
      <c r="D221">
        <v>1.7610807610955863</v>
      </c>
      <c r="F221">
        <v>4426900</v>
      </c>
      <c r="G221">
        <v>2173100</v>
      </c>
      <c r="H221">
        <v>2253800</v>
      </c>
      <c r="J221">
        <v>990490</v>
      </c>
      <c r="K221">
        <v>722540</v>
      </c>
      <c r="L221">
        <v>267950</v>
      </c>
    </row>
    <row r="222" spans="1:12" x14ac:dyDescent="0.25">
      <c r="A222" s="1" t="s">
        <v>500</v>
      </c>
      <c r="B222" t="e">
        <v>#N/A</v>
      </c>
      <c r="C222" t="e">
        <v>#N/A</v>
      </c>
      <c r="D222" t="e">
        <v>#N/A</v>
      </c>
      <c r="F222">
        <v>0</v>
      </c>
      <c r="G222">
        <v>0</v>
      </c>
      <c r="H222">
        <v>0</v>
      </c>
      <c r="J222">
        <v>28818</v>
      </c>
      <c r="K222">
        <v>8282</v>
      </c>
      <c r="L222">
        <v>20536</v>
      </c>
    </row>
    <row r="223" spans="1:12" x14ac:dyDescent="0.25">
      <c r="A223" s="1" t="s">
        <v>151</v>
      </c>
      <c r="B223">
        <v>12.880895826263997</v>
      </c>
      <c r="C223">
        <v>3.1592785531747594</v>
      </c>
      <c r="D223">
        <v>8.0200871897193782</v>
      </c>
      <c r="F223">
        <v>19615000</v>
      </c>
      <c r="G223">
        <v>3582800</v>
      </c>
      <c r="H223">
        <v>16032000</v>
      </c>
      <c r="J223">
        <v>14667000</v>
      </c>
      <c r="K223">
        <v>6355000</v>
      </c>
      <c r="L223">
        <v>8311700</v>
      </c>
    </row>
    <row r="224" spans="1:12" x14ac:dyDescent="0.25">
      <c r="A224" s="1" t="s">
        <v>152</v>
      </c>
      <c r="B224" t="e">
        <v>#N/A</v>
      </c>
      <c r="C224" t="e">
        <v>#N/A</v>
      </c>
      <c r="D224" t="e">
        <v>#N/A</v>
      </c>
      <c r="F224">
        <v>970750</v>
      </c>
      <c r="G224">
        <v>540380</v>
      </c>
      <c r="H224">
        <v>430370</v>
      </c>
      <c r="J224">
        <v>148600</v>
      </c>
      <c r="K224">
        <v>84148</v>
      </c>
      <c r="L224">
        <v>64449</v>
      </c>
    </row>
    <row r="225" spans="1:12" x14ac:dyDescent="0.25">
      <c r="A225" s="1" t="s">
        <v>153</v>
      </c>
      <c r="B225">
        <v>2.4260830222825471</v>
      </c>
      <c r="C225">
        <v>1.5132445449184195</v>
      </c>
      <c r="D225">
        <v>1.9696637836004833</v>
      </c>
      <c r="F225">
        <v>3472600</v>
      </c>
      <c r="G225">
        <v>1814600</v>
      </c>
      <c r="H225">
        <v>1658000</v>
      </c>
      <c r="J225">
        <v>554270</v>
      </c>
      <c r="K225">
        <v>335560</v>
      </c>
      <c r="L225">
        <v>218710</v>
      </c>
    </row>
    <row r="226" spans="1:12" x14ac:dyDescent="0.25">
      <c r="A226" s="1" t="s">
        <v>154</v>
      </c>
      <c r="B226">
        <v>2.4894808279606382</v>
      </c>
      <c r="C226">
        <v>1.6069146844898763</v>
      </c>
      <c r="D226">
        <v>2.0481977562252571</v>
      </c>
      <c r="F226">
        <v>2024500</v>
      </c>
      <c r="G226">
        <v>1038900</v>
      </c>
      <c r="H226">
        <v>985590</v>
      </c>
      <c r="J226">
        <v>340750</v>
      </c>
      <c r="K226">
        <v>210430</v>
      </c>
      <c r="L226">
        <v>130320</v>
      </c>
    </row>
    <row r="227" spans="1:12" x14ac:dyDescent="0.25">
      <c r="A227" s="1" t="s">
        <v>501</v>
      </c>
      <c r="B227">
        <v>2.0728141612939712</v>
      </c>
      <c r="C227" t="e">
        <v>#N/A</v>
      </c>
      <c r="D227" t="e">
        <v>#N/A</v>
      </c>
      <c r="F227">
        <v>842750</v>
      </c>
      <c r="G227">
        <v>435830</v>
      </c>
      <c r="H227">
        <v>406920</v>
      </c>
      <c r="J227">
        <v>49226</v>
      </c>
      <c r="K227">
        <v>30120</v>
      </c>
      <c r="L227">
        <v>19106</v>
      </c>
    </row>
    <row r="228" spans="1:12" x14ac:dyDescent="0.25">
      <c r="A228" s="1" t="s">
        <v>156</v>
      </c>
      <c r="B228">
        <v>2.1538570297477659</v>
      </c>
      <c r="C228">
        <v>1.540790249655986</v>
      </c>
      <c r="D228">
        <v>1.847323639701876</v>
      </c>
      <c r="F228">
        <v>2403000</v>
      </c>
      <c r="G228">
        <v>1432800</v>
      </c>
      <c r="H228">
        <v>970120</v>
      </c>
      <c r="J228">
        <v>193800</v>
      </c>
      <c r="K228">
        <v>113700</v>
      </c>
      <c r="L228">
        <v>80101</v>
      </c>
    </row>
    <row r="229" spans="1:12" x14ac:dyDescent="0.25">
      <c r="A229" s="1" t="s">
        <v>502</v>
      </c>
      <c r="B229" t="e">
        <v>#N/A</v>
      </c>
      <c r="C229" t="e">
        <v>#N/A</v>
      </c>
      <c r="D229" t="e">
        <v>#N/A</v>
      </c>
      <c r="F229">
        <v>269230</v>
      </c>
      <c r="G229">
        <v>144220</v>
      </c>
      <c r="H229">
        <v>125010</v>
      </c>
      <c r="J229">
        <v>0</v>
      </c>
      <c r="K229">
        <v>0</v>
      </c>
      <c r="L229">
        <v>0</v>
      </c>
    </row>
    <row r="230" spans="1:12" x14ac:dyDescent="0.25">
      <c r="A230" s="1" t="s">
        <v>157</v>
      </c>
      <c r="B230" t="e">
        <v>#N/A</v>
      </c>
      <c r="C230" t="e">
        <v>#N/A</v>
      </c>
      <c r="D230" t="e">
        <v>#N/A</v>
      </c>
      <c r="F230">
        <v>0</v>
      </c>
      <c r="G230">
        <v>0</v>
      </c>
      <c r="H230">
        <v>0</v>
      </c>
      <c r="J230">
        <v>51781</v>
      </c>
      <c r="K230">
        <v>29273</v>
      </c>
      <c r="L230">
        <v>22509</v>
      </c>
    </row>
    <row r="231" spans="1:12" x14ac:dyDescent="0.25">
      <c r="A231" s="1" t="s">
        <v>368</v>
      </c>
      <c r="B231">
        <v>2.3548241149191265</v>
      </c>
      <c r="C231">
        <v>1.5475476705327305</v>
      </c>
      <c r="D231">
        <v>1.9511858927259285</v>
      </c>
      <c r="F231">
        <v>1169900</v>
      </c>
      <c r="G231">
        <v>587510</v>
      </c>
      <c r="H231">
        <v>582420</v>
      </c>
      <c r="J231">
        <v>113310</v>
      </c>
      <c r="K231">
        <v>62711</v>
      </c>
      <c r="L231">
        <v>50603</v>
      </c>
    </row>
    <row r="232" spans="1:12" x14ac:dyDescent="0.25">
      <c r="A232" s="1" t="s">
        <v>159</v>
      </c>
      <c r="B232">
        <v>1.1087829431059835</v>
      </c>
      <c r="C232" t="e">
        <v>#N/A</v>
      </c>
      <c r="D232" t="e">
        <v>#N/A</v>
      </c>
      <c r="F232">
        <v>215450</v>
      </c>
      <c r="G232">
        <v>151040</v>
      </c>
      <c r="H232">
        <v>64408</v>
      </c>
      <c r="J232">
        <v>0</v>
      </c>
      <c r="K232">
        <v>0</v>
      </c>
      <c r="L232">
        <v>0</v>
      </c>
    </row>
    <row r="233" spans="1:12" x14ac:dyDescent="0.25">
      <c r="A233" s="1" t="s">
        <v>160</v>
      </c>
      <c r="B233">
        <v>2.8167910869811106</v>
      </c>
      <c r="C233">
        <v>1.535163160998624</v>
      </c>
      <c r="D233">
        <v>2.1759771239898673</v>
      </c>
      <c r="F233">
        <v>3717100</v>
      </c>
      <c r="G233">
        <v>1945800</v>
      </c>
      <c r="H233">
        <v>1771300</v>
      </c>
      <c r="J233">
        <v>2709100</v>
      </c>
      <c r="K233">
        <v>1692600</v>
      </c>
      <c r="L233">
        <v>1016500</v>
      </c>
    </row>
    <row r="234" spans="1:12" x14ac:dyDescent="0.25">
      <c r="A234" s="1" t="s">
        <v>161</v>
      </c>
      <c r="B234" t="e">
        <v>#N/A</v>
      </c>
      <c r="C234" t="e">
        <v>#N/A</v>
      </c>
      <c r="D234" t="e">
        <v>#N/A</v>
      </c>
      <c r="F234">
        <v>0</v>
      </c>
      <c r="G234">
        <v>0</v>
      </c>
      <c r="H234">
        <v>0</v>
      </c>
      <c r="J234">
        <v>8292.7000000000007</v>
      </c>
      <c r="K234">
        <v>5043.7</v>
      </c>
      <c r="L234">
        <v>3249</v>
      </c>
    </row>
    <row r="235" spans="1:12" x14ac:dyDescent="0.25">
      <c r="A235" s="1" t="s">
        <v>162</v>
      </c>
      <c r="B235">
        <v>2.6841986200656032</v>
      </c>
      <c r="C235">
        <v>1.635762728523688</v>
      </c>
      <c r="D235">
        <v>2.1599806742946455</v>
      </c>
      <c r="F235">
        <v>4334000</v>
      </c>
      <c r="G235">
        <v>2118400</v>
      </c>
      <c r="H235">
        <v>2215600</v>
      </c>
      <c r="J235">
        <v>742860</v>
      </c>
      <c r="K235">
        <v>434910</v>
      </c>
      <c r="L235">
        <v>307950</v>
      </c>
    </row>
    <row r="236" spans="1:12" x14ac:dyDescent="0.25">
      <c r="A236" s="1" t="s">
        <v>163</v>
      </c>
      <c r="B236">
        <v>2.5101515665648679</v>
      </c>
      <c r="C236">
        <v>1.4237762925103206</v>
      </c>
      <c r="D236">
        <v>1.9669639295375942</v>
      </c>
      <c r="F236">
        <v>9768300</v>
      </c>
      <c r="G236">
        <v>5138700</v>
      </c>
      <c r="H236">
        <v>4629600</v>
      </c>
      <c r="J236">
        <v>3426200</v>
      </c>
      <c r="K236">
        <v>2143800</v>
      </c>
      <c r="L236">
        <v>1282400</v>
      </c>
    </row>
    <row r="237" spans="1:12" x14ac:dyDescent="0.25">
      <c r="A237" s="1" t="s">
        <v>164</v>
      </c>
      <c r="B237">
        <v>2.2046148625721074</v>
      </c>
      <c r="C237">
        <v>1.1658639669746413</v>
      </c>
      <c r="D237">
        <v>1.6852394147733745</v>
      </c>
      <c r="F237">
        <v>5131100</v>
      </c>
      <c r="G237">
        <v>2997700</v>
      </c>
      <c r="H237">
        <v>2133400</v>
      </c>
      <c r="J237">
        <v>548150</v>
      </c>
      <c r="K237">
        <v>349060</v>
      </c>
      <c r="L237">
        <v>199080</v>
      </c>
    </row>
    <row r="238" spans="1:12" x14ac:dyDescent="0.25">
      <c r="A238" s="1" t="s">
        <v>165</v>
      </c>
      <c r="B238">
        <v>2.243552765524262</v>
      </c>
      <c r="C238">
        <v>1.1274326715156282</v>
      </c>
      <c r="D238">
        <v>1.6854927185199451</v>
      </c>
      <c r="F238">
        <v>9093700</v>
      </c>
      <c r="G238">
        <v>5007700</v>
      </c>
      <c r="H238">
        <v>4086000</v>
      </c>
      <c r="J238">
        <v>1083700</v>
      </c>
      <c r="K238">
        <v>683280</v>
      </c>
      <c r="L238">
        <v>400430</v>
      </c>
    </row>
    <row r="239" spans="1:12" x14ac:dyDescent="0.25">
      <c r="A239" s="1" t="s">
        <v>166</v>
      </c>
      <c r="B239">
        <v>2.4331806356746974</v>
      </c>
      <c r="C239">
        <v>1.3204737566345586</v>
      </c>
      <c r="D239">
        <v>1.8768271961546281</v>
      </c>
      <c r="F239">
        <v>812850</v>
      </c>
      <c r="G239">
        <v>420230</v>
      </c>
      <c r="H239">
        <v>392620</v>
      </c>
      <c r="J239">
        <v>152550</v>
      </c>
      <c r="K239">
        <v>93764</v>
      </c>
      <c r="L239">
        <v>58785</v>
      </c>
    </row>
    <row r="240" spans="1:12" x14ac:dyDescent="0.25">
      <c r="A240" s="1" t="s">
        <v>168</v>
      </c>
      <c r="B240">
        <v>2.2127304603551634</v>
      </c>
      <c r="C240">
        <v>1.1368193434244152</v>
      </c>
      <c r="D240">
        <v>1.6747749018897893</v>
      </c>
      <c r="F240">
        <v>11949000</v>
      </c>
      <c r="G240">
        <v>6553800</v>
      </c>
      <c r="H240">
        <v>5395300</v>
      </c>
      <c r="J240">
        <v>1292800</v>
      </c>
      <c r="K240">
        <v>857840</v>
      </c>
      <c r="L240">
        <v>435000</v>
      </c>
    </row>
    <row r="241" spans="1:12" x14ac:dyDescent="0.25">
      <c r="A241" s="1" t="s">
        <v>169</v>
      </c>
      <c r="B241">
        <v>1.8382535912227123</v>
      </c>
      <c r="C241">
        <v>1.2126990367603696</v>
      </c>
      <c r="D241">
        <v>1.525476313991541</v>
      </c>
      <c r="F241">
        <v>997290</v>
      </c>
      <c r="G241">
        <v>575780</v>
      </c>
      <c r="H241">
        <v>421510</v>
      </c>
      <c r="J241">
        <v>117520</v>
      </c>
      <c r="K241">
        <v>77145</v>
      </c>
      <c r="L241">
        <v>40376</v>
      </c>
    </row>
    <row r="242" spans="1:12" x14ac:dyDescent="0.25">
      <c r="A242" s="1" t="s">
        <v>170</v>
      </c>
      <c r="B242">
        <v>1.8239452550616446</v>
      </c>
      <c r="C242">
        <v>1.0291674857479851</v>
      </c>
      <c r="D242">
        <v>1.426556370404815</v>
      </c>
      <c r="F242">
        <v>2210400</v>
      </c>
      <c r="G242">
        <v>1358300</v>
      </c>
      <c r="H242">
        <v>852040</v>
      </c>
      <c r="J242">
        <v>351630</v>
      </c>
      <c r="K242">
        <v>242060</v>
      </c>
      <c r="L242">
        <v>109580</v>
      </c>
    </row>
    <row r="243" spans="1:12" x14ac:dyDescent="0.25">
      <c r="A243" s="1" t="s">
        <v>171</v>
      </c>
      <c r="B243">
        <v>2.2623006447234473</v>
      </c>
      <c r="C243">
        <v>1.2397532927069002</v>
      </c>
      <c r="D243">
        <v>1.7510269687151738</v>
      </c>
      <c r="F243">
        <v>5783200</v>
      </c>
      <c r="G243">
        <v>3257300</v>
      </c>
      <c r="H243">
        <v>2525900</v>
      </c>
      <c r="J243">
        <v>769440</v>
      </c>
      <c r="K243">
        <v>494730</v>
      </c>
      <c r="L243">
        <v>274700</v>
      </c>
    </row>
    <row r="244" spans="1:12" x14ac:dyDescent="0.25">
      <c r="A244" s="1" t="s">
        <v>172</v>
      </c>
      <c r="B244">
        <v>2.2158975229046489</v>
      </c>
      <c r="C244">
        <v>1.1372862197758995</v>
      </c>
      <c r="D244">
        <v>1.6765918713402743</v>
      </c>
      <c r="F244">
        <v>12882000</v>
      </c>
      <c r="G244">
        <v>7238600</v>
      </c>
      <c r="H244">
        <v>5642900</v>
      </c>
      <c r="J244">
        <v>2121600</v>
      </c>
      <c r="K244">
        <v>1425900</v>
      </c>
      <c r="L244">
        <v>695710</v>
      </c>
    </row>
    <row r="245" spans="1:12" x14ac:dyDescent="0.25">
      <c r="A245" s="1" t="s">
        <v>173</v>
      </c>
      <c r="B245">
        <v>2.3629962673905665</v>
      </c>
      <c r="C245">
        <v>1.1319294279536072</v>
      </c>
      <c r="D245">
        <v>1.7474628476720868</v>
      </c>
      <c r="F245">
        <v>9312200</v>
      </c>
      <c r="G245">
        <v>4968300</v>
      </c>
      <c r="H245">
        <v>4344000</v>
      </c>
      <c r="J245">
        <v>1192400</v>
      </c>
      <c r="K245">
        <v>788130</v>
      </c>
      <c r="L245">
        <v>404260</v>
      </c>
    </row>
    <row r="246" spans="1:12" x14ac:dyDescent="0.25">
      <c r="A246" s="1" t="s">
        <v>174</v>
      </c>
      <c r="B246">
        <v>2.1176054744938355</v>
      </c>
      <c r="C246">
        <v>1.2321849813249459</v>
      </c>
      <c r="D246">
        <v>1.6748952279093907</v>
      </c>
      <c r="F246">
        <v>7978400</v>
      </c>
      <c r="G246">
        <v>4782900</v>
      </c>
      <c r="H246">
        <v>3195500</v>
      </c>
      <c r="J246">
        <v>1894200</v>
      </c>
      <c r="K246">
        <v>1249400</v>
      </c>
      <c r="L246">
        <v>644820</v>
      </c>
    </row>
    <row r="247" spans="1:12" x14ac:dyDescent="0.25">
      <c r="A247" s="1" t="s">
        <v>175</v>
      </c>
      <c r="B247">
        <v>2.0201051917203934</v>
      </c>
      <c r="C247">
        <v>1.0607676430115982</v>
      </c>
      <c r="D247">
        <v>1.5404364173659957</v>
      </c>
      <c r="F247">
        <v>13525000</v>
      </c>
      <c r="G247">
        <v>7641300</v>
      </c>
      <c r="H247">
        <v>5883500</v>
      </c>
      <c r="J247">
        <v>1675500</v>
      </c>
      <c r="K247">
        <v>1139500</v>
      </c>
      <c r="L247">
        <v>535940</v>
      </c>
    </row>
    <row r="248" spans="1:12" x14ac:dyDescent="0.25">
      <c r="A248" s="1" t="s">
        <v>503</v>
      </c>
      <c r="B248">
        <v>2.3534668023979188</v>
      </c>
      <c r="C248">
        <v>1.0799587183015531</v>
      </c>
      <c r="D248">
        <v>1.7167127603497359</v>
      </c>
      <c r="F248">
        <v>5452200</v>
      </c>
      <c r="G248">
        <v>2737500</v>
      </c>
      <c r="H248">
        <v>2714700</v>
      </c>
      <c r="J248">
        <v>602640</v>
      </c>
      <c r="K248">
        <v>400730</v>
      </c>
      <c r="L248">
        <v>201910</v>
      </c>
    </row>
    <row r="249" spans="1:12" x14ac:dyDescent="0.25">
      <c r="A249" s="1" t="s">
        <v>177</v>
      </c>
      <c r="B249">
        <v>2.9645967650718243</v>
      </c>
      <c r="C249">
        <v>1.3805287988991548</v>
      </c>
      <c r="D249">
        <v>2.1725627819854898</v>
      </c>
      <c r="F249">
        <v>625950</v>
      </c>
      <c r="G249">
        <v>267300</v>
      </c>
      <c r="H249">
        <v>358650</v>
      </c>
      <c r="J249">
        <v>280300</v>
      </c>
      <c r="K249">
        <v>159800</v>
      </c>
      <c r="L249">
        <v>120500</v>
      </c>
    </row>
    <row r="250" spans="1:12" x14ac:dyDescent="0.25">
      <c r="A250" s="1" t="s">
        <v>504</v>
      </c>
      <c r="B250">
        <v>2.5914206537721975</v>
      </c>
      <c r="C250">
        <v>1.2314478081383919</v>
      </c>
      <c r="D250">
        <v>1.9114342309552947</v>
      </c>
      <c r="F250">
        <v>4129300</v>
      </c>
      <c r="G250">
        <v>2294200</v>
      </c>
      <c r="H250">
        <v>1835100</v>
      </c>
      <c r="J250">
        <v>2121100</v>
      </c>
      <c r="K250">
        <v>1376800</v>
      </c>
      <c r="L250">
        <v>744270</v>
      </c>
    </row>
    <row r="251" spans="1:12" x14ac:dyDescent="0.25">
      <c r="A251" s="1" t="s">
        <v>178</v>
      </c>
      <c r="B251" t="e">
        <v>#N/A</v>
      </c>
      <c r="C251" t="e">
        <v>#N/A</v>
      </c>
      <c r="D251" t="e">
        <v>#N/A</v>
      </c>
      <c r="F251">
        <v>1107600</v>
      </c>
      <c r="G251">
        <v>803690</v>
      </c>
      <c r="H251">
        <v>303930</v>
      </c>
      <c r="J251">
        <v>0</v>
      </c>
      <c r="K251">
        <v>0</v>
      </c>
      <c r="L251">
        <v>0</v>
      </c>
    </row>
    <row r="252" spans="1:12" x14ac:dyDescent="0.25">
      <c r="A252" s="1" t="s">
        <v>179</v>
      </c>
      <c r="B252">
        <v>2.1980262413754099</v>
      </c>
      <c r="C252">
        <v>1.1755700805976017</v>
      </c>
      <c r="D252">
        <v>1.6867981609865059</v>
      </c>
      <c r="F252">
        <v>10263000</v>
      </c>
      <c r="G252">
        <v>5704800</v>
      </c>
      <c r="H252">
        <v>4558000</v>
      </c>
      <c r="J252">
        <v>3293600</v>
      </c>
      <c r="K252">
        <v>2184900</v>
      </c>
      <c r="L252">
        <v>1108800</v>
      </c>
    </row>
    <row r="253" spans="1:12" x14ac:dyDescent="0.25">
      <c r="A253" s="1" t="s">
        <v>180</v>
      </c>
      <c r="B253">
        <v>2.2923029069109826</v>
      </c>
      <c r="C253" t="e">
        <v>#N/A</v>
      </c>
      <c r="D253" t="e">
        <v>#N/A</v>
      </c>
      <c r="F253">
        <v>2580600</v>
      </c>
      <c r="G253">
        <v>1422300</v>
      </c>
      <c r="H253">
        <v>1158200</v>
      </c>
      <c r="J253">
        <v>189560</v>
      </c>
      <c r="K253">
        <v>119430</v>
      </c>
      <c r="L253">
        <v>70126</v>
      </c>
    </row>
    <row r="254" spans="1:12" x14ac:dyDescent="0.25">
      <c r="A254" s="1" t="s">
        <v>371</v>
      </c>
      <c r="B254">
        <v>2.0580251102816423</v>
      </c>
      <c r="C254">
        <v>1.0088215057990959</v>
      </c>
      <c r="D254">
        <v>1.5334233080403692</v>
      </c>
      <c r="F254">
        <v>16870000</v>
      </c>
      <c r="G254">
        <v>9487600</v>
      </c>
      <c r="H254">
        <v>7382000</v>
      </c>
      <c r="J254">
        <v>5766500</v>
      </c>
      <c r="K254">
        <v>3975000</v>
      </c>
      <c r="L254">
        <v>1791400</v>
      </c>
    </row>
    <row r="255" spans="1:12" x14ac:dyDescent="0.25">
      <c r="A255" s="1" t="s">
        <v>182</v>
      </c>
      <c r="B255">
        <v>2.2885702974776607</v>
      </c>
      <c r="C255">
        <v>1.1982750147434638</v>
      </c>
      <c r="D255">
        <v>1.7434226561105621</v>
      </c>
      <c r="F255">
        <v>1888400</v>
      </c>
      <c r="G255">
        <v>978700</v>
      </c>
      <c r="H255">
        <v>909700</v>
      </c>
      <c r="J255">
        <v>400890</v>
      </c>
      <c r="K255">
        <v>255690</v>
      </c>
      <c r="L255">
        <v>145190</v>
      </c>
    </row>
    <row r="256" spans="1:12" x14ac:dyDescent="0.25">
      <c r="A256" s="1" t="s">
        <v>183</v>
      </c>
      <c r="B256">
        <v>2.0807600950118768</v>
      </c>
      <c r="C256">
        <v>1.0572292117161393</v>
      </c>
      <c r="D256">
        <v>1.568994653364008</v>
      </c>
      <c r="F256">
        <v>15418000</v>
      </c>
      <c r="G256">
        <v>8897400</v>
      </c>
      <c r="H256">
        <v>6521000</v>
      </c>
      <c r="J256">
        <v>8751700</v>
      </c>
      <c r="K256">
        <v>6216400</v>
      </c>
      <c r="L256">
        <v>2535400</v>
      </c>
    </row>
    <row r="257" spans="1:12" x14ac:dyDescent="0.25">
      <c r="A257" s="1" t="s">
        <v>184</v>
      </c>
      <c r="B257">
        <v>2.3831297364551522</v>
      </c>
      <c r="C257">
        <v>1.0950707686259091</v>
      </c>
      <c r="D257">
        <v>1.7391002525405308</v>
      </c>
      <c r="F257">
        <v>11963000</v>
      </c>
      <c r="G257">
        <v>6491100</v>
      </c>
      <c r="H257">
        <v>5472300</v>
      </c>
      <c r="J257">
        <v>7015400</v>
      </c>
      <c r="K257">
        <v>4765800</v>
      </c>
      <c r="L257">
        <v>2249700</v>
      </c>
    </row>
    <row r="258" spans="1:12" x14ac:dyDescent="0.25">
      <c r="A258" s="1" t="s">
        <v>185</v>
      </c>
      <c r="B258">
        <v>2.3312408098631376</v>
      </c>
      <c r="C258">
        <v>1.0355071751523492</v>
      </c>
      <c r="D258">
        <v>1.6833739925077436</v>
      </c>
      <c r="F258">
        <v>2827700</v>
      </c>
      <c r="G258">
        <v>1513300</v>
      </c>
      <c r="H258">
        <v>1314400</v>
      </c>
      <c r="J258">
        <v>747770</v>
      </c>
      <c r="K258">
        <v>508170</v>
      </c>
      <c r="L258">
        <v>239600</v>
      </c>
    </row>
    <row r="259" spans="1:12" x14ac:dyDescent="0.25">
      <c r="A259" s="1" t="s">
        <v>187</v>
      </c>
      <c r="B259">
        <v>3.9633525619273837</v>
      </c>
      <c r="C259" t="e">
        <v>#N/A</v>
      </c>
      <c r="D259" t="e">
        <v>#N/A</v>
      </c>
      <c r="F259">
        <v>1573500</v>
      </c>
      <c r="G259">
        <v>580180</v>
      </c>
      <c r="H259">
        <v>993320</v>
      </c>
      <c r="J259">
        <v>0</v>
      </c>
      <c r="K259">
        <v>0</v>
      </c>
      <c r="L259">
        <v>0</v>
      </c>
    </row>
    <row r="260" spans="1:12" x14ac:dyDescent="0.25">
      <c r="A260" s="1" t="s">
        <v>188</v>
      </c>
      <c r="B260">
        <v>2.3307600950118763</v>
      </c>
      <c r="C260">
        <v>1.1475329270689996</v>
      </c>
      <c r="D260">
        <v>1.7391465110404378</v>
      </c>
      <c r="F260">
        <v>8480300</v>
      </c>
      <c r="G260">
        <v>5642700</v>
      </c>
      <c r="H260">
        <v>2837500</v>
      </c>
      <c r="J260">
        <v>1705000</v>
      </c>
      <c r="K260">
        <v>1155700</v>
      </c>
      <c r="L260">
        <v>549310</v>
      </c>
    </row>
    <row r="261" spans="1:12" x14ac:dyDescent="0.25">
      <c r="A261" s="1" t="s">
        <v>189</v>
      </c>
      <c r="B261" t="e">
        <v>#N/A</v>
      </c>
      <c r="C261" t="e">
        <v>#N/A</v>
      </c>
      <c r="D261" t="e">
        <v>#N/A</v>
      </c>
      <c r="F261">
        <v>1509100</v>
      </c>
      <c r="G261">
        <v>652290</v>
      </c>
      <c r="H261">
        <v>856810</v>
      </c>
      <c r="J261">
        <v>326370</v>
      </c>
      <c r="K261">
        <v>220150</v>
      </c>
      <c r="L261">
        <v>106220</v>
      </c>
    </row>
    <row r="262" spans="1:12" x14ac:dyDescent="0.25">
      <c r="A262" s="1" t="s">
        <v>190</v>
      </c>
      <c r="B262" t="e">
        <v>#N/A</v>
      </c>
      <c r="C262">
        <v>1.2871043837232161</v>
      </c>
      <c r="D262" t="e">
        <v>#N/A</v>
      </c>
      <c r="F262">
        <v>1928500</v>
      </c>
      <c r="G262">
        <v>1084500</v>
      </c>
      <c r="H262">
        <v>844010</v>
      </c>
      <c r="J262">
        <v>1342900</v>
      </c>
      <c r="K262">
        <v>807660</v>
      </c>
      <c r="L262">
        <v>535240</v>
      </c>
    </row>
    <row r="263" spans="1:12" x14ac:dyDescent="0.25">
      <c r="A263" s="1" t="s">
        <v>191</v>
      </c>
      <c r="B263">
        <v>2.6477491234023298</v>
      </c>
      <c r="C263" t="e">
        <v>#N/A</v>
      </c>
      <c r="D263" t="e">
        <v>#N/A</v>
      </c>
      <c r="F263">
        <v>2057200</v>
      </c>
      <c r="G263">
        <v>1019900</v>
      </c>
      <c r="H263">
        <v>1037300</v>
      </c>
      <c r="J263">
        <v>0</v>
      </c>
      <c r="K263">
        <v>0</v>
      </c>
      <c r="L263">
        <v>0</v>
      </c>
    </row>
    <row r="264" spans="1:12" x14ac:dyDescent="0.25">
      <c r="A264" s="1" t="s">
        <v>192</v>
      </c>
      <c r="B264">
        <v>2.1414715529917432</v>
      </c>
      <c r="C264">
        <v>1.2195301749557697</v>
      </c>
      <c r="D264">
        <v>1.6805008639737564</v>
      </c>
      <c r="F264">
        <v>5143700</v>
      </c>
      <c r="G264">
        <v>2958200</v>
      </c>
      <c r="H264">
        <v>2185500</v>
      </c>
      <c r="J264">
        <v>864480</v>
      </c>
      <c r="K264">
        <v>560360</v>
      </c>
      <c r="L264">
        <v>304130</v>
      </c>
    </row>
    <row r="265" spans="1:12" x14ac:dyDescent="0.25">
      <c r="A265" s="1" t="s">
        <v>193</v>
      </c>
      <c r="B265" t="e">
        <v>#N/A</v>
      </c>
      <c r="C265">
        <v>1.4008256339689404</v>
      </c>
      <c r="D265" t="e">
        <v>#N/A</v>
      </c>
      <c r="F265">
        <v>0</v>
      </c>
      <c r="G265">
        <v>0</v>
      </c>
      <c r="H265">
        <v>0</v>
      </c>
      <c r="J265">
        <v>171860</v>
      </c>
      <c r="K265">
        <v>105810</v>
      </c>
      <c r="L265">
        <v>66056</v>
      </c>
    </row>
    <row r="266" spans="1:12" x14ac:dyDescent="0.25">
      <c r="A266" s="1" t="s">
        <v>194</v>
      </c>
      <c r="B266" t="e">
        <v>#N/A</v>
      </c>
      <c r="C266" t="e">
        <v>#N/A</v>
      </c>
      <c r="D266" t="e">
        <v>#N/A</v>
      </c>
      <c r="F266">
        <v>0</v>
      </c>
      <c r="G266">
        <v>0</v>
      </c>
      <c r="H266">
        <v>0</v>
      </c>
      <c r="J266">
        <v>36120</v>
      </c>
      <c r="K266">
        <v>21466</v>
      </c>
      <c r="L266">
        <v>14654</v>
      </c>
    </row>
    <row r="267" spans="1:12" x14ac:dyDescent="0.25">
      <c r="A267" s="1" t="s">
        <v>195</v>
      </c>
      <c r="B267" t="e">
        <v>#N/A</v>
      </c>
      <c r="C267" t="e">
        <v>#N/A</v>
      </c>
      <c r="D267" t="e">
        <v>#N/A</v>
      </c>
      <c r="F267">
        <v>0</v>
      </c>
      <c r="G267">
        <v>0</v>
      </c>
      <c r="H267">
        <v>0</v>
      </c>
      <c r="J267">
        <v>227300</v>
      </c>
      <c r="K267">
        <v>118450</v>
      </c>
      <c r="L267">
        <v>108850</v>
      </c>
    </row>
    <row r="268" spans="1:12" x14ac:dyDescent="0.25">
      <c r="A268" s="1" t="s">
        <v>197</v>
      </c>
      <c r="B268">
        <v>1.8093541454586584</v>
      </c>
      <c r="C268">
        <v>1.2946235502260666</v>
      </c>
      <c r="D268">
        <v>1.5519888478423625</v>
      </c>
      <c r="F268">
        <v>3629800</v>
      </c>
      <c r="G268">
        <v>1954100</v>
      </c>
      <c r="H268">
        <v>1675800</v>
      </c>
      <c r="J268">
        <v>3576900</v>
      </c>
      <c r="K268">
        <v>1411100</v>
      </c>
      <c r="L268">
        <v>2165800</v>
      </c>
    </row>
    <row r="269" spans="1:12" x14ac:dyDescent="0.25">
      <c r="A269" s="1" t="s">
        <v>198</v>
      </c>
      <c r="B269">
        <v>2.4623628548806695</v>
      </c>
      <c r="C269">
        <v>1.0827599764104581</v>
      </c>
      <c r="D269">
        <v>1.7725614156455638</v>
      </c>
      <c r="F269">
        <v>15276000</v>
      </c>
      <c r="G269">
        <v>7999800</v>
      </c>
      <c r="H269">
        <v>7276600</v>
      </c>
      <c r="J269">
        <v>8181500</v>
      </c>
      <c r="K269">
        <v>5679600</v>
      </c>
      <c r="L269">
        <v>2501900</v>
      </c>
    </row>
    <row r="270" spans="1:12" x14ac:dyDescent="0.25">
      <c r="A270" s="1" t="s">
        <v>199</v>
      </c>
      <c r="B270" t="e">
        <v>#N/A</v>
      </c>
      <c r="C270" t="e">
        <v>#N/A</v>
      </c>
      <c r="D270" t="e">
        <v>#N/A</v>
      </c>
      <c r="F270">
        <v>337220</v>
      </c>
      <c r="G270">
        <v>181150</v>
      </c>
      <c r="H270">
        <v>156070</v>
      </c>
      <c r="J270">
        <v>88756</v>
      </c>
      <c r="K270">
        <v>62201</v>
      </c>
      <c r="L270">
        <v>26555</v>
      </c>
    </row>
    <row r="271" spans="1:12" x14ac:dyDescent="0.25">
      <c r="A271" s="1" t="s">
        <v>200</v>
      </c>
      <c r="B271">
        <v>2.5484108132564192</v>
      </c>
      <c r="C271">
        <v>1.546269903676037</v>
      </c>
      <c r="D271">
        <v>2.047340358466228</v>
      </c>
      <c r="F271">
        <v>10976000</v>
      </c>
      <c r="G271">
        <v>5453000</v>
      </c>
      <c r="H271">
        <v>5523100</v>
      </c>
      <c r="J271">
        <v>3273400</v>
      </c>
      <c r="K271">
        <v>2074400</v>
      </c>
      <c r="L271">
        <v>1199100</v>
      </c>
    </row>
    <row r="272" spans="1:12" x14ac:dyDescent="0.25">
      <c r="A272" s="1" t="s">
        <v>201</v>
      </c>
      <c r="B272">
        <v>2.0839837122497453</v>
      </c>
      <c r="C272" t="e">
        <v>#N/A</v>
      </c>
      <c r="D272" t="e">
        <v>#N/A</v>
      </c>
      <c r="F272">
        <v>840260</v>
      </c>
      <c r="G272">
        <v>475110</v>
      </c>
      <c r="H272">
        <v>365150</v>
      </c>
      <c r="J272">
        <v>55612</v>
      </c>
      <c r="K272">
        <v>46790</v>
      </c>
      <c r="L272">
        <v>8821.6</v>
      </c>
    </row>
    <row r="273" spans="1:12" x14ac:dyDescent="0.25">
      <c r="A273" s="1" t="s">
        <v>202</v>
      </c>
      <c r="B273">
        <v>2.2054066282094782</v>
      </c>
      <c r="C273">
        <v>1.3283369372911342</v>
      </c>
      <c r="D273">
        <v>1.7668717827503062</v>
      </c>
      <c r="F273">
        <v>3194600</v>
      </c>
      <c r="G273">
        <v>1711500</v>
      </c>
      <c r="H273">
        <v>1483100</v>
      </c>
      <c r="J273">
        <v>331460</v>
      </c>
      <c r="K273">
        <v>223890</v>
      </c>
      <c r="L273">
        <v>107580</v>
      </c>
    </row>
    <row r="274" spans="1:12" x14ac:dyDescent="0.25">
      <c r="A274" s="1" t="s">
        <v>203</v>
      </c>
      <c r="B274">
        <v>2.2931512272367378</v>
      </c>
      <c r="C274">
        <v>1.075339099665815</v>
      </c>
      <c r="D274">
        <v>1.6842451634512763</v>
      </c>
      <c r="F274">
        <v>12291000</v>
      </c>
      <c r="G274">
        <v>6594100</v>
      </c>
      <c r="H274">
        <v>5696600</v>
      </c>
      <c r="J274">
        <v>4055500</v>
      </c>
      <c r="K274">
        <v>2745200</v>
      </c>
      <c r="L274">
        <v>1310300</v>
      </c>
    </row>
    <row r="275" spans="1:12" x14ac:dyDescent="0.25">
      <c r="A275" s="1" t="s">
        <v>205</v>
      </c>
      <c r="B275">
        <v>1.9515891867435811</v>
      </c>
      <c r="C275" t="e">
        <v>#N/A</v>
      </c>
      <c r="D275" t="e">
        <v>#N/A</v>
      </c>
      <c r="F275">
        <v>303680</v>
      </c>
      <c r="G275">
        <v>156080</v>
      </c>
      <c r="H275">
        <v>147600</v>
      </c>
      <c r="J275">
        <v>58226</v>
      </c>
      <c r="K275">
        <v>36229</v>
      </c>
      <c r="L275">
        <v>21997</v>
      </c>
    </row>
    <row r="276" spans="1:12" x14ac:dyDescent="0.25">
      <c r="A276" s="1" t="s">
        <v>206</v>
      </c>
      <c r="B276">
        <v>2.2495475624929306</v>
      </c>
      <c r="C276">
        <v>1.2119618635738156</v>
      </c>
      <c r="D276">
        <v>1.7307547130333731</v>
      </c>
      <c r="F276">
        <v>6749500</v>
      </c>
      <c r="G276">
        <v>3764700</v>
      </c>
      <c r="H276">
        <v>2984800</v>
      </c>
      <c r="J276">
        <v>1115700</v>
      </c>
      <c r="K276">
        <v>732970</v>
      </c>
      <c r="L276">
        <v>382700</v>
      </c>
    </row>
    <row r="277" spans="1:12" x14ac:dyDescent="0.25">
      <c r="A277" s="1" t="s">
        <v>372</v>
      </c>
      <c r="B277">
        <v>2.4864551521321117</v>
      </c>
      <c r="C277">
        <v>1.3830106152938866</v>
      </c>
      <c r="D277">
        <v>1.9347328837129991</v>
      </c>
      <c r="F277">
        <v>1866000</v>
      </c>
      <c r="G277">
        <v>969650</v>
      </c>
      <c r="H277">
        <v>896400</v>
      </c>
      <c r="J277">
        <v>1478700</v>
      </c>
      <c r="K277">
        <v>946920</v>
      </c>
      <c r="L277">
        <v>531740</v>
      </c>
    </row>
    <row r="278" spans="1:12" x14ac:dyDescent="0.25">
      <c r="A278" s="1" t="s">
        <v>505</v>
      </c>
      <c r="B278">
        <v>5.1247030878859858</v>
      </c>
      <c r="C278" t="e">
        <v>#N/A</v>
      </c>
      <c r="D278" t="e">
        <v>#N/A</v>
      </c>
      <c r="F278">
        <v>49608</v>
      </c>
      <c r="G278">
        <v>17453</v>
      </c>
      <c r="H278">
        <v>32155</v>
      </c>
      <c r="J278">
        <v>21530</v>
      </c>
      <c r="K278">
        <v>10244</v>
      </c>
      <c r="L278">
        <v>11286</v>
      </c>
    </row>
    <row r="279" spans="1:12" x14ac:dyDescent="0.25">
      <c r="A279" s="1" t="s">
        <v>506</v>
      </c>
      <c r="B279">
        <v>1.3426365795724466</v>
      </c>
      <c r="C279" t="e">
        <v>#N/A</v>
      </c>
      <c r="D279" t="e">
        <v>#N/A</v>
      </c>
      <c r="F279">
        <v>127730</v>
      </c>
      <c r="G279">
        <v>74344</v>
      </c>
      <c r="H279">
        <v>53385</v>
      </c>
      <c r="J279">
        <v>6172.7</v>
      </c>
      <c r="K279">
        <v>2913.8</v>
      </c>
      <c r="L279">
        <v>3259</v>
      </c>
    </row>
    <row r="280" spans="1:12" x14ac:dyDescent="0.25">
      <c r="A280" s="1" t="s">
        <v>208</v>
      </c>
      <c r="B280">
        <v>2.279493269992082</v>
      </c>
      <c r="C280">
        <v>1.3495429526243365</v>
      </c>
      <c r="D280">
        <v>1.8145181113082094</v>
      </c>
      <c r="F280">
        <v>7566000</v>
      </c>
      <c r="G280">
        <v>4115200</v>
      </c>
      <c r="H280">
        <v>3450700</v>
      </c>
      <c r="J280">
        <v>4237300</v>
      </c>
      <c r="K280">
        <v>2722000</v>
      </c>
      <c r="L280">
        <v>1515400</v>
      </c>
    </row>
    <row r="281" spans="1:12" x14ac:dyDescent="0.25">
      <c r="A281" s="1" t="s">
        <v>209</v>
      </c>
      <c r="B281" t="e">
        <v>#N/A</v>
      </c>
      <c r="C281" t="e">
        <v>#N/A</v>
      </c>
      <c r="D281" t="e">
        <v>#N/A</v>
      </c>
      <c r="F281">
        <v>1441600</v>
      </c>
      <c r="G281">
        <v>714520</v>
      </c>
      <c r="H281">
        <v>727120</v>
      </c>
      <c r="J281">
        <v>541880</v>
      </c>
      <c r="K281">
        <v>330090</v>
      </c>
      <c r="L281">
        <v>211790</v>
      </c>
    </row>
    <row r="282" spans="1:12" x14ac:dyDescent="0.25">
      <c r="A282" s="1" t="s">
        <v>210</v>
      </c>
      <c r="B282">
        <v>2.3405157787580588</v>
      </c>
      <c r="C282" t="e">
        <v>#N/A</v>
      </c>
      <c r="D282" t="e">
        <v>#N/A</v>
      </c>
      <c r="F282">
        <v>709320</v>
      </c>
      <c r="G282">
        <v>382830</v>
      </c>
      <c r="H282">
        <v>326490</v>
      </c>
      <c r="J282">
        <v>0</v>
      </c>
      <c r="K282">
        <v>0</v>
      </c>
      <c r="L282">
        <v>0</v>
      </c>
    </row>
    <row r="283" spans="1:12" x14ac:dyDescent="0.25">
      <c r="A283" s="1" t="s">
        <v>507</v>
      </c>
      <c r="B283" t="e">
        <v>#N/A</v>
      </c>
      <c r="C283" t="e">
        <v>#N/A</v>
      </c>
      <c r="D283" t="e">
        <v>#N/A</v>
      </c>
      <c r="F283">
        <v>0</v>
      </c>
      <c r="G283">
        <v>0</v>
      </c>
      <c r="H283">
        <v>0</v>
      </c>
      <c r="J283">
        <v>130670</v>
      </c>
      <c r="K283">
        <v>88111</v>
      </c>
      <c r="L283">
        <v>42555</v>
      </c>
    </row>
    <row r="284" spans="1:12" x14ac:dyDescent="0.25">
      <c r="A284" s="1" t="s">
        <v>211</v>
      </c>
      <c r="B284">
        <v>2.5906571654790183</v>
      </c>
      <c r="C284" t="e">
        <v>#N/A</v>
      </c>
      <c r="D284" t="e">
        <v>#N/A</v>
      </c>
      <c r="F284">
        <v>1122800</v>
      </c>
      <c r="G284">
        <v>589830</v>
      </c>
      <c r="H284">
        <v>532950</v>
      </c>
      <c r="J284">
        <v>58164</v>
      </c>
      <c r="K284">
        <v>38180</v>
      </c>
      <c r="L284">
        <v>19984</v>
      </c>
    </row>
    <row r="285" spans="1:12" x14ac:dyDescent="0.25">
      <c r="A285" s="1" t="s">
        <v>212</v>
      </c>
      <c r="B285">
        <v>3.7399615428118991</v>
      </c>
      <c r="C285">
        <v>1.0610379398466681</v>
      </c>
      <c r="D285">
        <v>2.4004997413292837</v>
      </c>
      <c r="F285">
        <v>33859000</v>
      </c>
      <c r="G285">
        <v>14197000</v>
      </c>
      <c r="H285">
        <v>19662000</v>
      </c>
      <c r="J285">
        <v>10033000</v>
      </c>
      <c r="K285">
        <v>6972400</v>
      </c>
      <c r="L285">
        <v>3060400</v>
      </c>
    </row>
    <row r="286" spans="1:12" x14ac:dyDescent="0.25">
      <c r="A286" s="1" t="s">
        <v>213</v>
      </c>
      <c r="B286">
        <v>5.6693247370206992</v>
      </c>
      <c r="C286">
        <v>1.6364261843915864</v>
      </c>
      <c r="D286">
        <v>3.6528754607061429</v>
      </c>
      <c r="F286">
        <v>5258900</v>
      </c>
      <c r="G286">
        <v>1721600</v>
      </c>
      <c r="H286">
        <v>3537300</v>
      </c>
      <c r="J286">
        <v>1339400</v>
      </c>
      <c r="K286">
        <v>795470</v>
      </c>
      <c r="L286">
        <v>543960</v>
      </c>
    </row>
    <row r="287" spans="1:12" x14ac:dyDescent="0.25">
      <c r="A287" s="1" t="s">
        <v>214</v>
      </c>
      <c r="B287">
        <v>4.2104965501640086</v>
      </c>
      <c r="C287">
        <v>1.4410261450756832</v>
      </c>
      <c r="D287">
        <v>2.8257613476198458</v>
      </c>
      <c r="F287">
        <v>11617000</v>
      </c>
      <c r="G287">
        <v>4724100</v>
      </c>
      <c r="H287">
        <v>6893000</v>
      </c>
      <c r="J287">
        <v>1276100</v>
      </c>
      <c r="K287">
        <v>775020</v>
      </c>
      <c r="L287">
        <v>501090</v>
      </c>
    </row>
    <row r="288" spans="1:12" x14ac:dyDescent="0.25">
      <c r="A288" s="1" t="s">
        <v>215</v>
      </c>
      <c r="B288">
        <v>5.176450627757041</v>
      </c>
      <c r="C288">
        <v>1.4491350501277769</v>
      </c>
      <c r="D288">
        <v>3.3127928389424088</v>
      </c>
      <c r="F288">
        <v>32081000</v>
      </c>
      <c r="G288">
        <v>11550000</v>
      </c>
      <c r="H288">
        <v>20531000</v>
      </c>
      <c r="J288">
        <v>7291900</v>
      </c>
      <c r="K288">
        <v>4463500</v>
      </c>
      <c r="L288">
        <v>2828400</v>
      </c>
    </row>
    <row r="289" spans="1:12" x14ac:dyDescent="0.25">
      <c r="A289" s="1" t="s">
        <v>216</v>
      </c>
      <c r="B289">
        <v>2.2337688044338875</v>
      </c>
      <c r="C289" t="e">
        <v>#N/A</v>
      </c>
      <c r="D289" t="e">
        <v>#N/A</v>
      </c>
      <c r="F289">
        <v>2073100</v>
      </c>
      <c r="G289">
        <v>1101800</v>
      </c>
      <c r="H289">
        <v>971300</v>
      </c>
      <c r="J289">
        <v>495560</v>
      </c>
      <c r="K289">
        <v>330440</v>
      </c>
      <c r="L289">
        <v>165120</v>
      </c>
    </row>
    <row r="290" spans="1:12" x14ac:dyDescent="0.25">
      <c r="A290" s="1" t="s">
        <v>217</v>
      </c>
      <c r="B290">
        <v>6.6434792444293631</v>
      </c>
      <c r="C290">
        <v>1.7576420287006094</v>
      </c>
      <c r="D290">
        <v>4.2005606365649859</v>
      </c>
      <c r="F290">
        <v>11797000</v>
      </c>
      <c r="G290">
        <v>3130000</v>
      </c>
      <c r="H290">
        <v>8667100</v>
      </c>
      <c r="J290">
        <v>2561500</v>
      </c>
      <c r="K290">
        <v>1473900</v>
      </c>
      <c r="L290">
        <v>1087600</v>
      </c>
    </row>
    <row r="291" spans="1:12" x14ac:dyDescent="0.25">
      <c r="A291" s="1" t="s">
        <v>218</v>
      </c>
      <c r="B291">
        <v>2.6000452437507069</v>
      </c>
      <c r="C291">
        <v>1.0734470218203265</v>
      </c>
      <c r="D291">
        <v>1.8367461327855166</v>
      </c>
      <c r="F291">
        <v>19414000</v>
      </c>
      <c r="G291">
        <v>9865900</v>
      </c>
      <c r="H291">
        <v>9547900</v>
      </c>
      <c r="J291">
        <v>1509500</v>
      </c>
      <c r="K291">
        <v>1043200</v>
      </c>
      <c r="L291">
        <v>466360</v>
      </c>
    </row>
    <row r="292" spans="1:12" x14ac:dyDescent="0.25">
      <c r="A292" s="1" t="s">
        <v>219</v>
      </c>
      <c r="B292">
        <v>2.2730460355163444</v>
      </c>
      <c r="C292">
        <v>0.83010615293886381</v>
      </c>
      <c r="D292">
        <v>1.5515760942276042</v>
      </c>
      <c r="F292">
        <v>14181000</v>
      </c>
      <c r="G292">
        <v>7759700</v>
      </c>
      <c r="H292">
        <v>6421300</v>
      </c>
      <c r="J292">
        <v>2395700</v>
      </c>
      <c r="K292">
        <v>1773600</v>
      </c>
      <c r="L292">
        <v>622060</v>
      </c>
    </row>
    <row r="293" spans="1:12" x14ac:dyDescent="0.25">
      <c r="A293" s="1" t="s">
        <v>221</v>
      </c>
      <c r="B293">
        <v>2.4066847641669491</v>
      </c>
      <c r="C293">
        <v>0.98078435227049343</v>
      </c>
      <c r="D293">
        <v>1.6937345582187213</v>
      </c>
      <c r="F293">
        <v>2602800</v>
      </c>
      <c r="G293">
        <v>1387400</v>
      </c>
      <c r="H293">
        <v>1215400</v>
      </c>
      <c r="J293">
        <v>752460</v>
      </c>
      <c r="K293">
        <v>532930</v>
      </c>
      <c r="L293">
        <v>219530</v>
      </c>
    </row>
    <row r="294" spans="1:12" x14ac:dyDescent="0.25">
      <c r="A294" s="1" t="s">
        <v>222</v>
      </c>
      <c r="B294">
        <v>2.5004241601628774</v>
      </c>
      <c r="C294">
        <v>1.0143011598191469</v>
      </c>
      <c r="D294">
        <v>1.7573626599910122</v>
      </c>
      <c r="F294">
        <v>15079000</v>
      </c>
      <c r="G294">
        <v>7809100</v>
      </c>
      <c r="H294">
        <v>7269900</v>
      </c>
      <c r="J294">
        <v>5376200</v>
      </c>
      <c r="K294">
        <v>3792500</v>
      </c>
      <c r="L294">
        <v>1583700</v>
      </c>
    </row>
    <row r="295" spans="1:12" x14ac:dyDescent="0.25">
      <c r="A295" s="1" t="s">
        <v>223</v>
      </c>
      <c r="B295">
        <v>2.5488349734192965</v>
      </c>
      <c r="C295">
        <v>1.2004619618635737</v>
      </c>
      <c r="D295">
        <v>1.874648467641435</v>
      </c>
      <c r="F295">
        <v>4460500</v>
      </c>
      <c r="G295">
        <v>2382700</v>
      </c>
      <c r="H295">
        <v>2077800</v>
      </c>
      <c r="J295">
        <v>3839300</v>
      </c>
      <c r="K295">
        <v>2648600</v>
      </c>
      <c r="L295">
        <v>1190700</v>
      </c>
    </row>
    <row r="296" spans="1:12" x14ac:dyDescent="0.25">
      <c r="A296" s="1" t="s">
        <v>224</v>
      </c>
      <c r="B296">
        <v>2.2363137654111527</v>
      </c>
      <c r="C296">
        <v>1.3535974051503834</v>
      </c>
      <c r="D296">
        <v>1.7949555852807682</v>
      </c>
      <c r="F296">
        <v>16313000</v>
      </c>
      <c r="G296">
        <v>15354000</v>
      </c>
      <c r="H296">
        <v>959540</v>
      </c>
      <c r="J296">
        <v>650150</v>
      </c>
      <c r="K296">
        <v>424030</v>
      </c>
      <c r="L296">
        <v>226120</v>
      </c>
    </row>
    <row r="297" spans="1:12" x14ac:dyDescent="0.25">
      <c r="A297" s="1" t="s">
        <v>225</v>
      </c>
      <c r="B297">
        <v>3.0859065716547898</v>
      </c>
      <c r="C297">
        <v>1.1167928051896994</v>
      </c>
      <c r="D297">
        <v>2.1013496884222445</v>
      </c>
      <c r="F297">
        <v>5307300</v>
      </c>
      <c r="G297">
        <v>2590600</v>
      </c>
      <c r="H297">
        <v>2716600</v>
      </c>
      <c r="J297">
        <v>2880700</v>
      </c>
      <c r="K297">
        <v>1940600</v>
      </c>
      <c r="L297">
        <v>940090</v>
      </c>
    </row>
    <row r="298" spans="1:12" x14ac:dyDescent="0.25">
      <c r="A298" s="1" t="s">
        <v>226</v>
      </c>
      <c r="B298">
        <v>4.2557403008709418</v>
      </c>
      <c r="C298">
        <v>0.96817869078042074</v>
      </c>
      <c r="D298">
        <v>2.6119594958256811</v>
      </c>
      <c r="F298">
        <v>6473300</v>
      </c>
      <c r="G298">
        <v>2490200</v>
      </c>
      <c r="H298">
        <v>3983100</v>
      </c>
      <c r="J298">
        <v>1836100</v>
      </c>
      <c r="K298">
        <v>1305200</v>
      </c>
      <c r="L298">
        <v>530890</v>
      </c>
    </row>
    <row r="299" spans="1:12" x14ac:dyDescent="0.25">
      <c r="A299" s="1" t="s">
        <v>227</v>
      </c>
      <c r="B299">
        <v>2.6269935527655242</v>
      </c>
      <c r="C299">
        <v>1.0246707293100059</v>
      </c>
      <c r="D299">
        <v>1.8258321410377651</v>
      </c>
      <c r="F299">
        <v>14930000</v>
      </c>
      <c r="G299">
        <v>7778600</v>
      </c>
      <c r="H299">
        <v>7151900</v>
      </c>
      <c r="J299">
        <v>3597500</v>
      </c>
      <c r="K299">
        <v>2569700</v>
      </c>
      <c r="L299">
        <v>1027800</v>
      </c>
    </row>
    <row r="300" spans="1:12" x14ac:dyDescent="0.25">
      <c r="A300" s="1" t="s">
        <v>228</v>
      </c>
      <c r="B300">
        <v>2.6288598574821851</v>
      </c>
      <c r="C300" t="e">
        <v>#N/A</v>
      </c>
      <c r="D300" t="e">
        <v>#N/A</v>
      </c>
      <c r="F300">
        <v>1937100</v>
      </c>
      <c r="G300">
        <v>1027300</v>
      </c>
      <c r="H300">
        <v>909810</v>
      </c>
      <c r="J300">
        <v>319150</v>
      </c>
      <c r="K300">
        <v>172770</v>
      </c>
      <c r="L300">
        <v>146380</v>
      </c>
    </row>
    <row r="301" spans="1:12" x14ac:dyDescent="0.25">
      <c r="A301" s="1" t="s">
        <v>229</v>
      </c>
      <c r="B301" t="e">
        <v>#N/A</v>
      </c>
      <c r="C301">
        <v>1.4102123058777274</v>
      </c>
      <c r="D301" t="e">
        <v>#N/A</v>
      </c>
      <c r="F301">
        <v>755350</v>
      </c>
      <c r="G301">
        <v>383720</v>
      </c>
      <c r="H301">
        <v>371640</v>
      </c>
      <c r="J301">
        <v>448770</v>
      </c>
      <c r="K301">
        <v>290280</v>
      </c>
      <c r="L301">
        <v>158490</v>
      </c>
    </row>
    <row r="302" spans="1:12" x14ac:dyDescent="0.25">
      <c r="A302" s="1" t="s">
        <v>230</v>
      </c>
      <c r="B302">
        <v>2.808901707951589</v>
      </c>
      <c r="C302">
        <v>0.84003341851779045</v>
      </c>
      <c r="D302">
        <v>1.8244675632346898</v>
      </c>
      <c r="F302">
        <v>8645800</v>
      </c>
      <c r="G302">
        <v>4493200</v>
      </c>
      <c r="H302">
        <v>4152700</v>
      </c>
      <c r="J302">
        <v>3991100</v>
      </c>
      <c r="K302">
        <v>3033700</v>
      </c>
      <c r="L302">
        <v>957430</v>
      </c>
    </row>
    <row r="303" spans="1:12" x14ac:dyDescent="0.25">
      <c r="A303" s="1" t="s">
        <v>376</v>
      </c>
      <c r="B303" t="e">
        <v>#N/A</v>
      </c>
      <c r="C303" t="e">
        <v>#N/A</v>
      </c>
      <c r="D303" t="e">
        <v>#N/A</v>
      </c>
      <c r="F303">
        <v>941810</v>
      </c>
      <c r="G303">
        <v>494690</v>
      </c>
      <c r="H303">
        <v>447120</v>
      </c>
      <c r="J303">
        <v>0</v>
      </c>
      <c r="K303">
        <v>0</v>
      </c>
      <c r="L303">
        <v>0</v>
      </c>
    </row>
    <row r="304" spans="1:12" x14ac:dyDescent="0.25">
      <c r="A304" s="1" t="s">
        <v>233</v>
      </c>
      <c r="B304">
        <v>2.4865117068204952</v>
      </c>
      <c r="C304">
        <v>1.1616620798112838</v>
      </c>
      <c r="D304">
        <v>1.8240868933158896</v>
      </c>
      <c r="F304">
        <v>4792900</v>
      </c>
      <c r="G304">
        <v>2480500</v>
      </c>
      <c r="H304">
        <v>2312400</v>
      </c>
      <c r="J304">
        <v>3172700</v>
      </c>
      <c r="K304">
        <v>2118900</v>
      </c>
      <c r="L304">
        <v>1053800</v>
      </c>
    </row>
    <row r="305" spans="1:12" x14ac:dyDescent="0.25">
      <c r="A305" s="1" t="s">
        <v>235</v>
      </c>
      <c r="B305">
        <v>4.0657165479018209</v>
      </c>
      <c r="C305">
        <v>1.605366620798113</v>
      </c>
      <c r="D305">
        <v>2.8355415843499667</v>
      </c>
      <c r="F305">
        <v>58380000</v>
      </c>
      <c r="G305">
        <v>23625000</v>
      </c>
      <c r="H305">
        <v>34755000</v>
      </c>
      <c r="J305">
        <v>9064200</v>
      </c>
      <c r="K305">
        <v>5344100</v>
      </c>
      <c r="L305">
        <v>3720100</v>
      </c>
    </row>
    <row r="306" spans="1:12" x14ac:dyDescent="0.25">
      <c r="A306" s="1" t="s">
        <v>236</v>
      </c>
      <c r="B306">
        <v>2.5481563171586923</v>
      </c>
      <c r="C306">
        <v>0.95456555926872422</v>
      </c>
      <c r="D306">
        <v>1.7513609382137083</v>
      </c>
      <c r="F306">
        <v>23257000</v>
      </c>
      <c r="G306">
        <v>12083000</v>
      </c>
      <c r="H306">
        <v>11175000</v>
      </c>
      <c r="J306">
        <v>6633700</v>
      </c>
      <c r="K306">
        <v>4665100</v>
      </c>
      <c r="L306">
        <v>1968700</v>
      </c>
    </row>
    <row r="307" spans="1:12" x14ac:dyDescent="0.25">
      <c r="A307" s="1" t="s">
        <v>237</v>
      </c>
      <c r="B307">
        <v>4.2534781133355954</v>
      </c>
      <c r="C307">
        <v>1.3944367996854727</v>
      </c>
      <c r="D307">
        <v>2.8239574565105343</v>
      </c>
      <c r="F307">
        <v>20455000</v>
      </c>
      <c r="G307">
        <v>8805600</v>
      </c>
      <c r="H307">
        <v>11650000</v>
      </c>
      <c r="J307">
        <v>13494000</v>
      </c>
      <c r="K307">
        <v>8564300</v>
      </c>
      <c r="L307">
        <v>4930000</v>
      </c>
    </row>
    <row r="308" spans="1:12" x14ac:dyDescent="0.25">
      <c r="A308" s="1" t="s">
        <v>238</v>
      </c>
      <c r="B308">
        <v>2.8427214116050221</v>
      </c>
      <c r="C308">
        <v>0.96274818163947318</v>
      </c>
      <c r="D308">
        <v>1.9027347966222476</v>
      </c>
      <c r="F308">
        <v>22539000</v>
      </c>
      <c r="G308">
        <v>10796000</v>
      </c>
      <c r="H308">
        <v>11742000</v>
      </c>
      <c r="J308">
        <v>6033800</v>
      </c>
      <c r="K308">
        <v>4138800</v>
      </c>
      <c r="L308">
        <v>1895000</v>
      </c>
    </row>
    <row r="309" spans="1:12" x14ac:dyDescent="0.25">
      <c r="A309" s="1" t="s">
        <v>239</v>
      </c>
      <c r="B309">
        <v>2.4604117181314331</v>
      </c>
      <c r="C309">
        <v>0.79396009435816794</v>
      </c>
      <c r="D309">
        <v>1.6271859062448004</v>
      </c>
      <c r="F309">
        <v>7821200</v>
      </c>
      <c r="G309">
        <v>4039800</v>
      </c>
      <c r="H309">
        <v>3781400</v>
      </c>
      <c r="J309">
        <v>1791800</v>
      </c>
      <c r="K309">
        <v>1323200</v>
      </c>
      <c r="L309">
        <v>468600</v>
      </c>
    </row>
    <row r="310" spans="1:12" x14ac:dyDescent="0.25">
      <c r="A310" s="1" t="s">
        <v>240</v>
      </c>
      <c r="B310">
        <v>1.908466236851035</v>
      </c>
      <c r="C310">
        <v>0.86114114409278553</v>
      </c>
      <c r="D310">
        <v>1.3848036904719103</v>
      </c>
      <c r="F310">
        <v>1585800</v>
      </c>
      <c r="G310">
        <v>916950</v>
      </c>
      <c r="H310">
        <v>668880</v>
      </c>
      <c r="J310">
        <v>220340</v>
      </c>
      <c r="K310">
        <v>156600</v>
      </c>
      <c r="L310">
        <v>63743</v>
      </c>
    </row>
    <row r="311" spans="1:12" x14ac:dyDescent="0.25">
      <c r="A311" s="1" t="s">
        <v>241</v>
      </c>
      <c r="B311">
        <v>4.4664065151001013</v>
      </c>
      <c r="C311">
        <v>1.0677462158443092</v>
      </c>
      <c r="D311">
        <v>2.7670763654722053</v>
      </c>
      <c r="F311">
        <v>46517000</v>
      </c>
      <c r="G311">
        <v>17711000</v>
      </c>
      <c r="H311">
        <v>28806000</v>
      </c>
      <c r="J311">
        <v>9919800</v>
      </c>
      <c r="K311">
        <v>6865900</v>
      </c>
      <c r="L311">
        <v>3053900</v>
      </c>
    </row>
    <row r="312" spans="1:12" x14ac:dyDescent="0.25">
      <c r="A312" s="1" t="s">
        <v>242</v>
      </c>
      <c r="B312">
        <v>2.2324397692568714</v>
      </c>
      <c r="C312">
        <v>0.96623746805582866</v>
      </c>
      <c r="D312">
        <v>1.5993386186563501</v>
      </c>
      <c r="F312">
        <v>13403000</v>
      </c>
      <c r="G312">
        <v>7301600</v>
      </c>
      <c r="H312">
        <v>6101000</v>
      </c>
      <c r="J312">
        <v>1684000</v>
      </c>
      <c r="K312">
        <v>1181600</v>
      </c>
      <c r="L312">
        <v>502370</v>
      </c>
    </row>
    <row r="313" spans="1:12" x14ac:dyDescent="0.25">
      <c r="A313" s="1" t="s">
        <v>243</v>
      </c>
      <c r="B313" t="e">
        <v>#N/A</v>
      </c>
      <c r="C313" t="e">
        <v>#N/A</v>
      </c>
      <c r="D313" t="e">
        <v>#N/A</v>
      </c>
      <c r="F313">
        <v>1301700</v>
      </c>
      <c r="G313">
        <v>699060</v>
      </c>
      <c r="H313">
        <v>602660</v>
      </c>
      <c r="J313">
        <v>334540</v>
      </c>
      <c r="K313">
        <v>238350</v>
      </c>
      <c r="L313">
        <v>96190</v>
      </c>
    </row>
    <row r="314" spans="1:12" x14ac:dyDescent="0.25">
      <c r="A314" s="1" t="s">
        <v>508</v>
      </c>
      <c r="B314" t="e">
        <v>#N/A</v>
      </c>
      <c r="C314" t="e">
        <v>#N/A</v>
      </c>
      <c r="D314" t="e">
        <v>#N/A</v>
      </c>
      <c r="F314">
        <v>0</v>
      </c>
      <c r="G314">
        <v>0</v>
      </c>
      <c r="H314">
        <v>0</v>
      </c>
      <c r="J314">
        <v>22925</v>
      </c>
      <c r="K314">
        <v>11256</v>
      </c>
      <c r="L314">
        <v>11669</v>
      </c>
    </row>
    <row r="315" spans="1:12" x14ac:dyDescent="0.25">
      <c r="A315" s="1" t="s">
        <v>509</v>
      </c>
      <c r="B315" t="e">
        <v>#N/A</v>
      </c>
      <c r="C315" t="e">
        <v>#N/A</v>
      </c>
      <c r="D315" t="e">
        <v>#N/A</v>
      </c>
      <c r="F315">
        <v>52724</v>
      </c>
      <c r="G315">
        <v>15912</v>
      </c>
      <c r="H315">
        <v>36812</v>
      </c>
      <c r="J315">
        <v>33534</v>
      </c>
      <c r="K315">
        <v>20142</v>
      </c>
      <c r="L315">
        <v>13391</v>
      </c>
    </row>
    <row r="316" spans="1:12" x14ac:dyDescent="0.25">
      <c r="A316" s="1" t="s">
        <v>510</v>
      </c>
      <c r="B316" t="e">
        <v>#N/A</v>
      </c>
      <c r="C316" t="e">
        <v>#N/A</v>
      </c>
      <c r="D316" t="e">
        <v>#N/A</v>
      </c>
      <c r="F316">
        <v>56199</v>
      </c>
      <c r="G316">
        <v>19877</v>
      </c>
      <c r="H316">
        <v>36323</v>
      </c>
      <c r="J316">
        <v>17878</v>
      </c>
      <c r="K316">
        <v>9719.9</v>
      </c>
      <c r="L316">
        <v>8158.5</v>
      </c>
    </row>
    <row r="317" spans="1:12" x14ac:dyDescent="0.25">
      <c r="A317" s="1" t="s">
        <v>244</v>
      </c>
      <c r="B317">
        <v>2.7335991403687365</v>
      </c>
      <c r="C317">
        <v>0.55405936701395719</v>
      </c>
      <c r="D317">
        <v>1.6438292536913468</v>
      </c>
      <c r="F317">
        <v>1454200</v>
      </c>
      <c r="G317">
        <v>704350</v>
      </c>
      <c r="H317">
        <v>749810</v>
      </c>
      <c r="J317">
        <v>949830</v>
      </c>
      <c r="K317">
        <v>753820</v>
      </c>
      <c r="L317">
        <v>196000</v>
      </c>
    </row>
    <row r="318" spans="1:12" x14ac:dyDescent="0.25">
      <c r="A318" s="1" t="s">
        <v>245</v>
      </c>
      <c r="B318">
        <v>8.4255174753987099</v>
      </c>
      <c r="C318">
        <v>1.5821210929821112</v>
      </c>
      <c r="D318">
        <v>5.0038192841904108</v>
      </c>
      <c r="F318">
        <v>35118000</v>
      </c>
      <c r="G318">
        <v>11974000</v>
      </c>
      <c r="H318">
        <v>23145000</v>
      </c>
      <c r="J318">
        <v>12421000</v>
      </c>
      <c r="K318">
        <v>7412000</v>
      </c>
      <c r="L318">
        <v>5009300</v>
      </c>
    </row>
    <row r="319" spans="1:12" x14ac:dyDescent="0.25">
      <c r="A319" s="1" t="s">
        <v>246</v>
      </c>
      <c r="B319">
        <v>2.0434905553670397</v>
      </c>
      <c r="C319" t="e">
        <v>#N/A</v>
      </c>
      <c r="D319" t="e">
        <v>#N/A</v>
      </c>
      <c r="F319">
        <v>140760</v>
      </c>
      <c r="G319">
        <v>70092</v>
      </c>
      <c r="H319">
        <v>70670</v>
      </c>
      <c r="J319">
        <v>55627</v>
      </c>
      <c r="K319">
        <v>38322</v>
      </c>
      <c r="L319">
        <v>17304</v>
      </c>
    </row>
    <row r="320" spans="1:12" x14ac:dyDescent="0.25">
      <c r="A320" s="1" t="s">
        <v>247</v>
      </c>
      <c r="B320">
        <v>2.5837574934962109</v>
      </c>
      <c r="C320" t="e">
        <v>#N/A</v>
      </c>
      <c r="D320" t="e">
        <v>#N/A</v>
      </c>
      <c r="F320">
        <v>1191100</v>
      </c>
      <c r="G320">
        <v>626100</v>
      </c>
      <c r="H320">
        <v>564970</v>
      </c>
      <c r="J320">
        <v>161720</v>
      </c>
      <c r="K320">
        <v>109370</v>
      </c>
      <c r="L320">
        <v>52344</v>
      </c>
    </row>
    <row r="321" spans="1:12" x14ac:dyDescent="0.25">
      <c r="A321" s="1" t="s">
        <v>377</v>
      </c>
      <c r="B321">
        <v>1.9136975455265242</v>
      </c>
      <c r="C321">
        <v>0.57541281698447022</v>
      </c>
      <c r="D321">
        <v>1.2445551812554971</v>
      </c>
      <c r="F321">
        <v>1295600</v>
      </c>
      <c r="G321">
        <v>764750</v>
      </c>
      <c r="H321">
        <v>530840</v>
      </c>
      <c r="J321">
        <v>499290</v>
      </c>
      <c r="K321">
        <v>384300</v>
      </c>
      <c r="L321">
        <v>114990</v>
      </c>
    </row>
    <row r="322" spans="1:12" x14ac:dyDescent="0.25">
      <c r="A322" s="1" t="s">
        <v>248</v>
      </c>
      <c r="B322">
        <v>3.2982694265354602</v>
      </c>
      <c r="C322">
        <v>1.5103204246117554</v>
      </c>
      <c r="D322">
        <v>2.4042949255736077</v>
      </c>
      <c r="F322">
        <v>889380</v>
      </c>
      <c r="G322">
        <v>407880</v>
      </c>
      <c r="H322">
        <v>481500</v>
      </c>
      <c r="J322">
        <v>1549300</v>
      </c>
      <c r="K322">
        <v>903600</v>
      </c>
      <c r="L322">
        <v>645700</v>
      </c>
    </row>
    <row r="323" spans="1:12" x14ac:dyDescent="0.25">
      <c r="A323" s="1" t="s">
        <v>378</v>
      </c>
      <c r="B323">
        <v>1.6707103268860988</v>
      </c>
      <c r="C323">
        <v>0.36512187930017692</v>
      </c>
      <c r="D323">
        <v>1.0179161030931378</v>
      </c>
      <c r="F323">
        <v>1739600</v>
      </c>
      <c r="G323">
        <v>1112800</v>
      </c>
      <c r="H323">
        <v>626770</v>
      </c>
      <c r="J323">
        <v>1604600</v>
      </c>
      <c r="K323">
        <v>1344400</v>
      </c>
      <c r="L323">
        <v>260150</v>
      </c>
    </row>
    <row r="324" spans="1:12" x14ac:dyDescent="0.25">
      <c r="A324" s="1" t="s">
        <v>379</v>
      </c>
      <c r="B324">
        <v>2.0556215360253365</v>
      </c>
      <c r="C324">
        <v>0.24046343620994692</v>
      </c>
      <c r="D324">
        <v>1.1480424861176417</v>
      </c>
      <c r="F324">
        <v>1336900</v>
      </c>
      <c r="G324">
        <v>788590</v>
      </c>
      <c r="H324">
        <v>548300</v>
      </c>
      <c r="J324">
        <v>1435600</v>
      </c>
      <c r="K324">
        <v>1223800</v>
      </c>
      <c r="L324">
        <v>211800</v>
      </c>
    </row>
    <row r="325" spans="1:12" x14ac:dyDescent="0.25">
      <c r="A325" s="1" t="s">
        <v>380</v>
      </c>
      <c r="B325">
        <v>1.6319986426874786</v>
      </c>
      <c r="C325">
        <v>0.31037448397876943</v>
      </c>
      <c r="D325">
        <v>0.97118656333312403</v>
      </c>
      <c r="F325">
        <v>760040</v>
      </c>
      <c r="G325">
        <v>490050</v>
      </c>
      <c r="H325">
        <v>269990</v>
      </c>
      <c r="J325">
        <v>613430</v>
      </c>
      <c r="K325">
        <v>531490</v>
      </c>
      <c r="L325">
        <v>81942</v>
      </c>
    </row>
    <row r="326" spans="1:12" x14ac:dyDescent="0.25">
      <c r="A326" s="1" t="s">
        <v>381</v>
      </c>
      <c r="B326">
        <v>1.7056045696188213</v>
      </c>
      <c r="C326">
        <v>0.2672744250049145</v>
      </c>
      <c r="D326">
        <v>0.98643949731186797</v>
      </c>
      <c r="F326">
        <v>791520</v>
      </c>
      <c r="G326">
        <v>505470</v>
      </c>
      <c r="H326">
        <v>286050</v>
      </c>
      <c r="J326">
        <v>785350</v>
      </c>
      <c r="K326">
        <v>683040</v>
      </c>
      <c r="L326">
        <v>102310</v>
      </c>
    </row>
    <row r="327" spans="1:12" x14ac:dyDescent="0.25">
      <c r="A327" s="1" t="s">
        <v>382</v>
      </c>
      <c r="B327">
        <v>1.8099762470308787</v>
      </c>
      <c r="C327">
        <v>0.25926380971102814</v>
      </c>
      <c r="D327">
        <v>1.0346200283709535</v>
      </c>
      <c r="F327">
        <v>1260800</v>
      </c>
      <c r="G327">
        <v>815820</v>
      </c>
      <c r="H327">
        <v>444960</v>
      </c>
      <c r="J327">
        <v>1225100</v>
      </c>
      <c r="K327">
        <v>958850</v>
      </c>
      <c r="L327">
        <v>266260</v>
      </c>
    </row>
    <row r="328" spans="1:12" x14ac:dyDescent="0.25">
      <c r="A328" s="1" t="s">
        <v>383</v>
      </c>
      <c r="B328" t="e">
        <v>#N/A</v>
      </c>
      <c r="C328">
        <v>0.44119815215254571</v>
      </c>
      <c r="D328" t="e">
        <v>#N/A</v>
      </c>
      <c r="F328">
        <v>388730</v>
      </c>
      <c r="G328">
        <v>237360</v>
      </c>
      <c r="H328">
        <v>151370</v>
      </c>
      <c r="J328">
        <v>662780</v>
      </c>
      <c r="K328">
        <v>542450</v>
      </c>
      <c r="L328">
        <v>120340</v>
      </c>
    </row>
    <row r="329" spans="1:12" x14ac:dyDescent="0.25">
      <c r="A329" s="1" t="s">
        <v>249</v>
      </c>
      <c r="B329">
        <v>6.9644271010066729</v>
      </c>
      <c r="C329">
        <v>2.0994938077452332</v>
      </c>
      <c r="D329">
        <v>4.5319604543759535</v>
      </c>
      <c r="F329">
        <v>38236000</v>
      </c>
      <c r="G329">
        <v>11101000</v>
      </c>
      <c r="H329">
        <v>27135000</v>
      </c>
      <c r="J329">
        <v>17740000</v>
      </c>
      <c r="K329">
        <v>9629100</v>
      </c>
      <c r="L329">
        <v>8110800</v>
      </c>
    </row>
    <row r="330" spans="1:12" x14ac:dyDescent="0.25">
      <c r="A330" s="1" t="s">
        <v>250</v>
      </c>
      <c r="B330">
        <v>1.7942823210044114</v>
      </c>
      <c r="C330">
        <v>0.33010615293886375</v>
      </c>
      <c r="D330">
        <v>1.0621942369716375</v>
      </c>
      <c r="F330">
        <v>2338500</v>
      </c>
      <c r="G330">
        <v>1460900</v>
      </c>
      <c r="H330">
        <v>877640</v>
      </c>
      <c r="J330">
        <v>907780</v>
      </c>
      <c r="K330">
        <v>660060</v>
      </c>
      <c r="L330">
        <v>247730</v>
      </c>
    </row>
    <row r="331" spans="1:12" x14ac:dyDescent="0.25">
      <c r="A331" s="1" t="s">
        <v>251</v>
      </c>
      <c r="B331">
        <v>8.5270331410473919</v>
      </c>
      <c r="C331">
        <v>2.3569146844898761</v>
      </c>
      <c r="D331">
        <v>5.441973912768634</v>
      </c>
      <c r="F331">
        <v>10897000</v>
      </c>
      <c r="G331">
        <v>2600800</v>
      </c>
      <c r="H331">
        <v>8296500</v>
      </c>
      <c r="J331">
        <v>3889100</v>
      </c>
      <c r="K331">
        <v>2024100</v>
      </c>
      <c r="L331">
        <v>1864900</v>
      </c>
    </row>
    <row r="332" spans="1:12" x14ac:dyDescent="0.25">
      <c r="A332" s="1" t="s">
        <v>252</v>
      </c>
      <c r="B332">
        <v>1.3975511819929871</v>
      </c>
      <c r="C332">
        <v>0.60401513662276396</v>
      </c>
      <c r="D332">
        <v>1.0007831593078755</v>
      </c>
      <c r="F332">
        <v>2126500</v>
      </c>
      <c r="G332">
        <v>1372600</v>
      </c>
      <c r="H332">
        <v>753880</v>
      </c>
      <c r="J332">
        <v>108700</v>
      </c>
      <c r="K332">
        <v>90538</v>
      </c>
      <c r="L332">
        <v>18165</v>
      </c>
    </row>
    <row r="333" spans="1:12" x14ac:dyDescent="0.25">
      <c r="A333" s="1" t="s">
        <v>253</v>
      </c>
      <c r="B333">
        <v>5.228763714511933</v>
      </c>
      <c r="C333">
        <v>1.3312856300373503</v>
      </c>
      <c r="D333">
        <v>3.2800246722746418</v>
      </c>
      <c r="F333">
        <v>39438000</v>
      </c>
      <c r="G333">
        <v>13687000</v>
      </c>
      <c r="H333">
        <v>25750000</v>
      </c>
      <c r="J333">
        <v>26726000</v>
      </c>
      <c r="K333">
        <v>17873000</v>
      </c>
      <c r="L333">
        <v>8853100</v>
      </c>
    </row>
    <row r="334" spans="1:12" x14ac:dyDescent="0.25">
      <c r="A334" s="1" t="s">
        <v>254</v>
      </c>
      <c r="B334" t="e">
        <v>#N/A</v>
      </c>
      <c r="C334" t="e">
        <v>#N/A</v>
      </c>
      <c r="D334" t="e">
        <v>#N/A</v>
      </c>
      <c r="F334">
        <v>335550</v>
      </c>
      <c r="G334">
        <v>166490</v>
      </c>
      <c r="H334">
        <v>169060</v>
      </c>
      <c r="J334">
        <v>128730</v>
      </c>
      <c r="K334">
        <v>79246</v>
      </c>
      <c r="L334">
        <v>49484</v>
      </c>
    </row>
    <row r="335" spans="1:12" x14ac:dyDescent="0.25">
      <c r="A335" s="1" t="s">
        <v>255</v>
      </c>
      <c r="B335">
        <v>6.4520416242506498</v>
      </c>
      <c r="C335">
        <v>1.8930853155101239</v>
      </c>
      <c r="D335">
        <v>4.1725634698803873</v>
      </c>
      <c r="F335">
        <v>5261400</v>
      </c>
      <c r="G335">
        <v>1576200</v>
      </c>
      <c r="H335">
        <v>3685200</v>
      </c>
      <c r="J335">
        <v>7952300</v>
      </c>
      <c r="K335">
        <v>4061300</v>
      </c>
      <c r="L335">
        <v>3891000</v>
      </c>
    </row>
    <row r="336" spans="1:12" x14ac:dyDescent="0.25">
      <c r="A336" s="1" t="s">
        <v>256</v>
      </c>
      <c r="B336" t="e">
        <v>#N/A</v>
      </c>
      <c r="C336" t="e">
        <v>#N/A</v>
      </c>
      <c r="D336" t="e">
        <v>#N/A</v>
      </c>
      <c r="F336">
        <v>250230</v>
      </c>
      <c r="G336">
        <v>159530</v>
      </c>
      <c r="H336">
        <v>90707</v>
      </c>
      <c r="J336">
        <v>0</v>
      </c>
      <c r="K336">
        <v>0</v>
      </c>
      <c r="L336">
        <v>0</v>
      </c>
    </row>
    <row r="337" spans="1:12" x14ac:dyDescent="0.25">
      <c r="A337" s="1" t="s">
        <v>511</v>
      </c>
      <c r="B337" t="e">
        <v>#N/A</v>
      </c>
      <c r="C337">
        <v>1.6322734421073326</v>
      </c>
      <c r="D337" t="e">
        <v>#N/A</v>
      </c>
      <c r="F337">
        <v>210080</v>
      </c>
      <c r="G337">
        <v>160270</v>
      </c>
      <c r="H337">
        <v>49810</v>
      </c>
      <c r="J337">
        <v>82008</v>
      </c>
      <c r="K337">
        <v>49351</v>
      </c>
      <c r="L337">
        <v>32657</v>
      </c>
    </row>
    <row r="338" spans="1:12" x14ac:dyDescent="0.25">
      <c r="A338" s="1" t="s">
        <v>384</v>
      </c>
      <c r="B338">
        <v>5.7558534102477088</v>
      </c>
      <c r="C338">
        <v>1.7928297621387852</v>
      </c>
      <c r="D338">
        <v>3.774341586193247</v>
      </c>
      <c r="F338">
        <v>411240</v>
      </c>
      <c r="G338">
        <v>144840</v>
      </c>
      <c r="H338">
        <v>266400</v>
      </c>
      <c r="J338">
        <v>217300</v>
      </c>
      <c r="K338">
        <v>130590</v>
      </c>
      <c r="L338">
        <v>86712</v>
      </c>
    </row>
    <row r="339" spans="1:12" x14ac:dyDescent="0.25">
      <c r="A339" s="1" t="s">
        <v>512</v>
      </c>
      <c r="B339">
        <v>5.1278135957470869</v>
      </c>
      <c r="C339">
        <v>1.9888441124434835</v>
      </c>
      <c r="D339">
        <v>3.5583288540952851</v>
      </c>
      <c r="F339">
        <v>1127100</v>
      </c>
      <c r="G339">
        <v>418680</v>
      </c>
      <c r="H339">
        <v>708440</v>
      </c>
      <c r="J339">
        <v>610100</v>
      </c>
      <c r="K339">
        <v>320800</v>
      </c>
      <c r="L339">
        <v>289300</v>
      </c>
    </row>
    <row r="340" spans="1:12" x14ac:dyDescent="0.25">
      <c r="A340" s="1" t="s">
        <v>257</v>
      </c>
      <c r="B340">
        <v>5.5669607510462615</v>
      </c>
      <c r="C340">
        <v>1.3589050520935717</v>
      </c>
      <c r="D340">
        <v>3.4629329015699168</v>
      </c>
      <c r="F340">
        <v>22491000</v>
      </c>
      <c r="G340">
        <v>7336400</v>
      </c>
      <c r="H340">
        <v>15155000</v>
      </c>
      <c r="J340">
        <v>21208000</v>
      </c>
      <c r="K340">
        <v>13276000</v>
      </c>
      <c r="L340">
        <v>7931400</v>
      </c>
    </row>
    <row r="341" spans="1:12" x14ac:dyDescent="0.25">
      <c r="A341" s="1" t="s">
        <v>513</v>
      </c>
      <c r="B341" t="e">
        <v>#N/A</v>
      </c>
      <c r="C341" t="e">
        <v>#N/A</v>
      </c>
      <c r="D341" t="e">
        <v>#N/A</v>
      </c>
      <c r="F341">
        <v>0</v>
      </c>
      <c r="G341">
        <v>0</v>
      </c>
      <c r="H341">
        <v>0</v>
      </c>
      <c r="J341">
        <v>21669</v>
      </c>
      <c r="K341">
        <v>1977.3</v>
      </c>
      <c r="L341">
        <v>19692</v>
      </c>
    </row>
    <row r="342" spans="1:12" x14ac:dyDescent="0.25">
      <c r="A342" s="1" t="s">
        <v>514</v>
      </c>
      <c r="B342" t="e">
        <v>#N/A</v>
      </c>
      <c r="C342" t="e">
        <v>#N/A</v>
      </c>
      <c r="D342" t="e">
        <v>#N/A</v>
      </c>
      <c r="F342">
        <v>0</v>
      </c>
      <c r="G342">
        <v>0</v>
      </c>
      <c r="H342">
        <v>0</v>
      </c>
      <c r="J342">
        <v>0</v>
      </c>
      <c r="K342">
        <v>0</v>
      </c>
      <c r="L342">
        <v>0</v>
      </c>
    </row>
    <row r="343" spans="1:12" x14ac:dyDescent="0.25">
      <c r="A343" s="1" t="s">
        <v>258</v>
      </c>
      <c r="B343" t="e">
        <v>#N/A</v>
      </c>
      <c r="C343" t="e">
        <v>#N/A</v>
      </c>
      <c r="D343" t="e">
        <v>#N/A</v>
      </c>
      <c r="F343">
        <v>283110</v>
      </c>
      <c r="G343">
        <v>155160</v>
      </c>
      <c r="H343">
        <v>127950</v>
      </c>
      <c r="J343">
        <v>0</v>
      </c>
      <c r="K343">
        <v>0</v>
      </c>
      <c r="L343">
        <v>0</v>
      </c>
    </row>
    <row r="344" spans="1:12" x14ac:dyDescent="0.25">
      <c r="A344" s="1" t="s">
        <v>515</v>
      </c>
      <c r="B344" t="e">
        <v>#N/A</v>
      </c>
      <c r="C344" t="e">
        <v>#N/A</v>
      </c>
      <c r="D344" t="e">
        <v>#N/A</v>
      </c>
      <c r="F344">
        <v>0</v>
      </c>
      <c r="G344">
        <v>0</v>
      </c>
      <c r="H344">
        <v>0</v>
      </c>
      <c r="J344">
        <v>0</v>
      </c>
      <c r="K344">
        <v>0</v>
      </c>
      <c r="L344">
        <v>0</v>
      </c>
    </row>
    <row r="345" spans="1:12" x14ac:dyDescent="0.25">
      <c r="A345" s="1" t="s">
        <v>516</v>
      </c>
      <c r="B345">
        <v>6.6061531500961426</v>
      </c>
      <c r="C345">
        <v>8.1361804599960692</v>
      </c>
      <c r="D345">
        <v>7.3711668050461059</v>
      </c>
      <c r="F345">
        <v>137880</v>
      </c>
      <c r="G345">
        <v>26401</v>
      </c>
      <c r="H345">
        <v>111480</v>
      </c>
      <c r="J345">
        <v>91283</v>
      </c>
      <c r="K345">
        <v>23160</v>
      </c>
      <c r="L345">
        <v>68123</v>
      </c>
    </row>
    <row r="346" spans="1:12" x14ac:dyDescent="0.25">
      <c r="A346" s="1" t="s">
        <v>259</v>
      </c>
      <c r="B346">
        <v>1.8997850921841419</v>
      </c>
      <c r="C346">
        <v>0.45240318458816592</v>
      </c>
      <c r="D346">
        <v>1.1760941383861538</v>
      </c>
      <c r="F346">
        <v>9500700</v>
      </c>
      <c r="G346">
        <v>5663300</v>
      </c>
      <c r="H346">
        <v>3837400</v>
      </c>
      <c r="J346">
        <v>2299000</v>
      </c>
      <c r="K346">
        <v>1904000</v>
      </c>
      <c r="L346">
        <v>394960</v>
      </c>
    </row>
    <row r="347" spans="1:12" x14ac:dyDescent="0.25">
      <c r="A347" s="1" t="s">
        <v>517</v>
      </c>
      <c r="B347" t="e">
        <v>#N/A</v>
      </c>
      <c r="C347" t="e">
        <v>#N/A</v>
      </c>
      <c r="D347" t="e">
        <v>#N/A</v>
      </c>
      <c r="F347">
        <v>66162</v>
      </c>
      <c r="G347">
        <v>63517</v>
      </c>
      <c r="H347">
        <v>2645</v>
      </c>
      <c r="J347">
        <v>0</v>
      </c>
      <c r="K347">
        <v>0</v>
      </c>
      <c r="L347">
        <v>0</v>
      </c>
    </row>
    <row r="348" spans="1:12" x14ac:dyDescent="0.25">
      <c r="A348" s="1" t="s">
        <v>518</v>
      </c>
      <c r="B348" t="e">
        <v>#N/A</v>
      </c>
      <c r="C348" t="e">
        <v>#N/A</v>
      </c>
      <c r="D348" t="e">
        <v>#N/A</v>
      </c>
      <c r="F348">
        <v>0</v>
      </c>
      <c r="G348">
        <v>0</v>
      </c>
      <c r="H348">
        <v>0</v>
      </c>
      <c r="J348">
        <v>0</v>
      </c>
      <c r="K348">
        <v>0</v>
      </c>
      <c r="L348">
        <v>0</v>
      </c>
    </row>
    <row r="349" spans="1:12" x14ac:dyDescent="0.25">
      <c r="A349" s="1" t="s">
        <v>519</v>
      </c>
      <c r="B349" t="e">
        <v>#N/A</v>
      </c>
      <c r="C349" t="e">
        <v>#N/A</v>
      </c>
      <c r="D349" t="e">
        <v>#N/A</v>
      </c>
      <c r="F349">
        <v>0</v>
      </c>
      <c r="G349">
        <v>0</v>
      </c>
      <c r="H349">
        <v>0</v>
      </c>
      <c r="J349">
        <v>0</v>
      </c>
      <c r="K349">
        <v>0</v>
      </c>
      <c r="L349">
        <v>0</v>
      </c>
    </row>
    <row r="350" spans="1:12" x14ac:dyDescent="0.25">
      <c r="A350" s="1" t="s">
        <v>520</v>
      </c>
      <c r="B350" t="e">
        <v>#N/A</v>
      </c>
      <c r="C350" t="e">
        <v>#N/A</v>
      </c>
      <c r="D350" t="e">
        <v>#N/A</v>
      </c>
      <c r="F350">
        <v>0</v>
      </c>
      <c r="G350">
        <v>0</v>
      </c>
      <c r="H350">
        <v>0</v>
      </c>
      <c r="J350">
        <v>9954.6</v>
      </c>
      <c r="K350">
        <v>8710.4</v>
      </c>
      <c r="L350">
        <v>1244.2</v>
      </c>
    </row>
    <row r="351" spans="1:12" x14ac:dyDescent="0.25">
      <c r="A351" s="1" t="s">
        <v>387</v>
      </c>
      <c r="B351">
        <v>1.8225879425404365</v>
      </c>
      <c r="C351">
        <v>0.40008846078238647</v>
      </c>
      <c r="D351">
        <v>1.1113382016614115</v>
      </c>
      <c r="F351">
        <v>1395500</v>
      </c>
      <c r="G351">
        <v>866720</v>
      </c>
      <c r="H351">
        <v>528820</v>
      </c>
      <c r="J351">
        <v>214380</v>
      </c>
      <c r="K351">
        <v>198850</v>
      </c>
      <c r="L351">
        <v>15532</v>
      </c>
    </row>
    <row r="352" spans="1:12" x14ac:dyDescent="0.25">
      <c r="A352" s="1" t="s">
        <v>521</v>
      </c>
      <c r="B352" t="e">
        <v>#N/A</v>
      </c>
      <c r="C352" t="e">
        <v>#N/A</v>
      </c>
      <c r="D352" t="e">
        <v>#N/A</v>
      </c>
      <c r="F352">
        <v>129290</v>
      </c>
      <c r="G352">
        <v>83360</v>
      </c>
      <c r="H352">
        <v>45933</v>
      </c>
      <c r="J352">
        <v>0</v>
      </c>
      <c r="K352">
        <v>0</v>
      </c>
      <c r="L352">
        <v>0</v>
      </c>
    </row>
    <row r="353" spans="1:12" x14ac:dyDescent="0.25">
      <c r="A353" s="1" t="s">
        <v>389</v>
      </c>
      <c r="B353" t="e">
        <v>#N/A</v>
      </c>
      <c r="C353">
        <v>1.6288824454491841</v>
      </c>
      <c r="D353" t="e">
        <v>#N/A</v>
      </c>
      <c r="F353">
        <v>0</v>
      </c>
      <c r="G353">
        <v>0</v>
      </c>
      <c r="H353">
        <v>0</v>
      </c>
      <c r="J353">
        <v>216810</v>
      </c>
      <c r="K353">
        <v>116370</v>
      </c>
      <c r="L353">
        <v>100440</v>
      </c>
    </row>
    <row r="354" spans="1:12" x14ac:dyDescent="0.25">
      <c r="A354" s="1" t="s">
        <v>262</v>
      </c>
      <c r="B354">
        <v>3.7685216604456508</v>
      </c>
      <c r="C354">
        <v>0.93989581285630042</v>
      </c>
      <c r="D354">
        <v>2.3542087366509756</v>
      </c>
      <c r="F354">
        <v>6915000</v>
      </c>
      <c r="G354">
        <v>3102100</v>
      </c>
      <c r="H354">
        <v>3812800</v>
      </c>
      <c r="J354">
        <v>4153300</v>
      </c>
      <c r="K354">
        <v>2939300</v>
      </c>
      <c r="L354">
        <v>1214000</v>
      </c>
    </row>
    <row r="355" spans="1:12" x14ac:dyDescent="0.25">
      <c r="A355" s="1" t="s">
        <v>264</v>
      </c>
      <c r="B355">
        <v>6.0906571654790183</v>
      </c>
      <c r="C355">
        <v>1.5371043837232161</v>
      </c>
      <c r="D355">
        <v>3.8138807746011172</v>
      </c>
      <c r="F355">
        <v>34525000</v>
      </c>
      <c r="G355">
        <v>10655000</v>
      </c>
      <c r="H355">
        <v>23870000</v>
      </c>
      <c r="J355">
        <v>22315000</v>
      </c>
      <c r="K355">
        <v>13608000</v>
      </c>
      <c r="L355">
        <v>8707000</v>
      </c>
    </row>
    <row r="356" spans="1:12" x14ac:dyDescent="0.25">
      <c r="A356" s="1" t="s">
        <v>265</v>
      </c>
      <c r="B356" t="e">
        <v>#N/A</v>
      </c>
      <c r="C356" t="e">
        <v>#N/A</v>
      </c>
      <c r="D356" t="e">
        <v>#N/A</v>
      </c>
      <c r="F356">
        <v>36691</v>
      </c>
      <c r="G356">
        <v>23767</v>
      </c>
      <c r="H356">
        <v>12923</v>
      </c>
      <c r="J356">
        <v>0</v>
      </c>
      <c r="K356">
        <v>0</v>
      </c>
      <c r="L356">
        <v>0</v>
      </c>
    </row>
    <row r="357" spans="1:12" x14ac:dyDescent="0.25">
      <c r="A357" s="1" t="s">
        <v>522</v>
      </c>
      <c r="B357" t="e">
        <v>#N/A</v>
      </c>
      <c r="C357" t="e">
        <v>#N/A</v>
      </c>
      <c r="D357" t="e">
        <v>#N/A</v>
      </c>
      <c r="F357">
        <v>0</v>
      </c>
      <c r="G357">
        <v>0</v>
      </c>
      <c r="H357">
        <v>0</v>
      </c>
      <c r="J357">
        <v>0</v>
      </c>
      <c r="K357">
        <v>0</v>
      </c>
      <c r="L357">
        <v>0</v>
      </c>
    </row>
    <row r="358" spans="1:12" x14ac:dyDescent="0.25">
      <c r="A358" s="1" t="s">
        <v>267</v>
      </c>
      <c r="B358">
        <v>2.6009501187648456</v>
      </c>
      <c r="C358" t="e">
        <v>#N/A</v>
      </c>
      <c r="D358" t="e">
        <v>#N/A</v>
      </c>
      <c r="F358">
        <v>370380</v>
      </c>
      <c r="G358">
        <v>194990</v>
      </c>
      <c r="H358">
        <v>175390</v>
      </c>
      <c r="J358">
        <v>33253</v>
      </c>
      <c r="K358">
        <v>16429</v>
      </c>
      <c r="L358">
        <v>16824</v>
      </c>
    </row>
    <row r="359" spans="1:12" x14ac:dyDescent="0.25">
      <c r="A359" s="1" t="s">
        <v>268</v>
      </c>
      <c r="B359">
        <v>1.1536590883384232</v>
      </c>
      <c r="C359">
        <v>0.70793198348732067</v>
      </c>
      <c r="D359">
        <v>0.9307955359128719</v>
      </c>
      <c r="F359">
        <v>4800800</v>
      </c>
      <c r="G359">
        <v>2098300</v>
      </c>
      <c r="H359">
        <v>2702500</v>
      </c>
      <c r="J359">
        <v>4833700</v>
      </c>
      <c r="K359">
        <v>3699600</v>
      </c>
      <c r="L359">
        <v>1134100</v>
      </c>
    </row>
    <row r="360" spans="1:12" x14ac:dyDescent="0.25">
      <c r="A360" s="1" t="s">
        <v>394</v>
      </c>
      <c r="B360">
        <v>1.8767956113561814</v>
      </c>
      <c r="C360">
        <v>1.920287006093965</v>
      </c>
      <c r="D360">
        <v>1.8985413087250733</v>
      </c>
      <c r="F360">
        <v>157670</v>
      </c>
      <c r="G360">
        <v>68440</v>
      </c>
      <c r="H360">
        <v>89227</v>
      </c>
      <c r="J360">
        <v>219840</v>
      </c>
      <c r="K360">
        <v>69213</v>
      </c>
      <c r="L360">
        <v>150630</v>
      </c>
    </row>
    <row r="361" spans="1:12" x14ac:dyDescent="0.25">
      <c r="A361" s="1" t="s">
        <v>269</v>
      </c>
      <c r="B361">
        <v>2.4948818007012781</v>
      </c>
      <c r="C361">
        <v>1.4114409278553175</v>
      </c>
      <c r="D361">
        <v>1.9531613642782979</v>
      </c>
      <c r="F361">
        <v>4524800</v>
      </c>
      <c r="G361">
        <v>2429000</v>
      </c>
      <c r="H361">
        <v>2095800</v>
      </c>
      <c r="J361">
        <v>2231100</v>
      </c>
      <c r="K361">
        <v>1386300</v>
      </c>
      <c r="L361">
        <v>844870</v>
      </c>
    </row>
    <row r="362" spans="1:12" x14ac:dyDescent="0.25">
      <c r="A362" s="1" t="s">
        <v>270</v>
      </c>
      <c r="B362">
        <v>3.3729216152019004</v>
      </c>
      <c r="C362">
        <v>1.8688323176724986</v>
      </c>
      <c r="D362">
        <v>2.6208769664371996</v>
      </c>
      <c r="F362">
        <v>4897600</v>
      </c>
      <c r="G362">
        <v>2216800</v>
      </c>
      <c r="H362">
        <v>2680700</v>
      </c>
      <c r="J362">
        <v>3064200</v>
      </c>
      <c r="K362">
        <v>1761100</v>
      </c>
      <c r="L362">
        <v>1303200</v>
      </c>
    </row>
    <row r="363" spans="1:12" x14ac:dyDescent="0.25">
      <c r="A363" s="1" t="s">
        <v>271</v>
      </c>
      <c r="B363" t="e">
        <v>#N/A</v>
      </c>
      <c r="C363">
        <v>1.7112246903872617</v>
      </c>
      <c r="D363" t="e">
        <v>#N/A</v>
      </c>
      <c r="F363">
        <v>0</v>
      </c>
      <c r="G363">
        <v>0</v>
      </c>
      <c r="H363">
        <v>0</v>
      </c>
      <c r="J363">
        <v>108430</v>
      </c>
      <c r="K363">
        <v>58081</v>
      </c>
      <c r="L363">
        <v>50345</v>
      </c>
    </row>
    <row r="364" spans="1:12" x14ac:dyDescent="0.25">
      <c r="A364" s="1" t="s">
        <v>523</v>
      </c>
      <c r="B364" t="e">
        <v>#N/A</v>
      </c>
      <c r="C364">
        <v>1.8878759583251425</v>
      </c>
      <c r="D364" t="e">
        <v>#N/A</v>
      </c>
      <c r="F364">
        <v>0</v>
      </c>
      <c r="G364">
        <v>0</v>
      </c>
      <c r="H364">
        <v>0</v>
      </c>
      <c r="J364">
        <v>17723</v>
      </c>
      <c r="K364">
        <v>9412.7999999999993</v>
      </c>
      <c r="L364">
        <v>8309.7999999999993</v>
      </c>
    </row>
    <row r="365" spans="1:12" x14ac:dyDescent="0.25">
      <c r="A365" s="1" t="s">
        <v>272</v>
      </c>
      <c r="B365" t="e">
        <v>#N/A</v>
      </c>
      <c r="C365" t="e">
        <v>#N/A</v>
      </c>
      <c r="D365" t="e">
        <v>#N/A</v>
      </c>
      <c r="F365">
        <v>0</v>
      </c>
      <c r="G365">
        <v>0</v>
      </c>
      <c r="H365">
        <v>0</v>
      </c>
      <c r="J365">
        <v>0</v>
      </c>
      <c r="K365">
        <v>0</v>
      </c>
      <c r="L365">
        <v>0</v>
      </c>
    </row>
    <row r="366" spans="1:12" x14ac:dyDescent="0.25">
      <c r="A366" s="1" t="s">
        <v>524</v>
      </c>
      <c r="B366" t="e">
        <v>#N/A</v>
      </c>
      <c r="C366">
        <v>17.807155494397485</v>
      </c>
      <c r="D366" t="e">
        <v>#N/A</v>
      </c>
      <c r="F366">
        <v>0</v>
      </c>
      <c r="G366">
        <v>0</v>
      </c>
      <c r="H366">
        <v>0</v>
      </c>
      <c r="J366">
        <v>141890</v>
      </c>
      <c r="K366">
        <v>20551</v>
      </c>
      <c r="L366">
        <v>121340</v>
      </c>
    </row>
    <row r="367" spans="1:12" x14ac:dyDescent="0.25">
      <c r="A367" s="1" t="s">
        <v>273</v>
      </c>
      <c r="B367">
        <v>2.8596878181201224</v>
      </c>
      <c r="C367">
        <v>0.9597749164537055</v>
      </c>
      <c r="D367">
        <v>1.9097313672869141</v>
      </c>
      <c r="F367">
        <v>2385500</v>
      </c>
      <c r="G367">
        <v>1204500</v>
      </c>
      <c r="H367">
        <v>1181000</v>
      </c>
      <c r="J367">
        <v>607320</v>
      </c>
      <c r="K367">
        <v>428480</v>
      </c>
      <c r="L367">
        <v>178840</v>
      </c>
    </row>
    <row r="368" spans="1:12" x14ac:dyDescent="0.25">
      <c r="A368" s="1" t="s">
        <v>525</v>
      </c>
      <c r="B368" t="e">
        <v>#N/A</v>
      </c>
      <c r="C368" t="e">
        <v>#N/A</v>
      </c>
      <c r="D368" t="e">
        <v>#N/A</v>
      </c>
      <c r="F368">
        <v>27880</v>
      </c>
      <c r="G368">
        <v>2023.9</v>
      </c>
      <c r="H368">
        <v>25856</v>
      </c>
      <c r="J368">
        <v>0</v>
      </c>
      <c r="K368">
        <v>0</v>
      </c>
      <c r="L368">
        <v>0</v>
      </c>
    </row>
    <row r="369" spans="1:12" x14ac:dyDescent="0.25">
      <c r="A369" s="1" t="s">
        <v>526</v>
      </c>
      <c r="B369" t="e">
        <v>#N/A</v>
      </c>
      <c r="C369" t="e">
        <v>#N/A</v>
      </c>
      <c r="D369" t="e">
        <v>#N/A</v>
      </c>
      <c r="F369">
        <v>133500</v>
      </c>
      <c r="G369">
        <v>58090</v>
      </c>
      <c r="H369">
        <v>75414</v>
      </c>
      <c r="J369">
        <v>103680</v>
      </c>
      <c r="K369">
        <v>74704</v>
      </c>
      <c r="L369">
        <v>28973</v>
      </c>
    </row>
    <row r="370" spans="1:12" x14ac:dyDescent="0.25">
      <c r="A370" s="1" t="s">
        <v>527</v>
      </c>
      <c r="B370" t="e">
        <v>#N/A</v>
      </c>
      <c r="C370" t="e">
        <v>#N/A</v>
      </c>
      <c r="D370" t="e">
        <v>#N/A</v>
      </c>
      <c r="F370">
        <v>0</v>
      </c>
      <c r="G370">
        <v>0</v>
      </c>
      <c r="H370">
        <v>0</v>
      </c>
      <c r="J370">
        <v>0</v>
      </c>
      <c r="K370">
        <v>0</v>
      </c>
      <c r="L370">
        <v>0</v>
      </c>
    </row>
    <row r="371" spans="1:12" x14ac:dyDescent="0.25">
      <c r="A371" s="1" t="s">
        <v>275</v>
      </c>
      <c r="B371" t="e">
        <v>#N/A</v>
      </c>
      <c r="C371">
        <v>2.4047080794181248</v>
      </c>
      <c r="D371" t="e">
        <v>#N/A</v>
      </c>
      <c r="F371">
        <v>195390</v>
      </c>
      <c r="G371">
        <v>123670</v>
      </c>
      <c r="H371">
        <v>71718</v>
      </c>
      <c r="J371">
        <v>117240</v>
      </c>
      <c r="K371">
        <v>52638</v>
      </c>
      <c r="L371">
        <v>64607</v>
      </c>
    </row>
    <row r="372" spans="1:12" x14ac:dyDescent="0.25">
      <c r="A372" s="1" t="s">
        <v>276</v>
      </c>
      <c r="B372" t="e">
        <v>#N/A</v>
      </c>
      <c r="C372">
        <v>2.0268822488696681</v>
      </c>
      <c r="D372" t="e">
        <v>#N/A</v>
      </c>
      <c r="F372">
        <v>79853</v>
      </c>
      <c r="G372">
        <v>40527</v>
      </c>
      <c r="H372">
        <v>39327</v>
      </c>
      <c r="J372">
        <v>122840</v>
      </c>
      <c r="K372">
        <v>62774</v>
      </c>
      <c r="L372">
        <v>60066</v>
      </c>
    </row>
    <row r="373" spans="1:12" x14ac:dyDescent="0.25">
      <c r="A373" s="1" t="s">
        <v>277</v>
      </c>
      <c r="B373">
        <v>1.8278192512159257</v>
      </c>
      <c r="C373">
        <v>0.29209258895223117</v>
      </c>
      <c r="D373">
        <v>1.0599559200840785</v>
      </c>
      <c r="F373">
        <v>2818700</v>
      </c>
      <c r="G373">
        <v>1429900</v>
      </c>
      <c r="H373">
        <v>1388800</v>
      </c>
      <c r="J373">
        <v>1019300</v>
      </c>
      <c r="K373">
        <v>905280</v>
      </c>
      <c r="L373">
        <v>114030</v>
      </c>
    </row>
    <row r="374" spans="1:12" x14ac:dyDescent="0.25">
      <c r="A374" s="1" t="s">
        <v>528</v>
      </c>
      <c r="B374" t="e">
        <v>#N/A</v>
      </c>
      <c r="C374" t="e">
        <v>#N/A</v>
      </c>
      <c r="D374" t="e">
        <v>#N/A</v>
      </c>
      <c r="F374">
        <v>0</v>
      </c>
      <c r="G374">
        <v>0</v>
      </c>
      <c r="H374">
        <v>0</v>
      </c>
      <c r="J374">
        <v>0</v>
      </c>
      <c r="K374">
        <v>0</v>
      </c>
      <c r="L374">
        <v>0</v>
      </c>
    </row>
    <row r="375" spans="1:12" x14ac:dyDescent="0.25">
      <c r="A375" s="1" t="s">
        <v>529</v>
      </c>
      <c r="B375">
        <v>3.0661124307205068</v>
      </c>
      <c r="C375">
        <v>1.3177953607234127</v>
      </c>
      <c r="D375">
        <v>2.1919538957219595</v>
      </c>
      <c r="F375">
        <v>360340</v>
      </c>
      <c r="G375">
        <v>168200</v>
      </c>
      <c r="H375">
        <v>192140</v>
      </c>
      <c r="J375">
        <v>368450</v>
      </c>
      <c r="K375">
        <v>235040</v>
      </c>
      <c r="L375">
        <v>133410</v>
      </c>
    </row>
    <row r="376" spans="1:12" x14ac:dyDescent="0.25">
      <c r="A376" s="1" t="s">
        <v>280</v>
      </c>
      <c r="B376">
        <v>2.8134260830222826</v>
      </c>
      <c r="C376">
        <v>1.5170041281698448</v>
      </c>
      <c r="D376">
        <v>2.1652151055960638</v>
      </c>
      <c r="F376">
        <v>9933700</v>
      </c>
      <c r="G376">
        <v>4870400</v>
      </c>
      <c r="H376">
        <v>5063400</v>
      </c>
      <c r="J376">
        <v>11759000</v>
      </c>
      <c r="K376">
        <v>7292300</v>
      </c>
      <c r="L376">
        <v>4467000</v>
      </c>
    </row>
    <row r="377" spans="1:12" x14ac:dyDescent="0.25">
      <c r="A377" s="1" t="s">
        <v>282</v>
      </c>
      <c r="B377">
        <v>6.071994118312408</v>
      </c>
      <c r="C377">
        <v>4.1126892077845492</v>
      </c>
      <c r="D377">
        <v>5.0923416630484786</v>
      </c>
      <c r="F377">
        <v>10124000</v>
      </c>
      <c r="G377">
        <v>3324500</v>
      </c>
      <c r="H377">
        <v>6799400</v>
      </c>
      <c r="J377">
        <v>6500100</v>
      </c>
      <c r="K377">
        <v>2400500</v>
      </c>
      <c r="L377">
        <v>4099500</v>
      </c>
    </row>
    <row r="378" spans="1:12" x14ac:dyDescent="0.25">
      <c r="A378" s="1" t="s">
        <v>396</v>
      </c>
      <c r="B378" t="e">
        <v>#N/A</v>
      </c>
      <c r="C378">
        <v>8.0644289365048163</v>
      </c>
      <c r="D378" t="e">
        <v>#N/A</v>
      </c>
      <c r="F378">
        <v>0</v>
      </c>
      <c r="G378">
        <v>0</v>
      </c>
      <c r="H378">
        <v>0</v>
      </c>
      <c r="J378">
        <v>70674</v>
      </c>
      <c r="K378">
        <v>18837</v>
      </c>
      <c r="L378">
        <v>51837</v>
      </c>
    </row>
    <row r="379" spans="1:12" x14ac:dyDescent="0.25">
      <c r="A379" s="1" t="s">
        <v>530</v>
      </c>
      <c r="B379" t="e">
        <v>#N/A</v>
      </c>
      <c r="C379" t="e">
        <v>#N/A</v>
      </c>
      <c r="D379" t="e">
        <v>#N/A</v>
      </c>
      <c r="F379">
        <v>256040</v>
      </c>
      <c r="G379">
        <v>130470</v>
      </c>
      <c r="H379">
        <v>125580</v>
      </c>
      <c r="J379">
        <v>0</v>
      </c>
      <c r="K379">
        <v>0</v>
      </c>
      <c r="L379">
        <v>0</v>
      </c>
    </row>
    <row r="380" spans="1:12" x14ac:dyDescent="0.25">
      <c r="A380" s="1" t="s">
        <v>531</v>
      </c>
      <c r="B380" t="e">
        <v>#N/A</v>
      </c>
      <c r="C380" t="e">
        <v>#N/A</v>
      </c>
      <c r="D380" t="e">
        <v>#N/A</v>
      </c>
      <c r="F380">
        <v>0</v>
      </c>
      <c r="G380">
        <v>0</v>
      </c>
      <c r="H380">
        <v>0</v>
      </c>
      <c r="J380">
        <v>38390</v>
      </c>
      <c r="K380">
        <v>38390</v>
      </c>
      <c r="L380">
        <v>0</v>
      </c>
    </row>
    <row r="381" spans="1:12" x14ac:dyDescent="0.25">
      <c r="A381" s="1" t="s">
        <v>532</v>
      </c>
      <c r="B381" t="e">
        <v>#N/A</v>
      </c>
      <c r="C381">
        <v>3.45095341065461</v>
      </c>
      <c r="D381" t="e">
        <v>#N/A</v>
      </c>
      <c r="F381">
        <v>0</v>
      </c>
      <c r="G381">
        <v>0</v>
      </c>
      <c r="H381">
        <v>0</v>
      </c>
      <c r="J381">
        <v>107530</v>
      </c>
      <c r="K381">
        <v>48143</v>
      </c>
      <c r="L381">
        <v>59384</v>
      </c>
    </row>
    <row r="382" spans="1:12" x14ac:dyDescent="0.25">
      <c r="A382" s="1" t="s">
        <v>284</v>
      </c>
      <c r="B382" t="e">
        <v>#N/A</v>
      </c>
      <c r="C382" t="e">
        <v>#N/A</v>
      </c>
      <c r="D382" t="e">
        <v>#N/A</v>
      </c>
      <c r="F382">
        <v>0</v>
      </c>
      <c r="G382">
        <v>0</v>
      </c>
      <c r="H382">
        <v>0</v>
      </c>
      <c r="J382">
        <v>8938.6</v>
      </c>
      <c r="K382">
        <v>3741.9</v>
      </c>
      <c r="L382">
        <v>5196.7</v>
      </c>
    </row>
    <row r="383" spans="1:12" x14ac:dyDescent="0.25">
      <c r="A383" s="1" t="s">
        <v>397</v>
      </c>
      <c r="B383">
        <v>2.7036817102137767</v>
      </c>
      <c r="C383">
        <v>1.2840819736583449</v>
      </c>
      <c r="D383">
        <v>1.9938818419360609</v>
      </c>
      <c r="F383">
        <v>3920700</v>
      </c>
      <c r="G383">
        <v>1761000</v>
      </c>
      <c r="H383">
        <v>2159700</v>
      </c>
      <c r="J383">
        <v>1427600</v>
      </c>
      <c r="K383">
        <v>1100900</v>
      </c>
      <c r="L383">
        <v>326700</v>
      </c>
    </row>
    <row r="384" spans="1:12" x14ac:dyDescent="0.25">
      <c r="A384" s="1" t="s">
        <v>533</v>
      </c>
      <c r="B384" t="e">
        <v>#N/A</v>
      </c>
      <c r="C384" t="e">
        <v>#N/A</v>
      </c>
      <c r="D384" t="e">
        <v>#N/A</v>
      </c>
      <c r="F384">
        <v>0</v>
      </c>
      <c r="G384">
        <v>0</v>
      </c>
      <c r="H384">
        <v>0</v>
      </c>
      <c r="J384">
        <v>124470</v>
      </c>
      <c r="K384">
        <v>66209</v>
      </c>
      <c r="L384">
        <v>58259</v>
      </c>
    </row>
    <row r="385" spans="1:12" x14ac:dyDescent="0.25">
      <c r="A385" s="1" t="s">
        <v>286</v>
      </c>
      <c r="B385" t="e">
        <v>#N/A</v>
      </c>
      <c r="C385">
        <v>1.1392274425004913</v>
      </c>
      <c r="D385" t="e">
        <v>#N/A</v>
      </c>
      <c r="F385">
        <v>97159</v>
      </c>
      <c r="G385">
        <v>40992</v>
      </c>
      <c r="H385">
        <v>56168</v>
      </c>
      <c r="J385">
        <v>347530</v>
      </c>
      <c r="K385">
        <v>234000</v>
      </c>
      <c r="L385">
        <v>113530</v>
      </c>
    </row>
    <row r="386" spans="1:12" x14ac:dyDescent="0.25">
      <c r="A386" s="1" t="s">
        <v>534</v>
      </c>
      <c r="B386" t="e">
        <v>#N/A</v>
      </c>
      <c r="C386" t="e">
        <v>#N/A</v>
      </c>
      <c r="D386" t="e">
        <v>#N/A</v>
      </c>
      <c r="F386">
        <v>0</v>
      </c>
      <c r="G386">
        <v>0</v>
      </c>
      <c r="H386">
        <v>0</v>
      </c>
      <c r="J386">
        <v>7853.6</v>
      </c>
      <c r="K386">
        <v>4823.7</v>
      </c>
      <c r="L386">
        <v>3030</v>
      </c>
    </row>
    <row r="387" spans="1:12" x14ac:dyDescent="0.25">
      <c r="A387" s="1" t="s">
        <v>288</v>
      </c>
      <c r="B387">
        <v>0.8049711571089242</v>
      </c>
      <c r="C387">
        <v>0.1959234322783566</v>
      </c>
      <c r="D387">
        <v>0.50044729469364035</v>
      </c>
      <c r="F387">
        <v>3061000</v>
      </c>
      <c r="G387">
        <v>2193000</v>
      </c>
      <c r="H387">
        <v>867930</v>
      </c>
      <c r="J387">
        <v>5170900</v>
      </c>
      <c r="K387">
        <v>4644000</v>
      </c>
      <c r="L387">
        <v>526950</v>
      </c>
    </row>
    <row r="388" spans="1:12" x14ac:dyDescent="0.25">
      <c r="A388" s="1" t="s">
        <v>535</v>
      </c>
      <c r="B388">
        <v>1.106322814161294</v>
      </c>
      <c r="C388">
        <v>1.0382101435030471</v>
      </c>
      <c r="D388">
        <v>1.0722664788321705</v>
      </c>
      <c r="F388">
        <v>2797800</v>
      </c>
      <c r="G388">
        <v>1892300</v>
      </c>
      <c r="H388">
        <v>905470</v>
      </c>
      <c r="J388">
        <v>1249800</v>
      </c>
      <c r="K388">
        <v>869850</v>
      </c>
      <c r="L388">
        <v>379950</v>
      </c>
    </row>
    <row r="389" spans="1:12" x14ac:dyDescent="0.25">
      <c r="A389" s="1" t="s">
        <v>536</v>
      </c>
      <c r="B389" t="e">
        <v>#N/A</v>
      </c>
      <c r="C389" t="e">
        <v>#N/A</v>
      </c>
      <c r="D389" t="e">
        <v>#N/A</v>
      </c>
      <c r="F389">
        <v>0</v>
      </c>
      <c r="G389">
        <v>0</v>
      </c>
      <c r="H389">
        <v>0</v>
      </c>
      <c r="J389">
        <v>38318</v>
      </c>
      <c r="K389">
        <v>18525</v>
      </c>
      <c r="L389">
        <v>19793</v>
      </c>
    </row>
    <row r="390" spans="1:12" x14ac:dyDescent="0.25">
      <c r="A390" s="1" t="s">
        <v>400</v>
      </c>
      <c r="B390" t="e">
        <v>#N/A</v>
      </c>
      <c r="C390">
        <v>1.7813298604285432</v>
      </c>
      <c r="D390" t="e">
        <v>#N/A</v>
      </c>
      <c r="F390">
        <v>167540</v>
      </c>
      <c r="G390">
        <v>96781</v>
      </c>
      <c r="H390">
        <v>70756</v>
      </c>
      <c r="J390">
        <v>727690</v>
      </c>
      <c r="K390">
        <v>393910</v>
      </c>
      <c r="L390">
        <v>333790</v>
      </c>
    </row>
    <row r="391" spans="1:12" x14ac:dyDescent="0.25">
      <c r="A391" s="1" t="s">
        <v>289</v>
      </c>
      <c r="B391">
        <v>1.8181201221581267</v>
      </c>
      <c r="C391">
        <v>0.69230391193237661</v>
      </c>
      <c r="D391">
        <v>1.2552120170452516</v>
      </c>
      <c r="F391">
        <v>1417400</v>
      </c>
      <c r="G391">
        <v>804970</v>
      </c>
      <c r="H391">
        <v>612430</v>
      </c>
      <c r="J391">
        <v>1515100</v>
      </c>
      <c r="K391">
        <v>1155100</v>
      </c>
      <c r="L391">
        <v>360000</v>
      </c>
    </row>
    <row r="392" spans="1:12" x14ac:dyDescent="0.25">
      <c r="A392" s="1" t="s">
        <v>290</v>
      </c>
      <c r="B392">
        <v>4.48704897636014</v>
      </c>
      <c r="C392">
        <v>3.8165913111853742</v>
      </c>
      <c r="D392">
        <v>4.1518201437727571</v>
      </c>
      <c r="F392">
        <v>285120</v>
      </c>
      <c r="G392">
        <v>114120</v>
      </c>
      <c r="H392">
        <v>171000</v>
      </c>
      <c r="J392">
        <v>213360</v>
      </c>
      <c r="K392">
        <v>86201</v>
      </c>
      <c r="L392">
        <v>127160</v>
      </c>
    </row>
    <row r="393" spans="1:12" x14ac:dyDescent="0.25">
      <c r="A393" s="1" t="s">
        <v>291</v>
      </c>
      <c r="B393">
        <v>1.7874674810541793</v>
      </c>
      <c r="C393">
        <v>1.1213141340672304</v>
      </c>
      <c r="D393">
        <v>1.4543908075607048</v>
      </c>
      <c r="F393">
        <v>742290</v>
      </c>
      <c r="G393">
        <v>452540</v>
      </c>
      <c r="H393">
        <v>289750</v>
      </c>
      <c r="J393">
        <v>135270</v>
      </c>
      <c r="K393">
        <v>92381</v>
      </c>
      <c r="L393">
        <v>42892</v>
      </c>
    </row>
    <row r="394" spans="1:12" x14ac:dyDescent="0.25">
      <c r="A394" s="1" t="s">
        <v>292</v>
      </c>
      <c r="B394">
        <v>1.7669946838592918</v>
      </c>
      <c r="C394">
        <v>1.1827943778258305</v>
      </c>
      <c r="D394">
        <v>1.4748945308425612</v>
      </c>
      <c r="F394">
        <v>273800</v>
      </c>
      <c r="G394">
        <v>160100</v>
      </c>
      <c r="H394">
        <v>113700</v>
      </c>
      <c r="J394">
        <v>35972</v>
      </c>
      <c r="K394">
        <v>21870</v>
      </c>
      <c r="L394">
        <v>14102</v>
      </c>
    </row>
    <row r="395" spans="1:12" x14ac:dyDescent="0.25">
      <c r="A395" s="1" t="s">
        <v>293</v>
      </c>
      <c r="B395">
        <v>4.5365343286958488</v>
      </c>
      <c r="C395">
        <v>1.1940731275801062</v>
      </c>
      <c r="D395">
        <v>2.8653037281379774</v>
      </c>
      <c r="F395">
        <v>30289000</v>
      </c>
      <c r="G395">
        <v>11530000</v>
      </c>
      <c r="H395">
        <v>18759000</v>
      </c>
      <c r="J395">
        <v>14939000</v>
      </c>
      <c r="K395">
        <v>9942200</v>
      </c>
      <c r="L395">
        <v>4996500</v>
      </c>
    </row>
    <row r="396" spans="1:12" x14ac:dyDescent="0.25">
      <c r="A396" s="1" t="s">
        <v>294</v>
      </c>
      <c r="B396">
        <v>5.2448818007012781</v>
      </c>
      <c r="C396">
        <v>1.3703558089247099</v>
      </c>
      <c r="D396">
        <v>3.3076188048129938</v>
      </c>
      <c r="F396">
        <v>13148000</v>
      </c>
      <c r="G396">
        <v>5792200</v>
      </c>
      <c r="H396">
        <v>7356200</v>
      </c>
      <c r="J396">
        <v>4051500</v>
      </c>
      <c r="K396">
        <v>2480300</v>
      </c>
      <c r="L396">
        <v>1571200</v>
      </c>
    </row>
    <row r="397" spans="1:12" x14ac:dyDescent="0.25">
      <c r="A397" s="1" t="s">
        <v>295</v>
      </c>
      <c r="B397">
        <v>1.1712758737699356</v>
      </c>
      <c r="C397">
        <v>1.779290347945744</v>
      </c>
      <c r="D397">
        <v>1.4752831108578399</v>
      </c>
      <c r="F397">
        <v>452140000</v>
      </c>
      <c r="G397">
        <v>315590000</v>
      </c>
      <c r="H397">
        <v>136550000</v>
      </c>
      <c r="J397">
        <v>301610000</v>
      </c>
      <c r="K397">
        <v>173160000</v>
      </c>
      <c r="L397">
        <v>128450000</v>
      </c>
    </row>
    <row r="398" spans="1:12" x14ac:dyDescent="0.25">
      <c r="A398" s="1" t="s">
        <v>296</v>
      </c>
      <c r="B398">
        <v>3.500169664065151</v>
      </c>
      <c r="C398">
        <v>1.0014743463731079</v>
      </c>
      <c r="D398">
        <v>2.2508220052191295</v>
      </c>
      <c r="F398">
        <v>13850000</v>
      </c>
      <c r="G398">
        <v>6098600</v>
      </c>
      <c r="H398">
        <v>7751700</v>
      </c>
      <c r="J398">
        <v>7870500</v>
      </c>
      <c r="K398">
        <v>5536400</v>
      </c>
      <c r="L398">
        <v>2334100</v>
      </c>
    </row>
    <row r="399" spans="1:12" x14ac:dyDescent="0.25">
      <c r="A399" s="1" t="s">
        <v>297</v>
      </c>
      <c r="B399">
        <v>4.7562492930663947</v>
      </c>
      <c r="C399">
        <v>1.3826666011401614</v>
      </c>
      <c r="D399">
        <v>3.0694579471032779</v>
      </c>
      <c r="F399">
        <v>55405000</v>
      </c>
      <c r="G399">
        <v>20499000</v>
      </c>
      <c r="H399">
        <v>34906000</v>
      </c>
      <c r="J399">
        <v>33675000</v>
      </c>
      <c r="K399">
        <v>21676000</v>
      </c>
      <c r="L399">
        <v>11999000</v>
      </c>
    </row>
    <row r="400" spans="1:12" x14ac:dyDescent="0.25">
      <c r="A400" s="1" t="s">
        <v>298</v>
      </c>
      <c r="B400">
        <v>0.97288202692003167</v>
      </c>
      <c r="C400">
        <v>0.7836642421859642</v>
      </c>
      <c r="D400">
        <v>0.87827313455299794</v>
      </c>
      <c r="F400">
        <v>682680000</v>
      </c>
      <c r="G400">
        <v>491660000</v>
      </c>
      <c r="H400">
        <v>191020000</v>
      </c>
      <c r="J400">
        <v>343740000</v>
      </c>
      <c r="K400">
        <v>255680000</v>
      </c>
      <c r="L400">
        <v>88066000</v>
      </c>
    </row>
    <row r="401" spans="1:12" x14ac:dyDescent="0.25">
      <c r="A401" s="1" t="s">
        <v>299</v>
      </c>
      <c r="B401">
        <v>3.1065490329148284</v>
      </c>
      <c r="C401">
        <v>0.66945154314920396</v>
      </c>
      <c r="D401">
        <v>1.8880002880320161</v>
      </c>
      <c r="F401">
        <v>8039500</v>
      </c>
      <c r="G401">
        <v>3724800</v>
      </c>
      <c r="H401">
        <v>4314600</v>
      </c>
      <c r="J401">
        <v>1947200</v>
      </c>
      <c r="K401">
        <v>1459600</v>
      </c>
      <c r="L401">
        <v>487590</v>
      </c>
    </row>
    <row r="402" spans="1:12" x14ac:dyDescent="0.25">
      <c r="A402" s="1" t="s">
        <v>300</v>
      </c>
      <c r="B402">
        <v>1.0152980432077818</v>
      </c>
      <c r="C402">
        <v>1.4312954590131708</v>
      </c>
      <c r="D402">
        <v>1.2232967511104764</v>
      </c>
      <c r="F402">
        <v>578740000</v>
      </c>
      <c r="G402">
        <v>419710000</v>
      </c>
      <c r="H402">
        <v>159030000</v>
      </c>
      <c r="J402">
        <v>279200000</v>
      </c>
      <c r="K402">
        <v>173790000</v>
      </c>
      <c r="L402">
        <v>105400000</v>
      </c>
    </row>
    <row r="403" spans="1:12" x14ac:dyDescent="0.25">
      <c r="A403" s="1" t="s">
        <v>301</v>
      </c>
      <c r="B403">
        <v>8.9593937337405265</v>
      </c>
      <c r="C403">
        <v>2.4683015529781795</v>
      </c>
      <c r="D403">
        <v>5.7138476433593528</v>
      </c>
      <c r="F403">
        <v>27437000</v>
      </c>
      <c r="G403">
        <v>6532400</v>
      </c>
      <c r="H403">
        <v>20905000</v>
      </c>
      <c r="J403">
        <v>16564000</v>
      </c>
      <c r="K403">
        <v>7924600</v>
      </c>
      <c r="L403">
        <v>8639200</v>
      </c>
    </row>
    <row r="404" spans="1:12" x14ac:dyDescent="0.25">
      <c r="A404" s="1" t="s">
        <v>402</v>
      </c>
      <c r="B404">
        <v>1.9548128039814501</v>
      </c>
      <c r="C404">
        <v>1.1929427953607235</v>
      </c>
      <c r="D404">
        <v>1.5738777996710867</v>
      </c>
      <c r="F404">
        <v>1528100</v>
      </c>
      <c r="G404">
        <v>887960</v>
      </c>
      <c r="H404">
        <v>640180</v>
      </c>
      <c r="J404">
        <v>749640</v>
      </c>
      <c r="K404">
        <v>476880</v>
      </c>
      <c r="L404">
        <v>272760</v>
      </c>
    </row>
    <row r="405" spans="1:12" x14ac:dyDescent="0.25">
      <c r="A405" s="1" t="s">
        <v>403</v>
      </c>
      <c r="B405">
        <v>1.9638898314670286</v>
      </c>
      <c r="C405">
        <v>0.5721692549636328</v>
      </c>
      <c r="D405">
        <v>1.2680295432153308</v>
      </c>
      <c r="F405">
        <v>754490</v>
      </c>
      <c r="G405">
        <v>468980</v>
      </c>
      <c r="H405">
        <v>285500</v>
      </c>
      <c r="J405">
        <v>286660</v>
      </c>
      <c r="K405">
        <v>231200</v>
      </c>
      <c r="L405">
        <v>55457</v>
      </c>
    </row>
    <row r="406" spans="1:12" x14ac:dyDescent="0.25">
      <c r="A406" s="1" t="s">
        <v>302</v>
      </c>
      <c r="B406">
        <v>12.585114806017417</v>
      </c>
      <c r="C406">
        <v>3.4792117161391785</v>
      </c>
      <c r="D406">
        <v>8.0321632610782974</v>
      </c>
      <c r="F406">
        <v>12635000</v>
      </c>
      <c r="G406">
        <v>2370200</v>
      </c>
      <c r="H406">
        <v>10265000</v>
      </c>
      <c r="J406">
        <v>2504400</v>
      </c>
      <c r="K406">
        <v>975840</v>
      </c>
      <c r="L406">
        <v>1528600</v>
      </c>
    </row>
    <row r="407" spans="1:12" x14ac:dyDescent="0.25">
      <c r="A407" s="1" t="s">
        <v>303</v>
      </c>
      <c r="B407">
        <v>4.7828299966067185</v>
      </c>
      <c r="C407">
        <v>1.4202378612148616</v>
      </c>
      <c r="D407">
        <v>3.1015339289107899</v>
      </c>
      <c r="F407">
        <v>50366000</v>
      </c>
      <c r="G407">
        <v>18336000</v>
      </c>
      <c r="H407">
        <v>32030000</v>
      </c>
      <c r="J407">
        <v>33827000</v>
      </c>
      <c r="K407">
        <v>21275000</v>
      </c>
      <c r="L407">
        <v>12552000</v>
      </c>
    </row>
    <row r="408" spans="1:12" x14ac:dyDescent="0.25">
      <c r="A408" s="1" t="s">
        <v>304</v>
      </c>
      <c r="B408">
        <v>4.6191041737360026</v>
      </c>
      <c r="C408">
        <v>1.3866719087871044</v>
      </c>
      <c r="D408">
        <v>3.0028880412615537</v>
      </c>
      <c r="F408">
        <v>40009000</v>
      </c>
      <c r="G408">
        <v>14922000</v>
      </c>
      <c r="H408">
        <v>25087000</v>
      </c>
      <c r="J408">
        <v>33210000</v>
      </c>
      <c r="K408">
        <v>21015000</v>
      </c>
      <c r="L408">
        <v>12194000</v>
      </c>
    </row>
    <row r="409" spans="1:12" x14ac:dyDescent="0.25">
      <c r="A409" s="1" t="s">
        <v>305</v>
      </c>
      <c r="B409">
        <v>0.84037439203709985</v>
      </c>
      <c r="C409">
        <v>0.42581580499311972</v>
      </c>
      <c r="D409">
        <v>0.63309509851510981</v>
      </c>
      <c r="F409">
        <v>291820000</v>
      </c>
      <c r="G409">
        <v>221480000</v>
      </c>
      <c r="H409">
        <v>70340000</v>
      </c>
      <c r="J409">
        <v>30609000</v>
      </c>
      <c r="K409">
        <v>25895000</v>
      </c>
      <c r="L409">
        <v>4713300</v>
      </c>
    </row>
    <row r="410" spans="1:12" x14ac:dyDescent="0.25">
      <c r="A410" s="1" t="s">
        <v>306</v>
      </c>
      <c r="B410">
        <v>5.719092862798326</v>
      </c>
      <c r="C410">
        <v>1.4688667190878713</v>
      </c>
      <c r="D410">
        <v>3.5939797909430986</v>
      </c>
      <c r="F410">
        <v>30044000</v>
      </c>
      <c r="G410">
        <v>10219000</v>
      </c>
      <c r="H410">
        <v>19825000</v>
      </c>
      <c r="J410">
        <v>22654000</v>
      </c>
      <c r="K410">
        <v>14044000</v>
      </c>
      <c r="L410">
        <v>8610200</v>
      </c>
    </row>
    <row r="411" spans="1:12" x14ac:dyDescent="0.25">
      <c r="A411" s="1" t="s">
        <v>307</v>
      </c>
      <c r="B411">
        <v>4.7285374957583981</v>
      </c>
      <c r="C411">
        <v>1.4092785531747594</v>
      </c>
      <c r="D411">
        <v>3.0689080244665785</v>
      </c>
      <c r="F411">
        <v>44096000</v>
      </c>
      <c r="G411">
        <v>16454000</v>
      </c>
      <c r="H411">
        <v>27642000</v>
      </c>
      <c r="J411">
        <v>40905000</v>
      </c>
      <c r="K411">
        <v>25698000</v>
      </c>
      <c r="L411">
        <v>15207000</v>
      </c>
    </row>
    <row r="412" spans="1:12" x14ac:dyDescent="0.25">
      <c r="A412" s="1" t="s">
        <v>308</v>
      </c>
      <c r="B412">
        <v>4.7429589412962336</v>
      </c>
      <c r="C412">
        <v>1.3502555533713387</v>
      </c>
      <c r="D412">
        <v>3.0466072473337862</v>
      </c>
      <c r="F412">
        <v>35240000</v>
      </c>
      <c r="G412">
        <v>12898000</v>
      </c>
      <c r="H412">
        <v>22342000</v>
      </c>
      <c r="J412">
        <v>43518000</v>
      </c>
      <c r="K412">
        <v>27665000</v>
      </c>
      <c r="L412">
        <v>15853000</v>
      </c>
    </row>
    <row r="413" spans="1:12" x14ac:dyDescent="0.25">
      <c r="A413" s="1" t="s">
        <v>309</v>
      </c>
      <c r="B413">
        <v>1.7484164687252572</v>
      </c>
      <c r="C413">
        <v>0.66355415765677217</v>
      </c>
      <c r="D413">
        <v>1.2059853131910148</v>
      </c>
      <c r="F413">
        <v>1322400</v>
      </c>
      <c r="G413">
        <v>789210</v>
      </c>
      <c r="H413">
        <v>533140</v>
      </c>
      <c r="J413">
        <v>1181300</v>
      </c>
      <c r="K413">
        <v>897810</v>
      </c>
      <c r="L413">
        <v>283480</v>
      </c>
    </row>
    <row r="414" spans="1:12" x14ac:dyDescent="0.25">
      <c r="A414" s="1" t="s">
        <v>537</v>
      </c>
      <c r="B414" t="e">
        <v>#N/A</v>
      </c>
      <c r="C414" t="e">
        <v>#N/A</v>
      </c>
      <c r="D414" t="e">
        <v>#N/A</v>
      </c>
      <c r="F414">
        <v>85390</v>
      </c>
      <c r="G414">
        <v>57621</v>
      </c>
      <c r="H414">
        <v>27768</v>
      </c>
      <c r="J414">
        <v>0</v>
      </c>
      <c r="K414">
        <v>0</v>
      </c>
      <c r="L414">
        <v>0</v>
      </c>
    </row>
    <row r="415" spans="1:12" x14ac:dyDescent="0.25">
      <c r="A415" s="1" t="s">
        <v>538</v>
      </c>
      <c r="B415" t="e">
        <v>#N/A</v>
      </c>
      <c r="C415" t="e">
        <v>#N/A</v>
      </c>
      <c r="D415" t="e">
        <v>#N/A</v>
      </c>
      <c r="F415">
        <v>0</v>
      </c>
      <c r="G415">
        <v>0</v>
      </c>
      <c r="H415">
        <v>0</v>
      </c>
      <c r="J415">
        <v>22655</v>
      </c>
      <c r="K415">
        <v>22655</v>
      </c>
      <c r="L415">
        <v>0</v>
      </c>
    </row>
    <row r="416" spans="1:12" x14ac:dyDescent="0.25">
      <c r="A416" s="1" t="s">
        <v>539</v>
      </c>
      <c r="B416" t="e">
        <v>#N/A</v>
      </c>
      <c r="C416" t="e">
        <v>#N/A</v>
      </c>
      <c r="D416" t="e">
        <v>#N/A</v>
      </c>
      <c r="F416">
        <v>0</v>
      </c>
      <c r="G416">
        <v>0</v>
      </c>
      <c r="H416">
        <v>0</v>
      </c>
      <c r="J416">
        <v>0</v>
      </c>
      <c r="K416">
        <v>0</v>
      </c>
      <c r="L416">
        <v>0</v>
      </c>
    </row>
    <row r="417" spans="1:12" x14ac:dyDescent="0.25">
      <c r="A417" s="1" t="s">
        <v>540</v>
      </c>
      <c r="B417" t="e">
        <v>#N/A</v>
      </c>
      <c r="C417" t="e">
        <v>#N/A</v>
      </c>
      <c r="D417" t="e">
        <v>#N/A</v>
      </c>
      <c r="F417">
        <v>0</v>
      </c>
      <c r="G417">
        <v>0</v>
      </c>
      <c r="H417">
        <v>0</v>
      </c>
      <c r="J417">
        <v>0</v>
      </c>
      <c r="K417">
        <v>0</v>
      </c>
      <c r="L417">
        <v>0</v>
      </c>
    </row>
    <row r="418" spans="1:12" x14ac:dyDescent="0.25">
      <c r="A418" s="1" t="s">
        <v>310</v>
      </c>
      <c r="B418">
        <v>2.235210948987671</v>
      </c>
      <c r="C418">
        <v>1.8005209357184981</v>
      </c>
      <c r="D418">
        <v>2.0178659423530845</v>
      </c>
      <c r="F418">
        <v>53980</v>
      </c>
      <c r="G418">
        <v>29057</v>
      </c>
      <c r="H418">
        <v>24923</v>
      </c>
      <c r="J418">
        <v>19184</v>
      </c>
      <c r="K418">
        <v>10761</v>
      </c>
      <c r="L418">
        <v>8423.2000000000007</v>
      </c>
    </row>
    <row r="419" spans="1:12" x14ac:dyDescent="0.25">
      <c r="A419" s="1" t="s">
        <v>405</v>
      </c>
      <c r="B419">
        <v>1.3678599705915619</v>
      </c>
      <c r="C419">
        <v>1.0357528995478671</v>
      </c>
      <c r="D419">
        <v>1.2018064350697144</v>
      </c>
      <c r="F419">
        <v>397790</v>
      </c>
      <c r="G419">
        <v>252400</v>
      </c>
      <c r="H419">
        <v>145390</v>
      </c>
      <c r="J419">
        <v>390810</v>
      </c>
      <c r="K419">
        <v>279030</v>
      </c>
      <c r="L419">
        <v>111790</v>
      </c>
    </row>
    <row r="420" spans="1:12" x14ac:dyDescent="0.25">
      <c r="A420" s="1" t="s">
        <v>312</v>
      </c>
      <c r="B420" t="e">
        <v>#N/A</v>
      </c>
      <c r="C420">
        <v>1.8859593080401023</v>
      </c>
      <c r="D420" t="e">
        <v>#N/A</v>
      </c>
      <c r="F420">
        <v>0</v>
      </c>
      <c r="G420">
        <v>0</v>
      </c>
      <c r="H420">
        <v>0</v>
      </c>
      <c r="J420">
        <v>160550</v>
      </c>
      <c r="K420">
        <v>121660</v>
      </c>
      <c r="L420">
        <v>38893</v>
      </c>
    </row>
    <row r="421" spans="1:12" x14ac:dyDescent="0.25">
      <c r="A421" s="1" t="s">
        <v>313</v>
      </c>
      <c r="B421">
        <v>2.10965954077593</v>
      </c>
      <c r="C421">
        <v>1.272827796343621</v>
      </c>
      <c r="D421">
        <v>1.6912436685597756</v>
      </c>
      <c r="F421">
        <v>5671400</v>
      </c>
      <c r="G421">
        <v>3040200</v>
      </c>
      <c r="H421">
        <v>2631200</v>
      </c>
      <c r="J421">
        <v>1839200</v>
      </c>
      <c r="K421">
        <v>1151900</v>
      </c>
      <c r="L421">
        <v>687240</v>
      </c>
    </row>
    <row r="422" spans="1:12" x14ac:dyDescent="0.25">
      <c r="A422" s="1" t="s">
        <v>316</v>
      </c>
      <c r="B422">
        <v>10.425291256645176</v>
      </c>
      <c r="C422">
        <v>8.6576076272852376</v>
      </c>
      <c r="D422">
        <v>9.5414494419652058</v>
      </c>
      <c r="F422">
        <v>186520</v>
      </c>
      <c r="G422">
        <v>94705</v>
      </c>
      <c r="H422">
        <v>91818</v>
      </c>
      <c r="J422">
        <v>209650</v>
      </c>
      <c r="K422">
        <v>144030</v>
      </c>
      <c r="L422">
        <v>65621</v>
      </c>
    </row>
    <row r="423" spans="1:12" x14ac:dyDescent="0.25">
      <c r="A423" s="1" t="s">
        <v>542</v>
      </c>
      <c r="B423" t="e">
        <v>#N/A</v>
      </c>
      <c r="C423">
        <v>1.3284597994888934</v>
      </c>
      <c r="D423" t="e">
        <v>#N/A</v>
      </c>
      <c r="F423">
        <v>640370</v>
      </c>
      <c r="G423">
        <v>156570</v>
      </c>
      <c r="H423">
        <v>483800</v>
      </c>
      <c r="J423">
        <v>1798200</v>
      </c>
      <c r="K423">
        <v>506370</v>
      </c>
      <c r="L423">
        <v>1291800</v>
      </c>
    </row>
    <row r="424" spans="1:12" x14ac:dyDescent="0.25">
      <c r="A424" s="1" t="s">
        <v>543</v>
      </c>
      <c r="B424" t="e">
        <v>#N/A</v>
      </c>
      <c r="C424" t="e">
        <v>#N/A</v>
      </c>
      <c r="D424" t="e">
        <v>#N/A</v>
      </c>
      <c r="F424">
        <v>221120</v>
      </c>
      <c r="G424">
        <v>161330</v>
      </c>
      <c r="H424">
        <v>59790</v>
      </c>
      <c r="J424">
        <v>83945</v>
      </c>
      <c r="K424">
        <v>51340</v>
      </c>
      <c r="L424">
        <v>32605</v>
      </c>
    </row>
    <row r="425" spans="1:12" x14ac:dyDescent="0.25">
      <c r="A425" s="1" t="s">
        <v>544</v>
      </c>
      <c r="B425" t="e">
        <v>#N/A</v>
      </c>
      <c r="C425">
        <v>1.6760615293886376</v>
      </c>
      <c r="D425" t="e">
        <v>#N/A</v>
      </c>
      <c r="F425">
        <v>0</v>
      </c>
      <c r="G425">
        <v>0</v>
      </c>
      <c r="H425">
        <v>0</v>
      </c>
      <c r="J425">
        <v>0</v>
      </c>
      <c r="K425">
        <v>0</v>
      </c>
      <c r="L425">
        <v>0</v>
      </c>
    </row>
    <row r="426" spans="1:12" x14ac:dyDescent="0.25">
      <c r="A426" s="1" t="s">
        <v>408</v>
      </c>
      <c r="B426">
        <v>2.6670059947969684</v>
      </c>
      <c r="C426">
        <v>2.0168566935325338</v>
      </c>
      <c r="D426">
        <v>2.3419313441647511</v>
      </c>
      <c r="F426">
        <v>0</v>
      </c>
      <c r="G426">
        <v>0</v>
      </c>
      <c r="H426">
        <v>0</v>
      </c>
      <c r="J426">
        <v>106920</v>
      </c>
      <c r="K426">
        <v>57239</v>
      </c>
      <c r="L426">
        <v>49677</v>
      </c>
    </row>
    <row r="427" spans="1:12" x14ac:dyDescent="0.25">
      <c r="A427" s="1" t="s">
        <v>409</v>
      </c>
      <c r="B427" t="e">
        <v>#N/A</v>
      </c>
      <c r="C427" t="e">
        <v>#N/A</v>
      </c>
      <c r="D427" t="e">
        <v>#N/A</v>
      </c>
      <c r="F427">
        <v>844640</v>
      </c>
      <c r="G427">
        <v>425950</v>
      </c>
      <c r="H427">
        <v>418690</v>
      </c>
      <c r="J427">
        <v>735470</v>
      </c>
      <c r="K427">
        <v>396040</v>
      </c>
      <c r="L427">
        <v>339440</v>
      </c>
    </row>
    <row r="428" spans="1:12" x14ac:dyDescent="0.25">
      <c r="A428" s="1" t="s">
        <v>410</v>
      </c>
      <c r="B428" t="e">
        <v>#N/A</v>
      </c>
      <c r="C428">
        <v>1.0183801847847453</v>
      </c>
      <c r="D428" t="e">
        <v>#N/A</v>
      </c>
      <c r="F428">
        <v>0</v>
      </c>
      <c r="G428">
        <v>0</v>
      </c>
      <c r="H428">
        <v>0</v>
      </c>
      <c r="J428">
        <v>146800</v>
      </c>
      <c r="K428">
        <v>98444</v>
      </c>
      <c r="L428">
        <v>48354</v>
      </c>
    </row>
    <row r="429" spans="1:12" x14ac:dyDescent="0.25">
      <c r="A429" s="1" t="s">
        <v>411</v>
      </c>
      <c r="B429" t="e">
        <v>#N/A</v>
      </c>
      <c r="C429">
        <v>0.73778749754275608</v>
      </c>
      <c r="D429" t="e">
        <v>#N/A</v>
      </c>
      <c r="F429">
        <v>171220</v>
      </c>
      <c r="G429">
        <v>113090</v>
      </c>
      <c r="H429">
        <v>58129</v>
      </c>
      <c r="J429">
        <v>115970</v>
      </c>
      <c r="K429">
        <v>72515</v>
      </c>
      <c r="L429">
        <v>43454</v>
      </c>
    </row>
    <row r="430" spans="1:12" x14ac:dyDescent="0.25">
      <c r="A430" s="1" t="s">
        <v>545</v>
      </c>
      <c r="B430" t="e">
        <v>#N/A</v>
      </c>
      <c r="C430">
        <v>0.99036760369569499</v>
      </c>
      <c r="D430" t="e">
        <v>#N/A</v>
      </c>
      <c r="F430">
        <v>94916</v>
      </c>
      <c r="G430">
        <v>44335</v>
      </c>
      <c r="H430">
        <v>50581</v>
      </c>
      <c r="J430">
        <v>278420</v>
      </c>
      <c r="K430">
        <v>208620</v>
      </c>
      <c r="L430">
        <v>69799</v>
      </c>
    </row>
    <row r="431" spans="1:12" x14ac:dyDescent="0.25">
      <c r="A431" s="1" t="s">
        <v>412</v>
      </c>
      <c r="B431">
        <v>1.1939543038117859</v>
      </c>
      <c r="C431">
        <v>1.6730391193237666</v>
      </c>
      <c r="D431">
        <v>1.4334967115677761</v>
      </c>
      <c r="F431">
        <v>6294300</v>
      </c>
      <c r="G431">
        <v>4736300</v>
      </c>
      <c r="H431">
        <v>1558000</v>
      </c>
      <c r="J431">
        <v>1645900</v>
      </c>
      <c r="K431">
        <v>1174500</v>
      </c>
      <c r="L431">
        <v>471390</v>
      </c>
    </row>
    <row r="432" spans="1:12" x14ac:dyDescent="0.25">
      <c r="A432" s="1" t="s">
        <v>413</v>
      </c>
      <c r="B432" t="e">
        <v>#N/A</v>
      </c>
      <c r="C432" t="e">
        <v>#N/A</v>
      </c>
      <c r="D432" t="e">
        <v>#N/A</v>
      </c>
      <c r="F432">
        <v>1492300</v>
      </c>
      <c r="G432">
        <v>1008700</v>
      </c>
      <c r="H432">
        <v>483650</v>
      </c>
      <c r="J432">
        <v>1232800</v>
      </c>
      <c r="K432">
        <v>724090</v>
      </c>
      <c r="L432">
        <v>508750</v>
      </c>
    </row>
    <row r="433" spans="1:12" x14ac:dyDescent="0.25">
      <c r="A433" s="1" t="s">
        <v>547</v>
      </c>
      <c r="B433" t="e">
        <v>#N/A</v>
      </c>
      <c r="C433" t="e">
        <v>#N/A</v>
      </c>
      <c r="D433" t="e">
        <v>#N/A</v>
      </c>
      <c r="F433">
        <v>171370</v>
      </c>
      <c r="G433">
        <v>141190</v>
      </c>
      <c r="H433">
        <v>30178</v>
      </c>
      <c r="J433">
        <v>0</v>
      </c>
      <c r="K433">
        <v>0</v>
      </c>
      <c r="L433">
        <v>0</v>
      </c>
    </row>
    <row r="434" spans="1:12" x14ac:dyDescent="0.25">
      <c r="A434" s="1" t="s">
        <v>548</v>
      </c>
      <c r="B434" t="e">
        <v>#N/A</v>
      </c>
      <c r="C434" t="e">
        <v>#N/A</v>
      </c>
      <c r="D434" t="e">
        <v>#N/A</v>
      </c>
      <c r="F434">
        <v>118220</v>
      </c>
      <c r="G434">
        <v>81904</v>
      </c>
      <c r="H434">
        <v>36313</v>
      </c>
      <c r="J434">
        <v>29003</v>
      </c>
      <c r="K434">
        <v>18404</v>
      </c>
      <c r="L434">
        <v>10599</v>
      </c>
    </row>
    <row r="435" spans="1:12" x14ac:dyDescent="0.25">
      <c r="A435" s="1" t="s">
        <v>549</v>
      </c>
      <c r="B435" t="e">
        <v>#N/A</v>
      </c>
      <c r="C435" t="e">
        <v>#N/A</v>
      </c>
      <c r="D435" t="e">
        <v>#N/A</v>
      </c>
      <c r="F435">
        <v>0</v>
      </c>
      <c r="G435">
        <v>0</v>
      </c>
      <c r="H435">
        <v>0</v>
      </c>
      <c r="J435">
        <v>0</v>
      </c>
      <c r="K435">
        <v>0</v>
      </c>
      <c r="L435">
        <v>0</v>
      </c>
    </row>
    <row r="436" spans="1:12" x14ac:dyDescent="0.25">
      <c r="A436" s="1" t="s">
        <v>550</v>
      </c>
      <c r="B436" t="e">
        <v>#N/A</v>
      </c>
      <c r="C436" t="e">
        <v>#N/A</v>
      </c>
      <c r="D436" t="e">
        <v>#N/A</v>
      </c>
      <c r="F436">
        <v>0</v>
      </c>
      <c r="G436">
        <v>0</v>
      </c>
      <c r="H436">
        <v>0</v>
      </c>
      <c r="J436">
        <v>109550</v>
      </c>
      <c r="K436">
        <v>63860</v>
      </c>
      <c r="L436">
        <v>45687</v>
      </c>
    </row>
    <row r="437" spans="1:12" x14ac:dyDescent="0.25">
      <c r="A437" s="1" t="s">
        <v>414</v>
      </c>
      <c r="B437" t="e">
        <v>#N/A</v>
      </c>
      <c r="C437">
        <v>0.8825928838215058</v>
      </c>
      <c r="D437" t="e">
        <v>#N/A</v>
      </c>
      <c r="F437">
        <v>0</v>
      </c>
      <c r="G437">
        <v>0</v>
      </c>
      <c r="H437">
        <v>0</v>
      </c>
      <c r="J437">
        <v>109240</v>
      </c>
      <c r="K437">
        <v>103750</v>
      </c>
      <c r="L437">
        <v>5490.7</v>
      </c>
    </row>
    <row r="438" spans="1:12" x14ac:dyDescent="0.25">
      <c r="A438" s="1" t="s">
        <v>415</v>
      </c>
      <c r="B438" t="e">
        <v>#N/A</v>
      </c>
      <c r="C438">
        <v>0.57172695105170035</v>
      </c>
      <c r="D438" t="e">
        <v>#N/A</v>
      </c>
      <c r="F438">
        <v>0</v>
      </c>
      <c r="G438">
        <v>0</v>
      </c>
      <c r="H438">
        <v>0</v>
      </c>
      <c r="J438">
        <v>0</v>
      </c>
      <c r="K438">
        <v>0</v>
      </c>
      <c r="L438">
        <v>0</v>
      </c>
    </row>
    <row r="439" spans="1:12" x14ac:dyDescent="0.25">
      <c r="A439" s="1" t="s">
        <v>551</v>
      </c>
      <c r="B439" t="e">
        <v>#N/A</v>
      </c>
      <c r="C439" t="e">
        <v>#N/A</v>
      </c>
      <c r="D439" t="e">
        <v>#N/A</v>
      </c>
      <c r="F439">
        <v>208480</v>
      </c>
      <c r="G439">
        <v>141740</v>
      </c>
      <c r="H439">
        <v>66734</v>
      </c>
      <c r="J439">
        <v>140720</v>
      </c>
      <c r="K439">
        <v>93359</v>
      </c>
      <c r="L439">
        <v>47357</v>
      </c>
    </row>
    <row r="440" spans="1:12" x14ac:dyDescent="0.25">
      <c r="A440" s="1" t="s">
        <v>541</v>
      </c>
      <c r="B440">
        <v>2.2719714964370543</v>
      </c>
      <c r="C440">
        <v>0.91942697070965207</v>
      </c>
      <c r="D440">
        <v>1.5956992335733533</v>
      </c>
      <c r="F440">
        <v>397580</v>
      </c>
      <c r="G440">
        <v>249310</v>
      </c>
      <c r="H440">
        <v>148270</v>
      </c>
      <c r="J440">
        <v>370110</v>
      </c>
      <c r="K440">
        <v>299300</v>
      </c>
      <c r="L440">
        <v>70801</v>
      </c>
    </row>
    <row r="441" spans="1:12" x14ac:dyDescent="0.25">
      <c r="A441" s="1" t="s">
        <v>321</v>
      </c>
      <c r="B441">
        <v>2.442766655355729</v>
      </c>
      <c r="C441">
        <v>1.9628956162767839</v>
      </c>
      <c r="D441">
        <v>2.2028311358162567</v>
      </c>
      <c r="F441">
        <v>302800</v>
      </c>
      <c r="G441">
        <v>209990</v>
      </c>
      <c r="H441">
        <v>92807</v>
      </c>
      <c r="J441">
        <v>0</v>
      </c>
      <c r="K441">
        <v>0</v>
      </c>
      <c r="L441">
        <v>0</v>
      </c>
    </row>
    <row r="442" spans="1:12" x14ac:dyDescent="0.25">
      <c r="A442" s="1" t="s">
        <v>546</v>
      </c>
      <c r="B442" t="e">
        <v>#N/A</v>
      </c>
      <c r="C442" t="e">
        <v>#N/A</v>
      </c>
      <c r="D442" t="e">
        <v>#N/A</v>
      </c>
      <c r="F442">
        <v>2385600</v>
      </c>
      <c r="G442">
        <v>1432500</v>
      </c>
      <c r="H442">
        <v>953100</v>
      </c>
      <c r="J442">
        <v>510450</v>
      </c>
      <c r="K442">
        <v>278570</v>
      </c>
      <c r="L442">
        <v>231880</v>
      </c>
    </row>
    <row r="443" spans="1:12" x14ac:dyDescent="0.25">
      <c r="A443" s="1" t="s">
        <v>552</v>
      </c>
      <c r="B443" t="e">
        <v>#N/A</v>
      </c>
      <c r="C443" t="e">
        <v>#N/A</v>
      </c>
      <c r="D443" t="e">
        <v>#N/A</v>
      </c>
      <c r="F443">
        <v>0</v>
      </c>
      <c r="G443">
        <v>0</v>
      </c>
      <c r="H443">
        <v>0</v>
      </c>
      <c r="J443">
        <v>0</v>
      </c>
      <c r="K443">
        <v>0</v>
      </c>
      <c r="L443">
        <v>0</v>
      </c>
    </row>
    <row r="444" spans="1:12" x14ac:dyDescent="0.25">
      <c r="A444" s="1" t="s">
        <v>322</v>
      </c>
      <c r="B444">
        <v>2.9863703200995362</v>
      </c>
      <c r="C444">
        <v>0.73579712993906032</v>
      </c>
      <c r="D444">
        <v>1.8610837250192982</v>
      </c>
      <c r="F444">
        <v>5082300</v>
      </c>
      <c r="G444">
        <v>2529600</v>
      </c>
      <c r="H444">
        <v>2552700</v>
      </c>
      <c r="J444">
        <v>2025200</v>
      </c>
      <c r="K444">
        <v>1567100</v>
      </c>
      <c r="L444">
        <v>458120</v>
      </c>
    </row>
  </sheetData>
  <autoFilter ref="A2:L2"/>
  <mergeCells count="3">
    <mergeCell ref="B1:D1"/>
    <mergeCell ref="F1:H1"/>
    <mergeCell ref="J1:L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9"/>
  <sheetViews>
    <sheetView tabSelected="1" workbookViewId="0"/>
  </sheetViews>
  <sheetFormatPr defaultRowHeight="14.15" x14ac:dyDescent="0.25"/>
  <cols>
    <col min="1" max="1" width="9" style="3"/>
    <col min="2" max="2" width="22.25" style="8" customWidth="1"/>
    <col min="3" max="3" width="13.25" style="19" customWidth="1"/>
    <col min="4" max="4" width="18.125" customWidth="1"/>
    <col min="5" max="5" width="18.875" customWidth="1"/>
    <col min="6" max="6" width="21.625" style="8" customWidth="1"/>
    <col min="7" max="7" width="16.5" style="9" customWidth="1"/>
    <col min="8" max="8" width="19.75" customWidth="1"/>
    <col min="12" max="12" width="9" style="1"/>
    <col min="13" max="13" width="9" style="3"/>
  </cols>
  <sheetData>
    <row r="1" spans="1:6" x14ac:dyDescent="0.25">
      <c r="A1" s="1" t="s">
        <v>689</v>
      </c>
    </row>
    <row r="2" spans="1:6" x14ac:dyDescent="0.25">
      <c r="A2" s="1"/>
    </row>
    <row r="3" spans="1:6" x14ac:dyDescent="0.25">
      <c r="D3" s="27" t="s">
        <v>576</v>
      </c>
      <c r="E3" s="27"/>
      <c r="F3" s="27"/>
    </row>
    <row r="4" spans="1:6" ht="20.9" customHeight="1" x14ac:dyDescent="0.25">
      <c r="A4" s="18" t="s">
        <v>417</v>
      </c>
      <c r="B4" s="20" t="s">
        <v>656</v>
      </c>
      <c r="C4" s="23" t="s">
        <v>557</v>
      </c>
      <c r="D4" s="18" t="s">
        <v>1</v>
      </c>
      <c r="E4" s="18" t="s">
        <v>2</v>
      </c>
      <c r="F4" s="13" t="s">
        <v>688</v>
      </c>
    </row>
    <row r="5" spans="1:6" x14ac:dyDescent="0.25">
      <c r="A5" s="1" t="s">
        <v>631</v>
      </c>
      <c r="B5" s="21">
        <v>384</v>
      </c>
      <c r="C5" s="16" t="s">
        <v>574</v>
      </c>
      <c r="D5" t="e">
        <v>#N/A</v>
      </c>
      <c r="E5" t="e">
        <v>#N/A</v>
      </c>
      <c r="F5" s="8" t="e">
        <f>AVERAGE(D5:E5)</f>
        <v>#N/A</v>
      </c>
    </row>
    <row r="6" spans="1:6" x14ac:dyDescent="0.25">
      <c r="A6" s="1" t="s">
        <v>9</v>
      </c>
      <c r="B6" s="21">
        <v>625</v>
      </c>
      <c r="C6" s="16" t="s">
        <v>558</v>
      </c>
      <c r="D6" t="e">
        <v>#N/A</v>
      </c>
      <c r="E6" t="e">
        <v>#N/A</v>
      </c>
      <c r="F6" s="8" t="e">
        <f t="shared" ref="F6:F69" si="0">AVERAGE(D6:E6)</f>
        <v>#N/A</v>
      </c>
    </row>
    <row r="7" spans="1:6" x14ac:dyDescent="0.25">
      <c r="A7" s="1" t="s">
        <v>9</v>
      </c>
      <c r="B7" s="21">
        <v>626</v>
      </c>
      <c r="C7" s="22" t="s">
        <v>558</v>
      </c>
      <c r="D7" t="e">
        <v>#N/A</v>
      </c>
      <c r="E7" t="e">
        <v>#N/A</v>
      </c>
      <c r="F7" s="8" t="e">
        <f t="shared" si="0"/>
        <v>#N/A</v>
      </c>
    </row>
    <row r="8" spans="1:6" x14ac:dyDescent="0.25">
      <c r="A8" s="1" t="s">
        <v>9</v>
      </c>
      <c r="B8" s="21">
        <v>627</v>
      </c>
      <c r="C8" s="22" t="s">
        <v>558</v>
      </c>
      <c r="D8" t="e">
        <v>#N/A</v>
      </c>
      <c r="E8" t="e">
        <v>#N/A</v>
      </c>
      <c r="F8" s="8" t="e">
        <f t="shared" si="0"/>
        <v>#N/A</v>
      </c>
    </row>
    <row r="9" spans="1:6" x14ac:dyDescent="0.25">
      <c r="A9" s="1" t="s">
        <v>9</v>
      </c>
      <c r="B9" s="21">
        <v>628</v>
      </c>
      <c r="C9" s="22" t="s">
        <v>558</v>
      </c>
      <c r="D9" t="e">
        <v>#N/A</v>
      </c>
      <c r="E9" t="e">
        <v>#N/A</v>
      </c>
      <c r="F9" s="8" t="e">
        <f t="shared" si="0"/>
        <v>#N/A</v>
      </c>
    </row>
    <row r="10" spans="1:6" x14ac:dyDescent="0.25">
      <c r="A10" s="1" t="s">
        <v>9</v>
      </c>
      <c r="B10" s="21">
        <v>629</v>
      </c>
      <c r="C10" s="22" t="s">
        <v>574</v>
      </c>
      <c r="D10" t="e">
        <v>#N/A</v>
      </c>
      <c r="E10" t="e">
        <v>#N/A</v>
      </c>
      <c r="F10" s="8" t="e">
        <f t="shared" si="0"/>
        <v>#N/A</v>
      </c>
    </row>
    <row r="11" spans="1:6" x14ac:dyDescent="0.25">
      <c r="A11" s="1" t="s">
        <v>9</v>
      </c>
      <c r="B11" s="21">
        <v>1070</v>
      </c>
      <c r="C11" s="16" t="s">
        <v>558</v>
      </c>
      <c r="D11" t="e">
        <v>#N/A</v>
      </c>
      <c r="E11">
        <v>0.74004712136772788</v>
      </c>
      <c r="F11" s="8" t="e">
        <f t="shared" si="0"/>
        <v>#N/A</v>
      </c>
    </row>
    <row r="12" spans="1:6" x14ac:dyDescent="0.25">
      <c r="A12" s="1" t="s">
        <v>632</v>
      </c>
      <c r="B12" s="21">
        <v>178</v>
      </c>
      <c r="C12" s="16" t="s">
        <v>574</v>
      </c>
      <c r="D12" t="e">
        <v>#N/A</v>
      </c>
      <c r="E12" t="e">
        <v>#N/A</v>
      </c>
      <c r="F12" s="8" t="e">
        <f t="shared" si="0"/>
        <v>#N/A</v>
      </c>
    </row>
    <row r="13" spans="1:6" x14ac:dyDescent="0.25">
      <c r="A13" s="1" t="s">
        <v>10</v>
      </c>
      <c r="B13" s="21">
        <v>41</v>
      </c>
      <c r="C13" s="16" t="s">
        <v>558</v>
      </c>
      <c r="D13">
        <v>0.61940521595711784</v>
      </c>
      <c r="E13">
        <v>0.71930051813471507</v>
      </c>
      <c r="F13" s="8">
        <f t="shared" si="0"/>
        <v>0.66935286704591646</v>
      </c>
    </row>
    <row r="14" spans="1:6" x14ac:dyDescent="0.25">
      <c r="A14" s="1" t="s">
        <v>10</v>
      </c>
      <c r="B14" s="21">
        <v>44</v>
      </c>
      <c r="C14" s="16" t="s">
        <v>558</v>
      </c>
      <c r="D14">
        <v>0.58839466721643829</v>
      </c>
      <c r="E14">
        <v>0.88933506044905009</v>
      </c>
      <c r="F14" s="8">
        <f t="shared" si="0"/>
        <v>0.73886486383274419</v>
      </c>
    </row>
    <row r="15" spans="1:6" x14ac:dyDescent="0.25">
      <c r="A15" s="1" t="s">
        <v>10</v>
      </c>
      <c r="B15" s="21">
        <v>366</v>
      </c>
      <c r="C15" s="16" t="s">
        <v>558</v>
      </c>
      <c r="D15" t="e">
        <v>#N/A</v>
      </c>
      <c r="E15">
        <v>0.98968048359240079</v>
      </c>
      <c r="F15" s="8" t="e">
        <f t="shared" si="0"/>
        <v>#N/A</v>
      </c>
    </row>
    <row r="16" spans="1:6" x14ac:dyDescent="0.25">
      <c r="A16" s="1" t="s">
        <v>10</v>
      </c>
      <c r="B16" s="21">
        <v>372</v>
      </c>
      <c r="C16" s="16" t="s">
        <v>558</v>
      </c>
      <c r="D16" t="e">
        <v>#N/A</v>
      </c>
      <c r="E16">
        <v>0.67672711571675304</v>
      </c>
      <c r="F16" s="8" t="e">
        <f t="shared" si="0"/>
        <v>#N/A</v>
      </c>
    </row>
    <row r="17" spans="1:6" x14ac:dyDescent="0.25">
      <c r="A17" s="1" t="s">
        <v>10</v>
      </c>
      <c r="B17" s="21">
        <v>379</v>
      </c>
      <c r="C17" s="16" t="s">
        <v>558</v>
      </c>
      <c r="D17">
        <v>0.60295502181905658</v>
      </c>
      <c r="E17">
        <v>0.98875215889464607</v>
      </c>
      <c r="F17" s="8">
        <f t="shared" si="0"/>
        <v>0.79585359035685133</v>
      </c>
    </row>
    <row r="18" spans="1:6" x14ac:dyDescent="0.25">
      <c r="A18" s="1" t="s">
        <v>11</v>
      </c>
      <c r="B18" s="21">
        <v>96</v>
      </c>
      <c r="C18" s="22" t="s">
        <v>558</v>
      </c>
      <c r="D18">
        <v>0.90398439676790199</v>
      </c>
      <c r="E18" t="e">
        <v>#N/A</v>
      </c>
      <c r="F18" s="8" t="e">
        <f t="shared" si="0"/>
        <v>#N/A</v>
      </c>
    </row>
    <row r="19" spans="1:6" x14ac:dyDescent="0.25">
      <c r="A19" s="1" t="s">
        <v>11</v>
      </c>
      <c r="B19" s="21">
        <v>97</v>
      </c>
      <c r="C19" s="22" t="s">
        <v>574</v>
      </c>
      <c r="D19" t="e">
        <v>#N/A</v>
      </c>
      <c r="E19" t="e">
        <v>#N/A</v>
      </c>
      <c r="F19" s="8" t="e">
        <f t="shared" si="0"/>
        <v>#N/A</v>
      </c>
    </row>
    <row r="20" spans="1:6" x14ac:dyDescent="0.25">
      <c r="A20" s="1" t="s">
        <v>11</v>
      </c>
      <c r="B20" s="21">
        <v>402</v>
      </c>
      <c r="C20" s="22" t="s">
        <v>558</v>
      </c>
      <c r="D20">
        <v>0.90398439676790199</v>
      </c>
      <c r="E20" t="e">
        <v>#N/A</v>
      </c>
      <c r="F20" s="8" t="e">
        <f t="shared" si="0"/>
        <v>#N/A</v>
      </c>
    </row>
    <row r="21" spans="1:6" x14ac:dyDescent="0.25">
      <c r="A21" s="1" t="s">
        <v>11</v>
      </c>
      <c r="B21" s="21">
        <v>478</v>
      </c>
      <c r="C21" s="22" t="s">
        <v>558</v>
      </c>
      <c r="D21">
        <v>0.90398439676790199</v>
      </c>
      <c r="E21">
        <v>0.93725253916336726</v>
      </c>
      <c r="F21" s="8">
        <f t="shared" si="0"/>
        <v>0.92061846796563462</v>
      </c>
    </row>
    <row r="22" spans="1:6" x14ac:dyDescent="0.25">
      <c r="A22" s="1" t="s">
        <v>11</v>
      </c>
      <c r="B22" s="21">
        <v>504</v>
      </c>
      <c r="C22" s="22" t="s">
        <v>574</v>
      </c>
      <c r="D22">
        <v>0.90398439676790199</v>
      </c>
      <c r="E22" t="e">
        <v>#N/A</v>
      </c>
      <c r="F22" s="8" t="e">
        <f t="shared" si="0"/>
        <v>#N/A</v>
      </c>
    </row>
    <row r="23" spans="1:6" x14ac:dyDescent="0.25">
      <c r="A23" s="1" t="s">
        <v>11</v>
      </c>
      <c r="B23" s="21">
        <v>773</v>
      </c>
      <c r="C23" s="22" t="s">
        <v>574</v>
      </c>
      <c r="D23">
        <v>0.90398439676790199</v>
      </c>
      <c r="E23" t="e">
        <v>#N/A</v>
      </c>
      <c r="F23" s="8" t="e">
        <f t="shared" si="0"/>
        <v>#N/A</v>
      </c>
    </row>
    <row r="24" spans="1:6" x14ac:dyDescent="0.25">
      <c r="A24" s="1" t="s">
        <v>11</v>
      </c>
      <c r="B24" s="21">
        <v>1046</v>
      </c>
      <c r="C24" s="16" t="s">
        <v>574</v>
      </c>
      <c r="D24">
        <v>0.90398439676790199</v>
      </c>
      <c r="E24" t="e">
        <v>#N/A</v>
      </c>
      <c r="F24" s="8" t="e">
        <f t="shared" si="0"/>
        <v>#N/A</v>
      </c>
    </row>
    <row r="25" spans="1:6" x14ac:dyDescent="0.25">
      <c r="A25" s="1" t="s">
        <v>11</v>
      </c>
      <c r="B25" s="21">
        <v>1048</v>
      </c>
      <c r="C25" s="22" t="s">
        <v>558</v>
      </c>
      <c r="D25">
        <v>0.90398439676790199</v>
      </c>
      <c r="E25" t="e">
        <v>#N/A</v>
      </c>
      <c r="F25" s="8" t="e">
        <f t="shared" si="0"/>
        <v>#N/A</v>
      </c>
    </row>
    <row r="26" spans="1:6" x14ac:dyDescent="0.25">
      <c r="A26" s="1" t="s">
        <v>14</v>
      </c>
      <c r="B26" s="21">
        <v>137</v>
      </c>
      <c r="C26" s="16" t="s">
        <v>574</v>
      </c>
      <c r="D26" t="e">
        <v>#N/A</v>
      </c>
      <c r="E26">
        <v>1.0625469571750563</v>
      </c>
      <c r="F26" s="8" t="e">
        <f t="shared" si="0"/>
        <v>#N/A</v>
      </c>
    </row>
    <row r="27" spans="1:6" x14ac:dyDescent="0.25">
      <c r="A27" s="1" t="s">
        <v>14</v>
      </c>
      <c r="B27" s="21">
        <v>144</v>
      </c>
      <c r="C27" s="16" t="s">
        <v>558</v>
      </c>
      <c r="D27">
        <v>0.77261519494529196</v>
      </c>
      <c r="E27">
        <v>1.1169233658903079</v>
      </c>
      <c r="F27" s="8">
        <f t="shared" si="0"/>
        <v>0.94476928041779995</v>
      </c>
    </row>
    <row r="28" spans="1:6" x14ac:dyDescent="0.25">
      <c r="A28" s="1" t="s">
        <v>15</v>
      </c>
      <c r="B28" s="21">
        <v>251</v>
      </c>
      <c r="C28" s="22" t="s">
        <v>558</v>
      </c>
      <c r="D28" t="e">
        <v>#N/A</v>
      </c>
      <c r="E28" t="e">
        <v>#N/A</v>
      </c>
      <c r="F28" s="8" t="e">
        <f t="shared" si="0"/>
        <v>#N/A</v>
      </c>
    </row>
    <row r="29" spans="1:6" x14ac:dyDescent="0.25">
      <c r="A29" s="1" t="s">
        <v>15</v>
      </c>
      <c r="B29" s="21">
        <v>257</v>
      </c>
      <c r="C29" s="16" t="s">
        <v>574</v>
      </c>
      <c r="D29" t="e">
        <v>#N/A</v>
      </c>
      <c r="E29">
        <v>0.91474698284988354</v>
      </c>
      <c r="F29" s="8" t="e">
        <f t="shared" si="0"/>
        <v>#N/A</v>
      </c>
    </row>
    <row r="30" spans="1:6" x14ac:dyDescent="0.25">
      <c r="A30" s="1" t="s">
        <v>15</v>
      </c>
      <c r="B30" s="21">
        <v>283</v>
      </c>
      <c r="C30" s="16" t="s">
        <v>574</v>
      </c>
      <c r="D30" t="e">
        <v>#N/A</v>
      </c>
      <c r="E30" t="e">
        <v>#N/A</v>
      </c>
      <c r="F30" s="8" t="e">
        <f t="shared" si="0"/>
        <v>#N/A</v>
      </c>
    </row>
    <row r="31" spans="1:6" x14ac:dyDescent="0.25">
      <c r="A31" s="1" t="s">
        <v>15</v>
      </c>
      <c r="B31" s="21">
        <v>284</v>
      </c>
      <c r="C31" s="16" t="s">
        <v>574</v>
      </c>
      <c r="D31" t="e">
        <v>#N/A</v>
      </c>
      <c r="E31" t="e">
        <v>#N/A</v>
      </c>
      <c r="F31" s="8" t="e">
        <f t="shared" si="0"/>
        <v>#N/A</v>
      </c>
    </row>
    <row r="32" spans="1:6" x14ac:dyDescent="0.25">
      <c r="A32" s="1" t="s">
        <v>15</v>
      </c>
      <c r="B32" s="21">
        <v>285</v>
      </c>
      <c r="C32" s="16" t="s">
        <v>558</v>
      </c>
      <c r="D32" t="e">
        <v>#N/A</v>
      </c>
      <c r="E32" t="e">
        <v>#N/A</v>
      </c>
      <c r="F32" s="8" t="e">
        <f t="shared" si="0"/>
        <v>#N/A</v>
      </c>
    </row>
    <row r="33" spans="1:6" x14ac:dyDescent="0.25">
      <c r="A33" s="1" t="s">
        <v>16</v>
      </c>
      <c r="B33" s="21">
        <v>46</v>
      </c>
      <c r="C33" s="22" t="s">
        <v>558</v>
      </c>
      <c r="D33" t="e">
        <v>#N/A</v>
      </c>
      <c r="E33">
        <v>0.92590591393164046</v>
      </c>
      <c r="F33" s="8" t="e">
        <f t="shared" si="0"/>
        <v>#N/A</v>
      </c>
    </row>
    <row r="34" spans="1:6" x14ac:dyDescent="0.25">
      <c r="A34" s="1" t="s">
        <v>16</v>
      </c>
      <c r="B34" s="21">
        <v>47</v>
      </c>
      <c r="C34" s="16" t="s">
        <v>558</v>
      </c>
      <c r="D34" t="e">
        <v>#N/A</v>
      </c>
      <c r="E34">
        <v>0.92590591393164046</v>
      </c>
      <c r="F34" s="8" t="e">
        <f t="shared" si="0"/>
        <v>#N/A</v>
      </c>
    </row>
    <row r="35" spans="1:6" x14ac:dyDescent="0.25">
      <c r="A35" s="1" t="s">
        <v>16</v>
      </c>
      <c r="B35" s="21">
        <v>378</v>
      </c>
      <c r="C35" s="16" t="s">
        <v>574</v>
      </c>
      <c r="D35">
        <v>3.4817022069093952</v>
      </c>
      <c r="E35" t="e">
        <v>#N/A</v>
      </c>
      <c r="F35" s="8" t="e">
        <f t="shared" si="0"/>
        <v>#N/A</v>
      </c>
    </row>
    <row r="36" spans="1:6" x14ac:dyDescent="0.25">
      <c r="A36" s="1" t="s">
        <v>16</v>
      </c>
      <c r="B36" s="21">
        <v>395</v>
      </c>
      <c r="C36" s="16" t="s">
        <v>558</v>
      </c>
      <c r="D36" t="e">
        <v>#N/A</v>
      </c>
      <c r="E36" t="e">
        <v>#N/A</v>
      </c>
      <c r="F36" s="8" t="e">
        <f t="shared" si="0"/>
        <v>#N/A</v>
      </c>
    </row>
    <row r="37" spans="1:6" x14ac:dyDescent="0.25">
      <c r="A37" s="1" t="s">
        <v>16</v>
      </c>
      <c r="B37" s="21">
        <v>396</v>
      </c>
      <c r="C37" s="16" t="s">
        <v>574</v>
      </c>
      <c r="D37" t="e">
        <v>#N/A</v>
      </c>
      <c r="E37" t="e">
        <v>#N/A</v>
      </c>
      <c r="F37" s="8" t="e">
        <f t="shared" si="0"/>
        <v>#N/A</v>
      </c>
    </row>
    <row r="38" spans="1:6" x14ac:dyDescent="0.25">
      <c r="A38" s="1" t="s">
        <v>16</v>
      </c>
      <c r="B38" s="21">
        <v>397</v>
      </c>
      <c r="C38" s="16" t="s">
        <v>558</v>
      </c>
      <c r="D38" t="e">
        <v>#N/A</v>
      </c>
      <c r="E38">
        <v>0.6682934481376257</v>
      </c>
      <c r="F38" s="8" t="e">
        <f t="shared" si="0"/>
        <v>#N/A</v>
      </c>
    </row>
    <row r="39" spans="1:6" x14ac:dyDescent="0.25">
      <c r="A39" s="1" t="s">
        <v>16</v>
      </c>
      <c r="B39" s="21">
        <v>398</v>
      </c>
      <c r="C39" s="16" t="s">
        <v>558</v>
      </c>
      <c r="D39">
        <v>1.0016761337182232</v>
      </c>
      <c r="E39" t="e">
        <v>#N/A</v>
      </c>
      <c r="F39" s="8" t="e">
        <f t="shared" si="0"/>
        <v>#N/A</v>
      </c>
    </row>
    <row r="40" spans="1:6" x14ac:dyDescent="0.25">
      <c r="A40" s="1" t="s">
        <v>16</v>
      </c>
      <c r="B40" s="21">
        <v>399</v>
      </c>
      <c r="C40" s="16" t="s">
        <v>558</v>
      </c>
      <c r="D40" t="e">
        <v>#N/A</v>
      </c>
      <c r="E40">
        <v>1.0639673714116398</v>
      </c>
      <c r="F40" s="8" t="e">
        <f t="shared" si="0"/>
        <v>#N/A</v>
      </c>
    </row>
    <row r="41" spans="1:6" x14ac:dyDescent="0.25">
      <c r="A41" s="1" t="s">
        <v>16</v>
      </c>
      <c r="B41" s="21">
        <v>402</v>
      </c>
      <c r="C41" s="16" t="s">
        <v>574</v>
      </c>
      <c r="D41" t="e">
        <v>#N/A</v>
      </c>
      <c r="E41" t="e">
        <v>#N/A</v>
      </c>
      <c r="F41" s="8" t="e">
        <f t="shared" si="0"/>
        <v>#N/A</v>
      </c>
    </row>
    <row r="42" spans="1:6" x14ac:dyDescent="0.25">
      <c r="A42" s="1" t="s">
        <v>18</v>
      </c>
      <c r="B42" s="21">
        <v>467</v>
      </c>
      <c r="C42" s="16" t="s">
        <v>558</v>
      </c>
      <c r="D42" t="e">
        <v>#N/A</v>
      </c>
      <c r="E42" t="e">
        <v>#N/A</v>
      </c>
      <c r="F42" s="8" t="e">
        <f t="shared" si="0"/>
        <v>#N/A</v>
      </c>
    </row>
    <row r="43" spans="1:6" x14ac:dyDescent="0.25">
      <c r="A43" s="1" t="s">
        <v>22</v>
      </c>
      <c r="B43" s="21">
        <v>7</v>
      </c>
      <c r="C43" s="22" t="s">
        <v>558</v>
      </c>
      <c r="D43">
        <v>0.25679233736105778</v>
      </c>
      <c r="E43">
        <v>0.37886986798201078</v>
      </c>
      <c r="F43" s="8">
        <f t="shared" si="0"/>
        <v>0.31783110267153425</v>
      </c>
    </row>
    <row r="44" spans="1:6" x14ac:dyDescent="0.25">
      <c r="A44" s="1" t="s">
        <v>22</v>
      </c>
      <c r="B44" s="21">
        <v>10</v>
      </c>
      <c r="C44" s="16" t="s">
        <v>558</v>
      </c>
      <c r="D44">
        <v>0.25679233736105778</v>
      </c>
      <c r="E44" t="e">
        <v>#N/A</v>
      </c>
      <c r="F44" s="8" t="e">
        <f t="shared" si="0"/>
        <v>#N/A</v>
      </c>
    </row>
    <row r="45" spans="1:6" x14ac:dyDescent="0.25">
      <c r="A45" s="1" t="s">
        <v>22</v>
      </c>
      <c r="B45" s="21">
        <v>17</v>
      </c>
      <c r="C45" s="16" t="s">
        <v>558</v>
      </c>
      <c r="D45" t="e">
        <v>#N/A</v>
      </c>
      <c r="E45">
        <v>0.37886986798201078</v>
      </c>
      <c r="F45" s="8" t="e">
        <f t="shared" si="0"/>
        <v>#N/A</v>
      </c>
    </row>
    <row r="46" spans="1:6" x14ac:dyDescent="0.25">
      <c r="A46" s="1" t="s">
        <v>22</v>
      </c>
      <c r="B46" s="21">
        <v>365</v>
      </c>
      <c r="C46" s="16" t="s">
        <v>558</v>
      </c>
      <c r="D46" t="e">
        <v>#N/A</v>
      </c>
      <c r="E46">
        <v>1.2503264181053242</v>
      </c>
      <c r="F46" s="8" t="e">
        <f t="shared" si="0"/>
        <v>#N/A</v>
      </c>
    </row>
    <row r="47" spans="1:6" x14ac:dyDescent="0.25">
      <c r="A47" s="1" t="s">
        <v>26</v>
      </c>
      <c r="B47" s="21">
        <v>101</v>
      </c>
      <c r="C47" s="16" t="s">
        <v>558</v>
      </c>
      <c r="D47" t="e">
        <v>#N/A</v>
      </c>
      <c r="E47">
        <v>1.0972771511807691</v>
      </c>
      <c r="F47" s="8" t="e">
        <f t="shared" si="0"/>
        <v>#N/A</v>
      </c>
    </row>
    <row r="48" spans="1:6" x14ac:dyDescent="0.25">
      <c r="A48" s="1" t="s">
        <v>30</v>
      </c>
      <c r="B48" s="21">
        <v>2</v>
      </c>
      <c r="C48" s="16" t="s">
        <v>558</v>
      </c>
      <c r="D48" t="e">
        <v>#N/A</v>
      </c>
      <c r="E48">
        <v>1.4885354364684589</v>
      </c>
      <c r="F48" s="8" t="e">
        <f t="shared" si="0"/>
        <v>#N/A</v>
      </c>
    </row>
    <row r="49" spans="1:6" x14ac:dyDescent="0.25">
      <c r="A49" s="1" t="s">
        <v>30</v>
      </c>
      <c r="B49" s="21">
        <v>6</v>
      </c>
      <c r="C49" s="16" t="s">
        <v>558</v>
      </c>
      <c r="D49" t="e">
        <v>#N/A</v>
      </c>
      <c r="E49">
        <v>1.517181862856732</v>
      </c>
      <c r="F49" s="8" t="e">
        <f t="shared" si="0"/>
        <v>#N/A</v>
      </c>
    </row>
    <row r="50" spans="1:6" x14ac:dyDescent="0.25">
      <c r="A50" s="1" t="s">
        <v>633</v>
      </c>
      <c r="B50" s="21">
        <v>221</v>
      </c>
      <c r="C50" s="16" t="s">
        <v>574</v>
      </c>
      <c r="D50" t="e">
        <v>#N/A</v>
      </c>
      <c r="E50" t="e">
        <v>#N/A</v>
      </c>
      <c r="F50" s="8" t="e">
        <f t="shared" si="0"/>
        <v>#N/A</v>
      </c>
    </row>
    <row r="51" spans="1:6" x14ac:dyDescent="0.25">
      <c r="A51" s="1" t="s">
        <v>34</v>
      </c>
      <c r="B51" s="21">
        <v>375</v>
      </c>
      <c r="C51" s="22" t="s">
        <v>574</v>
      </c>
      <c r="D51">
        <v>1.8007118723688726</v>
      </c>
      <c r="E51" t="e">
        <v>#N/A</v>
      </c>
      <c r="F51" s="8" t="e">
        <f t="shared" si="0"/>
        <v>#N/A</v>
      </c>
    </row>
    <row r="52" spans="1:6" x14ac:dyDescent="0.25">
      <c r="A52" s="1" t="s">
        <v>34</v>
      </c>
      <c r="B52" s="21">
        <v>727</v>
      </c>
      <c r="C52" s="16" t="s">
        <v>558</v>
      </c>
      <c r="D52">
        <v>2.4518040724881205</v>
      </c>
      <c r="E52">
        <v>1.4634777784626765</v>
      </c>
      <c r="F52" s="8">
        <f t="shared" si="0"/>
        <v>1.9576409254753986</v>
      </c>
    </row>
    <row r="53" spans="1:6" x14ac:dyDescent="0.25">
      <c r="A53" s="1" t="s">
        <v>34</v>
      </c>
      <c r="B53" s="21">
        <v>736</v>
      </c>
      <c r="C53" s="22" t="s">
        <v>558</v>
      </c>
      <c r="D53">
        <v>1.8492420546732435</v>
      </c>
      <c r="E53">
        <v>1.2314738334463415</v>
      </c>
      <c r="F53" s="8">
        <f t="shared" si="0"/>
        <v>1.5403579440597925</v>
      </c>
    </row>
    <row r="54" spans="1:6" x14ac:dyDescent="0.25">
      <c r="A54" s="1" t="s">
        <v>34</v>
      </c>
      <c r="B54" s="21">
        <v>931</v>
      </c>
      <c r="C54" s="16" t="s">
        <v>558</v>
      </c>
      <c r="D54" t="e">
        <v>#N/A</v>
      </c>
      <c r="E54">
        <v>0.93998643900634893</v>
      </c>
      <c r="F54" s="8" t="e">
        <f t="shared" si="0"/>
        <v>#N/A</v>
      </c>
    </row>
    <row r="55" spans="1:6" x14ac:dyDescent="0.25">
      <c r="A55" s="1" t="s">
        <v>34</v>
      </c>
      <c r="B55" s="21">
        <v>933</v>
      </c>
      <c r="C55" s="16" t="s">
        <v>558</v>
      </c>
      <c r="D55">
        <v>1.2276907510795527</v>
      </c>
      <c r="E55">
        <v>1.1053565924921407</v>
      </c>
      <c r="F55" s="8">
        <f t="shared" si="0"/>
        <v>1.1665236717858467</v>
      </c>
    </row>
    <row r="56" spans="1:6" x14ac:dyDescent="0.25">
      <c r="A56" s="1" t="s">
        <v>39</v>
      </c>
      <c r="B56" s="21">
        <v>223</v>
      </c>
      <c r="C56" s="16" t="s">
        <v>558</v>
      </c>
      <c r="D56" t="e">
        <v>#N/A</v>
      </c>
      <c r="E56">
        <v>1.4350723366944325</v>
      </c>
      <c r="F56" s="8" t="e">
        <f t="shared" si="0"/>
        <v>#N/A</v>
      </c>
    </row>
    <row r="57" spans="1:6" x14ac:dyDescent="0.25">
      <c r="A57" s="1" t="s">
        <v>338</v>
      </c>
      <c r="B57" s="21">
        <v>564</v>
      </c>
      <c r="C57" s="22" t="s">
        <v>558</v>
      </c>
      <c r="D57" t="e">
        <v>#N/A</v>
      </c>
      <c r="E57" t="e">
        <v>#N/A</v>
      </c>
      <c r="F57" s="8" t="e">
        <f t="shared" si="0"/>
        <v>#N/A</v>
      </c>
    </row>
    <row r="58" spans="1:6" x14ac:dyDescent="0.25">
      <c r="A58" s="1" t="s">
        <v>338</v>
      </c>
      <c r="B58" s="21">
        <v>771</v>
      </c>
      <c r="C58" s="16" t="s">
        <v>558</v>
      </c>
      <c r="D58" t="e">
        <v>#N/A</v>
      </c>
      <c r="E58" t="e">
        <v>#N/A</v>
      </c>
      <c r="F58" s="8" t="e">
        <f t="shared" si="0"/>
        <v>#N/A</v>
      </c>
    </row>
    <row r="59" spans="1:6" x14ac:dyDescent="0.25">
      <c r="A59" s="1" t="s">
        <v>45</v>
      </c>
      <c r="B59" s="21">
        <v>189</v>
      </c>
      <c r="C59" s="16" t="s">
        <v>574</v>
      </c>
      <c r="D59" t="e">
        <v>#N/A</v>
      </c>
      <c r="E59" t="e">
        <v>#N/A</v>
      </c>
      <c r="F59" s="8" t="e">
        <f t="shared" si="0"/>
        <v>#N/A</v>
      </c>
    </row>
    <row r="60" spans="1:6" x14ac:dyDescent="0.25">
      <c r="A60" s="1" t="s">
        <v>45</v>
      </c>
      <c r="B60" s="21">
        <v>190</v>
      </c>
      <c r="C60" s="16" t="s">
        <v>558</v>
      </c>
      <c r="D60" t="e">
        <v>#N/A</v>
      </c>
      <c r="E60" t="e">
        <v>#N/A</v>
      </c>
      <c r="F60" s="8" t="e">
        <f t="shared" si="0"/>
        <v>#N/A</v>
      </c>
    </row>
    <row r="61" spans="1:6" x14ac:dyDescent="0.25">
      <c r="A61" s="1" t="s">
        <v>46</v>
      </c>
      <c r="B61" s="21">
        <v>524</v>
      </c>
      <c r="C61" s="16" t="s">
        <v>574</v>
      </c>
      <c r="D61">
        <v>0.33056535134934478</v>
      </c>
      <c r="E61">
        <v>0.95824561403508779</v>
      </c>
      <c r="F61" s="8">
        <f t="shared" si="0"/>
        <v>0.64440548269221631</v>
      </c>
    </row>
    <row r="62" spans="1:6" x14ac:dyDescent="0.25">
      <c r="A62" s="1" t="s">
        <v>46</v>
      </c>
      <c r="B62" s="21">
        <v>529</v>
      </c>
      <c r="C62" s="16" t="s">
        <v>558</v>
      </c>
      <c r="D62">
        <v>0.32343813801551652</v>
      </c>
      <c r="E62">
        <v>0.91793859649122822</v>
      </c>
      <c r="F62" s="8">
        <f t="shared" si="0"/>
        <v>0.6206883672533724</v>
      </c>
    </row>
    <row r="63" spans="1:6" x14ac:dyDescent="0.25">
      <c r="A63" s="1" t="s">
        <v>46</v>
      </c>
      <c r="B63" s="21">
        <v>671</v>
      </c>
      <c r="C63" s="16" t="s">
        <v>558</v>
      </c>
      <c r="D63">
        <v>0.26477597535172054</v>
      </c>
      <c r="E63">
        <v>0.78596491228070187</v>
      </c>
      <c r="F63" s="8">
        <f t="shared" si="0"/>
        <v>0.52537044381621123</v>
      </c>
    </row>
    <row r="64" spans="1:6" x14ac:dyDescent="0.25">
      <c r="A64" s="1" t="s">
        <v>46</v>
      </c>
      <c r="B64" s="21">
        <v>672</v>
      </c>
      <c r="C64" s="16" t="s">
        <v>558</v>
      </c>
      <c r="D64">
        <v>0.26477597535172054</v>
      </c>
      <c r="E64">
        <v>0.9197587719298248</v>
      </c>
      <c r="F64" s="8">
        <f t="shared" si="0"/>
        <v>0.59226737364077264</v>
      </c>
    </row>
    <row r="65" spans="1:6" x14ac:dyDescent="0.25">
      <c r="A65" s="1" t="s">
        <v>48</v>
      </c>
      <c r="B65" s="21">
        <v>86</v>
      </c>
      <c r="C65" s="16" t="s">
        <v>558</v>
      </c>
      <c r="D65">
        <v>2.7510046367851619</v>
      </c>
      <c r="E65">
        <v>1.6309034907597537</v>
      </c>
      <c r="F65" s="8">
        <f t="shared" si="0"/>
        <v>2.190954063772458</v>
      </c>
    </row>
    <row r="66" spans="1:6" x14ac:dyDescent="0.25">
      <c r="A66" s="1" t="s">
        <v>48</v>
      </c>
      <c r="B66" s="21">
        <v>220</v>
      </c>
      <c r="C66" s="16" t="s">
        <v>574</v>
      </c>
      <c r="D66" t="e">
        <v>#N/A</v>
      </c>
      <c r="E66" t="e">
        <v>#N/A</v>
      </c>
      <c r="F66" s="8" t="e">
        <f t="shared" si="0"/>
        <v>#N/A</v>
      </c>
    </row>
    <row r="67" spans="1:6" x14ac:dyDescent="0.25">
      <c r="A67" s="1" t="s">
        <v>48</v>
      </c>
      <c r="B67" s="21">
        <v>223</v>
      </c>
      <c r="C67" s="16" t="s">
        <v>558</v>
      </c>
      <c r="D67" t="e">
        <v>#N/A</v>
      </c>
      <c r="E67" t="e">
        <v>#N/A</v>
      </c>
      <c r="F67" s="8" t="e">
        <f t="shared" si="0"/>
        <v>#N/A</v>
      </c>
    </row>
    <row r="68" spans="1:6" x14ac:dyDescent="0.25">
      <c r="A68" s="1" t="s">
        <v>48</v>
      </c>
      <c r="B68" s="21">
        <v>225</v>
      </c>
      <c r="C68" s="16" t="s">
        <v>558</v>
      </c>
      <c r="D68" t="e">
        <v>#N/A</v>
      </c>
      <c r="E68" t="e">
        <v>#N/A</v>
      </c>
      <c r="F68" s="8" t="e">
        <f t="shared" si="0"/>
        <v>#N/A</v>
      </c>
    </row>
    <row r="69" spans="1:6" x14ac:dyDescent="0.25">
      <c r="A69" s="1" t="s">
        <v>48</v>
      </c>
      <c r="B69" s="21">
        <v>367</v>
      </c>
      <c r="C69" s="16" t="s">
        <v>558</v>
      </c>
      <c r="D69" t="e">
        <v>#N/A</v>
      </c>
      <c r="E69">
        <v>2.2748254620123203</v>
      </c>
      <c r="F69" s="8" t="e">
        <f t="shared" si="0"/>
        <v>#N/A</v>
      </c>
    </row>
    <row r="70" spans="1:6" x14ac:dyDescent="0.25">
      <c r="A70" s="1" t="s">
        <v>48</v>
      </c>
      <c r="B70" s="21">
        <v>372</v>
      </c>
      <c r="C70" s="16" t="s">
        <v>558</v>
      </c>
      <c r="D70" t="e">
        <v>#N/A</v>
      </c>
      <c r="E70">
        <v>2.2748254620123203</v>
      </c>
      <c r="F70" s="8" t="e">
        <f t="shared" ref="F70:F133" si="1">AVERAGE(D70:E70)</f>
        <v>#N/A</v>
      </c>
    </row>
    <row r="71" spans="1:6" x14ac:dyDescent="0.25">
      <c r="A71" s="1" t="s">
        <v>49</v>
      </c>
      <c r="B71" s="21">
        <v>7</v>
      </c>
      <c r="C71" s="22" t="s">
        <v>558</v>
      </c>
      <c r="D71" t="e">
        <v>#N/A</v>
      </c>
      <c r="E71" t="e">
        <v>#N/A</v>
      </c>
      <c r="F71" s="8" t="e">
        <f t="shared" si="1"/>
        <v>#N/A</v>
      </c>
    </row>
    <row r="72" spans="1:6" x14ac:dyDescent="0.25">
      <c r="A72" s="1" t="s">
        <v>49</v>
      </c>
      <c r="B72" s="21">
        <v>13</v>
      </c>
      <c r="C72" s="22" t="s">
        <v>558</v>
      </c>
      <c r="D72" t="e">
        <v>#N/A</v>
      </c>
      <c r="E72" t="e">
        <v>#N/A</v>
      </c>
      <c r="F72" s="8" t="e">
        <f t="shared" si="1"/>
        <v>#N/A</v>
      </c>
    </row>
    <row r="73" spans="1:6" x14ac:dyDescent="0.25">
      <c r="A73" s="1" t="s">
        <v>49</v>
      </c>
      <c r="B73" s="21">
        <v>14</v>
      </c>
      <c r="C73" s="22" t="s">
        <v>558</v>
      </c>
      <c r="D73" t="e">
        <v>#N/A</v>
      </c>
      <c r="E73" t="e">
        <v>#N/A</v>
      </c>
      <c r="F73" s="8" t="e">
        <f t="shared" si="1"/>
        <v>#N/A</v>
      </c>
    </row>
    <row r="74" spans="1:6" x14ac:dyDescent="0.25">
      <c r="A74" s="1" t="s">
        <v>659</v>
      </c>
      <c r="B74" s="21">
        <v>299</v>
      </c>
      <c r="C74" s="22" t="s">
        <v>558</v>
      </c>
      <c r="D74" t="e">
        <v>#N/A</v>
      </c>
      <c r="E74" t="e">
        <v>#N/A</v>
      </c>
      <c r="F74" s="8" t="e">
        <f t="shared" si="1"/>
        <v>#N/A</v>
      </c>
    </row>
    <row r="75" spans="1:6" x14ac:dyDescent="0.25">
      <c r="A75" s="1" t="s">
        <v>659</v>
      </c>
      <c r="B75" s="21">
        <v>300</v>
      </c>
      <c r="C75" s="22" t="s">
        <v>574</v>
      </c>
      <c r="D75" t="e">
        <v>#N/A</v>
      </c>
      <c r="E75" t="e">
        <v>#N/A</v>
      </c>
      <c r="F75" s="8" t="e">
        <f t="shared" si="1"/>
        <v>#N/A</v>
      </c>
    </row>
    <row r="76" spans="1:6" x14ac:dyDescent="0.25">
      <c r="A76" s="1" t="s">
        <v>61</v>
      </c>
      <c r="B76" s="21">
        <v>462</v>
      </c>
      <c r="C76" s="16"/>
      <c r="D76" t="e">
        <v>#N/A</v>
      </c>
      <c r="E76" t="e">
        <v>#N/A</v>
      </c>
      <c r="F76" s="8" t="e">
        <f t="shared" si="1"/>
        <v>#N/A</v>
      </c>
    </row>
    <row r="77" spans="1:6" x14ac:dyDescent="0.25">
      <c r="A77" s="1" t="s">
        <v>634</v>
      </c>
      <c r="B77" s="21">
        <v>241</v>
      </c>
      <c r="C77" s="22" t="s">
        <v>575</v>
      </c>
      <c r="D77" t="e">
        <v>#N/A</v>
      </c>
      <c r="E77" t="e">
        <v>#N/A</v>
      </c>
      <c r="F77" s="8" t="e">
        <f t="shared" si="1"/>
        <v>#N/A</v>
      </c>
    </row>
    <row r="78" spans="1:6" x14ac:dyDescent="0.25">
      <c r="A78" s="1" t="s">
        <v>635</v>
      </c>
      <c r="B78" s="21">
        <v>250</v>
      </c>
      <c r="C78" s="16"/>
      <c r="D78" t="e">
        <v>#N/A</v>
      </c>
      <c r="E78" t="e">
        <v>#N/A</v>
      </c>
      <c r="F78" s="8" t="e">
        <f t="shared" si="1"/>
        <v>#N/A</v>
      </c>
    </row>
    <row r="79" spans="1:6" x14ac:dyDescent="0.25">
      <c r="A79" s="1" t="s">
        <v>63</v>
      </c>
      <c r="B79" s="21">
        <v>9</v>
      </c>
      <c r="C79" s="16" t="s">
        <v>558</v>
      </c>
      <c r="D79">
        <v>1.0066540799410573</v>
      </c>
      <c r="E79" t="e">
        <v>#N/A</v>
      </c>
      <c r="F79" s="8" t="e">
        <f t="shared" si="1"/>
        <v>#N/A</v>
      </c>
    </row>
    <row r="80" spans="1:6" x14ac:dyDescent="0.25">
      <c r="A80" s="1" t="s">
        <v>63</v>
      </c>
      <c r="B80" s="21">
        <v>15</v>
      </c>
      <c r="C80" s="16" t="s">
        <v>574</v>
      </c>
      <c r="D80" t="e">
        <v>#N/A</v>
      </c>
      <c r="E80" t="e">
        <v>#N/A</v>
      </c>
      <c r="F80" s="8" t="e">
        <f t="shared" si="1"/>
        <v>#N/A</v>
      </c>
    </row>
    <row r="81" spans="1:6" x14ac:dyDescent="0.25">
      <c r="A81" s="1" t="s">
        <v>64</v>
      </c>
      <c r="B81" s="21">
        <v>692</v>
      </c>
      <c r="C81" s="16" t="s">
        <v>558</v>
      </c>
      <c r="D81" t="e">
        <v>#N/A</v>
      </c>
      <c r="E81">
        <v>1.0654574132492114</v>
      </c>
      <c r="F81" s="8" t="e">
        <f t="shared" si="1"/>
        <v>#N/A</v>
      </c>
    </row>
    <row r="82" spans="1:6" x14ac:dyDescent="0.25">
      <c r="A82" s="1" t="s">
        <v>636</v>
      </c>
      <c r="B82" s="21">
        <v>68</v>
      </c>
      <c r="C82" s="22" t="s">
        <v>574</v>
      </c>
      <c r="D82" t="e">
        <v>#N/A</v>
      </c>
      <c r="E82" t="e">
        <v>#N/A</v>
      </c>
      <c r="F82" s="8" t="e">
        <f t="shared" si="1"/>
        <v>#N/A</v>
      </c>
    </row>
    <row r="83" spans="1:6" x14ac:dyDescent="0.25">
      <c r="A83" s="1" t="s">
        <v>637</v>
      </c>
      <c r="B83" s="21">
        <v>527</v>
      </c>
      <c r="C83" s="22" t="s">
        <v>574</v>
      </c>
      <c r="D83" t="e">
        <v>#N/A</v>
      </c>
      <c r="E83" t="e">
        <v>#N/A</v>
      </c>
      <c r="F83" s="8" t="e">
        <f t="shared" si="1"/>
        <v>#N/A</v>
      </c>
    </row>
    <row r="84" spans="1:6" x14ac:dyDescent="0.25">
      <c r="A84" s="1" t="s">
        <v>660</v>
      </c>
      <c r="B84" s="21">
        <v>358</v>
      </c>
      <c r="C84" s="22" t="s">
        <v>574</v>
      </c>
      <c r="D84" t="e">
        <v>#N/A</v>
      </c>
      <c r="E84" t="e">
        <v>#N/A</v>
      </c>
      <c r="F84" s="8" t="e">
        <f t="shared" si="1"/>
        <v>#N/A</v>
      </c>
    </row>
    <row r="85" spans="1:6" x14ac:dyDescent="0.25">
      <c r="A85" s="1" t="s">
        <v>660</v>
      </c>
      <c r="B85" s="21">
        <v>361</v>
      </c>
      <c r="C85" s="22" t="s">
        <v>558</v>
      </c>
      <c r="D85" t="e">
        <v>#N/A</v>
      </c>
      <c r="E85" t="e">
        <v>#N/A</v>
      </c>
      <c r="F85" s="8" t="e">
        <f t="shared" si="1"/>
        <v>#N/A</v>
      </c>
    </row>
    <row r="86" spans="1:6" x14ac:dyDescent="0.25">
      <c r="A86" s="1" t="s">
        <v>660</v>
      </c>
      <c r="B86" s="21">
        <v>362</v>
      </c>
      <c r="C86" s="22" t="s">
        <v>574</v>
      </c>
      <c r="D86" t="e">
        <v>#N/A</v>
      </c>
      <c r="E86" t="e">
        <v>#N/A</v>
      </c>
      <c r="F86" s="8" t="e">
        <f t="shared" si="1"/>
        <v>#N/A</v>
      </c>
    </row>
    <row r="87" spans="1:6" x14ac:dyDescent="0.25">
      <c r="A87" s="1" t="s">
        <v>660</v>
      </c>
      <c r="B87" s="21">
        <v>370</v>
      </c>
      <c r="C87" s="16" t="s">
        <v>558</v>
      </c>
      <c r="D87" t="e">
        <v>#N/A</v>
      </c>
      <c r="E87" t="e">
        <v>#N/A</v>
      </c>
      <c r="F87" s="8" t="e">
        <f t="shared" si="1"/>
        <v>#N/A</v>
      </c>
    </row>
    <row r="88" spans="1:6" x14ac:dyDescent="0.25">
      <c r="A88" s="1" t="s">
        <v>660</v>
      </c>
      <c r="B88" s="21">
        <v>371</v>
      </c>
      <c r="C88" s="16" t="s">
        <v>558</v>
      </c>
      <c r="D88" t="e">
        <v>#N/A</v>
      </c>
      <c r="E88" t="e">
        <v>#N/A</v>
      </c>
      <c r="F88" s="8" t="e">
        <f t="shared" si="1"/>
        <v>#N/A</v>
      </c>
    </row>
    <row r="89" spans="1:6" x14ac:dyDescent="0.25">
      <c r="A89" s="1" t="s">
        <v>80</v>
      </c>
      <c r="B89" s="21">
        <v>1001</v>
      </c>
      <c r="C89" s="16" t="s">
        <v>558</v>
      </c>
      <c r="D89" t="e">
        <v>#N/A</v>
      </c>
      <c r="E89">
        <v>1.0712213604878336</v>
      </c>
      <c r="F89" s="8" t="e">
        <f t="shared" si="1"/>
        <v>#N/A</v>
      </c>
    </row>
    <row r="90" spans="1:6" x14ac:dyDescent="0.25">
      <c r="A90" s="1" t="s">
        <v>81</v>
      </c>
      <c r="B90" s="21">
        <v>486</v>
      </c>
      <c r="C90" s="16" t="s">
        <v>558</v>
      </c>
      <c r="D90">
        <v>0.34827277899699266</v>
      </c>
      <c r="E90">
        <v>0.96285642371723412</v>
      </c>
      <c r="F90" s="8">
        <f t="shared" si="1"/>
        <v>0.65556460135711336</v>
      </c>
    </row>
    <row r="91" spans="1:6" x14ac:dyDescent="0.25">
      <c r="A91" s="1" t="s">
        <v>638</v>
      </c>
      <c r="B91" s="21">
        <v>518</v>
      </c>
      <c r="C91" s="16"/>
      <c r="D91" t="e">
        <v>#N/A</v>
      </c>
      <c r="E91" t="e">
        <v>#N/A</v>
      </c>
      <c r="F91" s="8" t="e">
        <f t="shared" si="1"/>
        <v>#N/A</v>
      </c>
    </row>
    <row r="92" spans="1:6" x14ac:dyDescent="0.25">
      <c r="A92" s="1" t="s">
        <v>83</v>
      </c>
      <c r="B92" s="21">
        <v>253</v>
      </c>
      <c r="C92" s="16" t="s">
        <v>558</v>
      </c>
      <c r="D92" t="e">
        <v>#N/A</v>
      </c>
      <c r="E92">
        <v>0.66647837314396374</v>
      </c>
      <c r="F92" s="8" t="e">
        <f t="shared" si="1"/>
        <v>#N/A</v>
      </c>
    </row>
    <row r="93" spans="1:6" x14ac:dyDescent="0.25">
      <c r="A93" s="1" t="s">
        <v>83</v>
      </c>
      <c r="B93" s="21">
        <v>287</v>
      </c>
      <c r="C93" s="16" t="s">
        <v>574</v>
      </c>
      <c r="D93" t="e">
        <v>#N/A</v>
      </c>
      <c r="E93">
        <v>0.38239993544222078</v>
      </c>
      <c r="F93" s="8" t="e">
        <f t="shared" si="1"/>
        <v>#N/A</v>
      </c>
    </row>
    <row r="94" spans="1:6" x14ac:dyDescent="0.25">
      <c r="A94" s="1" t="s">
        <v>85</v>
      </c>
      <c r="B94" s="21">
        <v>430</v>
      </c>
      <c r="C94" s="16" t="s">
        <v>558</v>
      </c>
      <c r="D94" t="e">
        <v>#N/A</v>
      </c>
      <c r="E94">
        <v>0.75667766308396289</v>
      </c>
      <c r="F94" s="8" t="e">
        <f t="shared" si="1"/>
        <v>#N/A</v>
      </c>
    </row>
    <row r="95" spans="1:6" x14ac:dyDescent="0.25">
      <c r="A95" s="1" t="s">
        <v>85</v>
      </c>
      <c r="B95" s="21">
        <v>434</v>
      </c>
      <c r="C95" s="16" t="s">
        <v>558</v>
      </c>
      <c r="D95" t="e">
        <v>#N/A</v>
      </c>
      <c r="E95">
        <v>0.60089922315632649</v>
      </c>
      <c r="F95" s="8" t="e">
        <f t="shared" si="1"/>
        <v>#N/A</v>
      </c>
    </row>
    <row r="96" spans="1:6" x14ac:dyDescent="0.25">
      <c r="A96" s="1" t="s">
        <v>85</v>
      </c>
      <c r="B96" s="21">
        <v>436</v>
      </c>
      <c r="C96" s="16" t="s">
        <v>574</v>
      </c>
      <c r="D96" t="e">
        <v>#N/A</v>
      </c>
      <c r="E96">
        <v>1.1394327977013941</v>
      </c>
      <c r="F96" s="8" t="e">
        <f t="shared" si="1"/>
        <v>#N/A</v>
      </c>
    </row>
    <row r="97" spans="1:6" x14ac:dyDescent="0.25">
      <c r="A97" s="1" t="s">
        <v>87</v>
      </c>
      <c r="B97" s="21">
        <v>706</v>
      </c>
      <c r="C97" s="22" t="s">
        <v>575</v>
      </c>
      <c r="D97" t="e">
        <v>#N/A</v>
      </c>
      <c r="E97" t="e">
        <v>#N/A</v>
      </c>
      <c r="F97" s="8" t="e">
        <f t="shared" si="1"/>
        <v>#N/A</v>
      </c>
    </row>
    <row r="98" spans="1:6" x14ac:dyDescent="0.25">
      <c r="A98" s="1" t="s">
        <v>87</v>
      </c>
      <c r="B98" s="21">
        <v>710</v>
      </c>
      <c r="C98" s="16" t="s">
        <v>558</v>
      </c>
      <c r="D98" t="e">
        <v>#N/A</v>
      </c>
      <c r="E98">
        <v>0.97471367462398228</v>
      </c>
      <c r="F98" s="8" t="e">
        <f t="shared" si="1"/>
        <v>#N/A</v>
      </c>
    </row>
    <row r="99" spans="1:6" x14ac:dyDescent="0.25">
      <c r="A99" s="1" t="s">
        <v>87</v>
      </c>
      <c r="B99" s="21">
        <v>878</v>
      </c>
      <c r="C99" s="16" t="s">
        <v>558</v>
      </c>
      <c r="D99">
        <v>0.7403984458956766</v>
      </c>
      <c r="E99">
        <v>0.99237615565061399</v>
      </c>
      <c r="F99" s="8">
        <f t="shared" si="1"/>
        <v>0.8663873007731453</v>
      </c>
    </row>
    <row r="100" spans="1:6" x14ac:dyDescent="0.25">
      <c r="A100" s="1" t="s">
        <v>87</v>
      </c>
      <c r="B100" s="21">
        <v>1024</v>
      </c>
      <c r="C100" s="16" t="s">
        <v>558</v>
      </c>
      <c r="D100" t="e">
        <v>#N/A</v>
      </c>
      <c r="E100" t="e">
        <v>#N/A</v>
      </c>
      <c r="F100" s="8" t="e">
        <f t="shared" si="1"/>
        <v>#N/A</v>
      </c>
    </row>
    <row r="101" spans="1:6" x14ac:dyDescent="0.25">
      <c r="A101" s="1" t="s">
        <v>88</v>
      </c>
      <c r="B101" s="21">
        <v>138</v>
      </c>
      <c r="C101" s="16" t="s">
        <v>558</v>
      </c>
      <c r="D101" t="e">
        <v>#N/A</v>
      </c>
      <c r="E101">
        <v>0.9993157621041685</v>
      </c>
      <c r="F101" s="8" t="e">
        <f t="shared" si="1"/>
        <v>#N/A</v>
      </c>
    </row>
    <row r="102" spans="1:6" x14ac:dyDescent="0.25">
      <c r="A102" s="1" t="s">
        <v>88</v>
      </c>
      <c r="B102" s="21">
        <v>678</v>
      </c>
      <c r="C102" s="16" t="s">
        <v>558</v>
      </c>
      <c r="D102">
        <v>1.0328040895087851</v>
      </c>
      <c r="E102">
        <v>0.99847414949229552</v>
      </c>
      <c r="F102" s="8">
        <f t="shared" si="1"/>
        <v>1.0156391195005403</v>
      </c>
    </row>
    <row r="103" spans="1:6" x14ac:dyDescent="0.25">
      <c r="A103" s="1" t="s">
        <v>639</v>
      </c>
      <c r="B103" s="21">
        <v>124</v>
      </c>
      <c r="C103" s="16" t="s">
        <v>558</v>
      </c>
      <c r="D103" t="e">
        <v>#N/A</v>
      </c>
      <c r="E103" t="e">
        <v>#N/A</v>
      </c>
      <c r="F103" s="8" t="e">
        <f t="shared" si="1"/>
        <v>#N/A</v>
      </c>
    </row>
    <row r="104" spans="1:6" x14ac:dyDescent="0.25">
      <c r="A104" s="1" t="s">
        <v>639</v>
      </c>
      <c r="B104" s="21">
        <v>128</v>
      </c>
      <c r="C104" s="16" t="s">
        <v>558</v>
      </c>
      <c r="D104" t="e">
        <v>#N/A</v>
      </c>
      <c r="E104" t="e">
        <v>#N/A</v>
      </c>
      <c r="F104" s="8" t="e">
        <f t="shared" si="1"/>
        <v>#N/A</v>
      </c>
    </row>
    <row r="105" spans="1:6" x14ac:dyDescent="0.25">
      <c r="A105" s="1" t="s">
        <v>639</v>
      </c>
      <c r="B105" s="21">
        <v>133</v>
      </c>
      <c r="C105" s="16" t="s">
        <v>558</v>
      </c>
      <c r="D105" t="e">
        <v>#N/A</v>
      </c>
      <c r="E105" t="e">
        <v>#N/A</v>
      </c>
      <c r="F105" s="8" t="e">
        <f t="shared" si="1"/>
        <v>#N/A</v>
      </c>
    </row>
    <row r="106" spans="1:6" x14ac:dyDescent="0.25">
      <c r="A106" s="1" t="s">
        <v>639</v>
      </c>
      <c r="B106" s="21">
        <v>134</v>
      </c>
      <c r="C106" s="16" t="s">
        <v>558</v>
      </c>
      <c r="D106" t="e">
        <v>#N/A</v>
      </c>
      <c r="E106" t="e">
        <v>#N/A</v>
      </c>
      <c r="F106" s="8" t="e">
        <f t="shared" si="1"/>
        <v>#N/A</v>
      </c>
    </row>
    <row r="107" spans="1:6" x14ac:dyDescent="0.25">
      <c r="A107" s="1" t="s">
        <v>92</v>
      </c>
      <c r="B107" s="21">
        <v>168</v>
      </c>
      <c r="C107" s="16" t="s">
        <v>558</v>
      </c>
      <c r="D107" t="e">
        <v>#N/A</v>
      </c>
      <c r="E107">
        <v>2.3202954825267543</v>
      </c>
      <c r="F107" s="8" t="e">
        <f t="shared" si="1"/>
        <v>#N/A</v>
      </c>
    </row>
    <row r="108" spans="1:6" x14ac:dyDescent="0.25">
      <c r="A108" s="1" t="s">
        <v>92</v>
      </c>
      <c r="B108" s="21">
        <v>169</v>
      </c>
      <c r="C108" s="22" t="s">
        <v>558</v>
      </c>
      <c r="D108" t="e">
        <v>#N/A</v>
      </c>
      <c r="E108">
        <v>2.3202954825267543</v>
      </c>
      <c r="F108" s="8" t="e">
        <f t="shared" si="1"/>
        <v>#N/A</v>
      </c>
    </row>
    <row r="109" spans="1:6" x14ac:dyDescent="0.25">
      <c r="A109" s="1" t="s">
        <v>92</v>
      </c>
      <c r="B109" s="21">
        <v>176</v>
      </c>
      <c r="C109" s="16" t="s">
        <v>558</v>
      </c>
      <c r="D109">
        <v>0.99261549029709761</v>
      </c>
      <c r="E109">
        <v>1.6337721375130221</v>
      </c>
      <c r="F109" s="8">
        <f t="shared" si="1"/>
        <v>1.3131938139050598</v>
      </c>
    </row>
    <row r="110" spans="1:6" x14ac:dyDescent="0.25">
      <c r="A110" s="1" t="s">
        <v>92</v>
      </c>
      <c r="B110" s="21">
        <v>177</v>
      </c>
      <c r="C110" s="16" t="s">
        <v>558</v>
      </c>
      <c r="D110">
        <v>1.1093937832732268</v>
      </c>
      <c r="E110">
        <v>1.3174069514158535</v>
      </c>
      <c r="F110" s="8">
        <f t="shared" si="1"/>
        <v>1.2134003673445402</v>
      </c>
    </row>
    <row r="111" spans="1:6" x14ac:dyDescent="0.25">
      <c r="A111" s="1" t="s">
        <v>92</v>
      </c>
      <c r="B111" s="21">
        <v>181</v>
      </c>
      <c r="C111" s="16" t="s">
        <v>575</v>
      </c>
      <c r="D111">
        <v>0.96041559333676796</v>
      </c>
      <c r="E111" t="e">
        <v>#N/A</v>
      </c>
      <c r="F111" s="8" t="e">
        <f t="shared" si="1"/>
        <v>#N/A</v>
      </c>
    </row>
    <row r="112" spans="1:6" x14ac:dyDescent="0.25">
      <c r="A112" s="1" t="s">
        <v>93</v>
      </c>
      <c r="B112" s="21">
        <v>220</v>
      </c>
      <c r="C112" s="16" t="s">
        <v>558</v>
      </c>
      <c r="D112">
        <v>0.55928232976627801</v>
      </c>
      <c r="E112">
        <v>0.89703481329330592</v>
      </c>
      <c r="F112" s="8">
        <f t="shared" si="1"/>
        <v>0.72815857152979202</v>
      </c>
    </row>
    <row r="113" spans="1:6" x14ac:dyDescent="0.25">
      <c r="A113" s="1" t="s">
        <v>93</v>
      </c>
      <c r="B113" s="21">
        <v>264</v>
      </c>
      <c r="C113" s="16" t="s">
        <v>558</v>
      </c>
      <c r="D113">
        <v>2.2100303465900013</v>
      </c>
      <c r="E113">
        <v>2.0208037078000736</v>
      </c>
      <c r="F113" s="8">
        <f t="shared" si="1"/>
        <v>2.1154170271950372</v>
      </c>
    </row>
    <row r="114" spans="1:6" x14ac:dyDescent="0.25">
      <c r="A114" s="1" t="s">
        <v>98</v>
      </c>
      <c r="B114" s="21">
        <v>34</v>
      </c>
      <c r="C114" s="16" t="s">
        <v>574</v>
      </c>
      <c r="D114">
        <v>1.4243458207831325</v>
      </c>
      <c r="E114">
        <v>1.0466568380886305</v>
      </c>
      <c r="F114" s="8">
        <f t="shared" si="1"/>
        <v>1.2355013294358814</v>
      </c>
    </row>
    <row r="115" spans="1:6" x14ac:dyDescent="0.25">
      <c r="A115" s="1" t="s">
        <v>101</v>
      </c>
      <c r="B115" s="21">
        <v>228</v>
      </c>
      <c r="C115" s="16" t="s">
        <v>558</v>
      </c>
      <c r="D115" t="e">
        <v>#N/A</v>
      </c>
      <c r="E115" t="e">
        <v>#N/A</v>
      </c>
      <c r="F115" s="8" t="e">
        <f t="shared" si="1"/>
        <v>#N/A</v>
      </c>
    </row>
    <row r="116" spans="1:6" x14ac:dyDescent="0.25">
      <c r="A116" s="1" t="s">
        <v>101</v>
      </c>
      <c r="B116" s="21">
        <v>231</v>
      </c>
      <c r="C116" s="22" t="s">
        <v>558</v>
      </c>
      <c r="D116" t="e">
        <v>#N/A</v>
      </c>
      <c r="E116" t="e">
        <v>#N/A</v>
      </c>
      <c r="F116" s="8" t="e">
        <f t="shared" si="1"/>
        <v>#N/A</v>
      </c>
    </row>
    <row r="117" spans="1:6" x14ac:dyDescent="0.25">
      <c r="A117" s="1" t="s">
        <v>101</v>
      </c>
      <c r="B117" s="21">
        <v>497</v>
      </c>
      <c r="C117" s="16" t="s">
        <v>558</v>
      </c>
      <c r="D117" t="e">
        <v>#N/A</v>
      </c>
      <c r="E117" t="e">
        <v>#N/A</v>
      </c>
      <c r="F117" s="8" t="e">
        <f t="shared" si="1"/>
        <v>#N/A</v>
      </c>
    </row>
    <row r="118" spans="1:6" x14ac:dyDescent="0.25">
      <c r="A118" s="1" t="s">
        <v>661</v>
      </c>
      <c r="B118" s="21">
        <v>98</v>
      </c>
      <c r="C118" s="22" t="s">
        <v>574</v>
      </c>
      <c r="D118" t="e">
        <v>#N/A</v>
      </c>
      <c r="E118" t="e">
        <v>#N/A</v>
      </c>
      <c r="F118" s="8" t="e">
        <f t="shared" si="1"/>
        <v>#N/A</v>
      </c>
    </row>
    <row r="119" spans="1:6" x14ac:dyDescent="0.25">
      <c r="A119" s="1" t="s">
        <v>640</v>
      </c>
      <c r="B119" s="21">
        <v>127</v>
      </c>
      <c r="C119" s="22"/>
      <c r="D119" t="e">
        <v>#N/A</v>
      </c>
      <c r="E119" t="e">
        <v>#N/A</v>
      </c>
      <c r="F119" s="8" t="e">
        <f t="shared" si="1"/>
        <v>#N/A</v>
      </c>
    </row>
    <row r="120" spans="1:6" x14ac:dyDescent="0.25">
      <c r="A120" s="1" t="s">
        <v>105</v>
      </c>
      <c r="B120" s="21">
        <v>149</v>
      </c>
      <c r="C120" s="16" t="s">
        <v>558</v>
      </c>
      <c r="D120">
        <v>0.49979206777050444</v>
      </c>
      <c r="E120">
        <v>0.90304381138120782</v>
      </c>
      <c r="F120" s="8">
        <f t="shared" si="1"/>
        <v>0.70141793957585619</v>
      </c>
    </row>
    <row r="121" spans="1:6" x14ac:dyDescent="0.25">
      <c r="A121" s="1" t="s">
        <v>111</v>
      </c>
      <c r="B121" s="21">
        <v>70</v>
      </c>
      <c r="C121" s="16" t="s">
        <v>558</v>
      </c>
      <c r="D121">
        <v>2.7350660417554327</v>
      </c>
      <c r="E121">
        <v>1.7858794384805945</v>
      </c>
      <c r="F121" s="8">
        <f t="shared" si="1"/>
        <v>2.2604727401180136</v>
      </c>
    </row>
    <row r="122" spans="1:6" x14ac:dyDescent="0.25">
      <c r="A122" s="1" t="s">
        <v>111</v>
      </c>
      <c r="B122" s="21">
        <v>181</v>
      </c>
      <c r="C122" s="16" t="s">
        <v>574</v>
      </c>
      <c r="D122">
        <v>1.0797443544951002</v>
      </c>
      <c r="E122" t="e">
        <v>#N/A</v>
      </c>
      <c r="F122" s="8" t="e">
        <f t="shared" si="1"/>
        <v>#N/A</v>
      </c>
    </row>
    <row r="123" spans="1:6" x14ac:dyDescent="0.25">
      <c r="A123" s="1" t="s">
        <v>111</v>
      </c>
      <c r="B123" s="21">
        <v>184</v>
      </c>
      <c r="C123" s="16" t="s">
        <v>558</v>
      </c>
      <c r="D123">
        <v>1.1013719642096294</v>
      </c>
      <c r="E123">
        <v>1.0757225433526012</v>
      </c>
      <c r="F123" s="8">
        <f t="shared" si="1"/>
        <v>1.0885472537811154</v>
      </c>
    </row>
    <row r="124" spans="1:6" x14ac:dyDescent="0.25">
      <c r="A124" s="1" t="s">
        <v>111</v>
      </c>
      <c r="B124" s="21">
        <v>193</v>
      </c>
      <c r="C124" s="16" t="s">
        <v>558</v>
      </c>
      <c r="D124" t="e">
        <v>#N/A</v>
      </c>
      <c r="E124">
        <v>1.0837324525185796</v>
      </c>
      <c r="F124" s="8" t="e">
        <f t="shared" si="1"/>
        <v>#N/A</v>
      </c>
    </row>
    <row r="125" spans="1:6" x14ac:dyDescent="0.25">
      <c r="A125" s="1" t="s">
        <v>112</v>
      </c>
      <c r="B125" s="21">
        <v>2</v>
      </c>
      <c r="C125" s="16" t="s">
        <v>558</v>
      </c>
      <c r="D125">
        <v>2.2863195193344632</v>
      </c>
      <c r="E125">
        <v>1.6524934077865674</v>
      </c>
      <c r="F125" s="8">
        <f t="shared" si="1"/>
        <v>1.9694064635605153</v>
      </c>
    </row>
    <row r="126" spans="1:6" x14ac:dyDescent="0.25">
      <c r="A126" s="1" t="s">
        <v>123</v>
      </c>
      <c r="B126" s="21">
        <v>264</v>
      </c>
      <c r="C126" s="16" t="s">
        <v>574</v>
      </c>
      <c r="D126" t="e">
        <v>#N/A</v>
      </c>
      <c r="E126">
        <v>1.1684541717382817</v>
      </c>
      <c r="F126" s="8" t="e">
        <f t="shared" si="1"/>
        <v>#N/A</v>
      </c>
    </row>
    <row r="127" spans="1:6" x14ac:dyDescent="0.25">
      <c r="A127" s="1" t="s">
        <v>123</v>
      </c>
      <c r="B127" s="21">
        <v>268</v>
      </c>
      <c r="C127" s="16" t="s">
        <v>558</v>
      </c>
      <c r="D127">
        <v>1.2142316031451634</v>
      </c>
      <c r="E127">
        <v>0.8662816066876422</v>
      </c>
      <c r="F127" s="8">
        <f t="shared" si="1"/>
        <v>1.0402566049164028</v>
      </c>
    </row>
    <row r="128" spans="1:6" x14ac:dyDescent="0.25">
      <c r="A128" s="1" t="s">
        <v>123</v>
      </c>
      <c r="B128" s="21">
        <v>370</v>
      </c>
      <c r="C128" s="16" t="s">
        <v>558</v>
      </c>
      <c r="D128">
        <v>1.2094511637627021</v>
      </c>
      <c r="E128">
        <v>0.96353030337826973</v>
      </c>
      <c r="F128" s="8">
        <f t="shared" si="1"/>
        <v>1.0864907335704859</v>
      </c>
    </row>
    <row r="129" spans="1:6" x14ac:dyDescent="0.25">
      <c r="A129" s="1" t="s">
        <v>480</v>
      </c>
      <c r="B129" s="21">
        <v>486</v>
      </c>
      <c r="C129" s="16" t="s">
        <v>558</v>
      </c>
      <c r="D129" t="e">
        <v>#N/A</v>
      </c>
      <c r="E129" t="e">
        <v>#N/A</v>
      </c>
      <c r="F129" s="8" t="e">
        <f t="shared" si="1"/>
        <v>#N/A</v>
      </c>
    </row>
    <row r="130" spans="1:6" x14ac:dyDescent="0.25">
      <c r="A130" s="1" t="s">
        <v>641</v>
      </c>
      <c r="B130" s="21">
        <v>2</v>
      </c>
      <c r="C130" s="16" t="s">
        <v>558</v>
      </c>
      <c r="D130" t="e">
        <v>#N/A</v>
      </c>
      <c r="E130" t="e">
        <v>#N/A</v>
      </c>
      <c r="F130" s="8" t="e">
        <f t="shared" si="1"/>
        <v>#N/A</v>
      </c>
    </row>
    <row r="131" spans="1:6" x14ac:dyDescent="0.25">
      <c r="A131" s="1" t="s">
        <v>642</v>
      </c>
      <c r="B131" s="21">
        <v>147</v>
      </c>
      <c r="C131" s="16" t="s">
        <v>558</v>
      </c>
      <c r="D131" t="e">
        <v>#N/A</v>
      </c>
      <c r="E131" t="e">
        <v>#N/A</v>
      </c>
      <c r="F131" s="8" t="e">
        <f t="shared" si="1"/>
        <v>#N/A</v>
      </c>
    </row>
    <row r="132" spans="1:6" x14ac:dyDescent="0.25">
      <c r="A132" s="1" t="s">
        <v>132</v>
      </c>
      <c r="B132" s="21">
        <v>171</v>
      </c>
      <c r="C132" s="16" t="s">
        <v>558</v>
      </c>
      <c r="D132" t="e">
        <v>#N/A</v>
      </c>
      <c r="E132" t="e">
        <v>#N/A</v>
      </c>
      <c r="F132" s="8" t="e">
        <f t="shared" si="1"/>
        <v>#N/A</v>
      </c>
    </row>
    <row r="133" spans="1:6" x14ac:dyDescent="0.25">
      <c r="A133" s="1" t="s">
        <v>356</v>
      </c>
      <c r="B133" s="21">
        <v>162</v>
      </c>
      <c r="C133" s="16" t="s">
        <v>575</v>
      </c>
      <c r="D133" t="e">
        <v>#N/A</v>
      </c>
      <c r="E133" t="e">
        <v>#N/A</v>
      </c>
      <c r="F133" s="8" t="e">
        <f t="shared" si="1"/>
        <v>#N/A</v>
      </c>
    </row>
    <row r="134" spans="1:6" x14ac:dyDescent="0.25">
      <c r="A134" s="1" t="s">
        <v>643</v>
      </c>
      <c r="B134" s="21">
        <v>16</v>
      </c>
      <c r="C134" s="16" t="s">
        <v>574</v>
      </c>
      <c r="D134" t="e">
        <v>#N/A</v>
      </c>
      <c r="E134" t="e">
        <v>#N/A</v>
      </c>
      <c r="F134" s="8" t="e">
        <f t="shared" ref="F134:F197" si="2">AVERAGE(D134:E134)</f>
        <v>#N/A</v>
      </c>
    </row>
    <row r="135" spans="1:6" x14ac:dyDescent="0.25">
      <c r="A135" s="1" t="s">
        <v>136</v>
      </c>
      <c r="B135" s="21">
        <v>47</v>
      </c>
      <c r="C135" s="16" t="s">
        <v>558</v>
      </c>
      <c r="D135" t="e">
        <v>#N/A</v>
      </c>
      <c r="E135">
        <v>1.6803462648284708</v>
      </c>
      <c r="F135" s="8" t="e">
        <f t="shared" si="2"/>
        <v>#N/A</v>
      </c>
    </row>
    <row r="136" spans="1:6" x14ac:dyDescent="0.25">
      <c r="A136" s="1" t="s">
        <v>136</v>
      </c>
      <c r="B136" s="21">
        <v>254</v>
      </c>
      <c r="C136" s="16" t="s">
        <v>558</v>
      </c>
      <c r="D136" t="e">
        <v>#N/A</v>
      </c>
      <c r="E136">
        <v>0.65384204338997542</v>
      </c>
      <c r="F136" s="8" t="e">
        <f t="shared" si="2"/>
        <v>#N/A</v>
      </c>
    </row>
    <row r="137" spans="1:6" x14ac:dyDescent="0.25">
      <c r="A137" s="1" t="s">
        <v>644</v>
      </c>
      <c r="B137" s="21">
        <v>873</v>
      </c>
      <c r="C137" s="16"/>
      <c r="D137" t="e">
        <v>#N/A</v>
      </c>
      <c r="E137" t="e">
        <v>#N/A</v>
      </c>
      <c r="F137" s="8" t="e">
        <f t="shared" si="2"/>
        <v>#N/A</v>
      </c>
    </row>
    <row r="138" spans="1:6" x14ac:dyDescent="0.25">
      <c r="A138" s="1" t="s">
        <v>360</v>
      </c>
      <c r="B138" s="21">
        <v>53</v>
      </c>
      <c r="C138" s="16" t="s">
        <v>558</v>
      </c>
      <c r="D138" t="e">
        <v>#N/A</v>
      </c>
      <c r="E138">
        <v>1.5330298502276123</v>
      </c>
      <c r="F138" s="8" t="e">
        <f t="shared" si="2"/>
        <v>#N/A</v>
      </c>
    </row>
    <row r="139" spans="1:6" x14ac:dyDescent="0.25">
      <c r="A139" s="1" t="s">
        <v>362</v>
      </c>
      <c r="B139" s="21">
        <v>690</v>
      </c>
      <c r="C139" s="16" t="s">
        <v>558</v>
      </c>
      <c r="D139" t="e">
        <v>#N/A</v>
      </c>
      <c r="E139" t="e">
        <v>#N/A</v>
      </c>
      <c r="F139" s="8" t="e">
        <f t="shared" si="2"/>
        <v>#N/A</v>
      </c>
    </row>
    <row r="140" spans="1:6" x14ac:dyDescent="0.25">
      <c r="A140" s="1" t="s">
        <v>645</v>
      </c>
      <c r="B140" s="21">
        <v>846</v>
      </c>
      <c r="C140" s="16" t="s">
        <v>574</v>
      </c>
      <c r="D140" t="e">
        <v>#N/A</v>
      </c>
      <c r="E140" t="e">
        <v>#N/A</v>
      </c>
      <c r="F140" s="8" t="e">
        <f t="shared" si="2"/>
        <v>#N/A</v>
      </c>
    </row>
    <row r="141" spans="1:6" x14ac:dyDescent="0.25">
      <c r="A141" s="1" t="s">
        <v>139</v>
      </c>
      <c r="B141" s="21">
        <v>8</v>
      </c>
      <c r="C141" s="16" t="s">
        <v>558</v>
      </c>
      <c r="D141">
        <v>0.45815993591622217</v>
      </c>
      <c r="E141">
        <v>0.4357067151184798</v>
      </c>
      <c r="F141" s="8">
        <f t="shared" si="2"/>
        <v>0.44693332551735099</v>
      </c>
    </row>
    <row r="142" spans="1:6" x14ac:dyDescent="0.25">
      <c r="A142" s="1" t="s">
        <v>139</v>
      </c>
      <c r="B142" s="21">
        <v>9</v>
      </c>
      <c r="C142" s="16" t="s">
        <v>558</v>
      </c>
      <c r="D142">
        <v>0.45815993591622217</v>
      </c>
      <c r="E142" t="e">
        <v>#N/A</v>
      </c>
      <c r="F142" s="8" t="e">
        <f t="shared" si="2"/>
        <v>#N/A</v>
      </c>
    </row>
    <row r="143" spans="1:6" x14ac:dyDescent="0.25">
      <c r="A143" s="1" t="s">
        <v>646</v>
      </c>
      <c r="B143" s="21">
        <v>1389</v>
      </c>
      <c r="C143" s="22" t="s">
        <v>575</v>
      </c>
      <c r="D143" t="e">
        <v>#N/A</v>
      </c>
      <c r="E143" t="e">
        <v>#N/A</v>
      </c>
      <c r="F143" s="8" t="e">
        <f t="shared" si="2"/>
        <v>#N/A</v>
      </c>
    </row>
    <row r="144" spans="1:6" x14ac:dyDescent="0.25">
      <c r="A144" s="1" t="s">
        <v>493</v>
      </c>
      <c r="B144" s="21">
        <v>340</v>
      </c>
      <c r="C144" s="16" t="s">
        <v>558</v>
      </c>
      <c r="D144" t="e">
        <v>#N/A</v>
      </c>
      <c r="E144" t="e">
        <v>#N/A</v>
      </c>
      <c r="F144" s="8" t="e">
        <f t="shared" si="2"/>
        <v>#N/A</v>
      </c>
    </row>
    <row r="145" spans="1:6" x14ac:dyDescent="0.25">
      <c r="A145" s="1" t="s">
        <v>140</v>
      </c>
      <c r="B145" s="21">
        <v>34</v>
      </c>
      <c r="C145" s="16" t="s">
        <v>558</v>
      </c>
      <c r="D145" t="e">
        <v>#N/A</v>
      </c>
      <c r="E145">
        <v>0.95090848570411945</v>
      </c>
      <c r="F145" s="8" t="e">
        <f t="shared" si="2"/>
        <v>#N/A</v>
      </c>
    </row>
    <row r="146" spans="1:6" x14ac:dyDescent="0.25">
      <c r="A146" s="1" t="s">
        <v>140</v>
      </c>
      <c r="B146" s="21">
        <v>35</v>
      </c>
      <c r="C146" s="16" t="s">
        <v>558</v>
      </c>
      <c r="D146" t="e">
        <v>#N/A</v>
      </c>
      <c r="E146">
        <v>0.96082549958105212</v>
      </c>
      <c r="F146" s="8" t="e">
        <f t="shared" si="2"/>
        <v>#N/A</v>
      </c>
    </row>
    <row r="147" spans="1:6" x14ac:dyDescent="0.25">
      <c r="A147" s="1" t="s">
        <v>141</v>
      </c>
      <c r="B147" s="21">
        <v>52</v>
      </c>
      <c r="C147" s="16" t="s">
        <v>558</v>
      </c>
      <c r="D147">
        <v>0.67134153035459432</v>
      </c>
      <c r="E147">
        <v>0.71292341127098313</v>
      </c>
      <c r="F147" s="8">
        <f t="shared" si="2"/>
        <v>0.69213247081278872</v>
      </c>
    </row>
    <row r="148" spans="1:6" x14ac:dyDescent="0.25">
      <c r="A148" s="1" t="s">
        <v>142</v>
      </c>
      <c r="B148" s="21">
        <v>232</v>
      </c>
      <c r="C148" s="16" t="s">
        <v>558</v>
      </c>
      <c r="D148" t="e">
        <v>#N/A</v>
      </c>
      <c r="E148">
        <v>0.91098056000441807</v>
      </c>
      <c r="F148" s="8" t="e">
        <f t="shared" si="2"/>
        <v>#N/A</v>
      </c>
    </row>
    <row r="149" spans="1:6" x14ac:dyDescent="0.25">
      <c r="A149" s="1" t="s">
        <v>142</v>
      </c>
      <c r="B149" s="21">
        <v>636</v>
      </c>
      <c r="C149" s="16" t="s">
        <v>574</v>
      </c>
      <c r="D149" t="e">
        <v>#N/A</v>
      </c>
      <c r="E149">
        <v>1.2833434583310321</v>
      </c>
      <c r="F149" s="8" t="e">
        <f t="shared" si="2"/>
        <v>#N/A</v>
      </c>
    </row>
    <row r="150" spans="1:6" x14ac:dyDescent="0.25">
      <c r="A150" s="1" t="s">
        <v>142</v>
      </c>
      <c r="B150" s="21">
        <v>651</v>
      </c>
      <c r="C150" s="16" t="s">
        <v>558</v>
      </c>
      <c r="D150">
        <v>1.4356059194095498</v>
      </c>
      <c r="E150">
        <v>1.0232575799414592</v>
      </c>
      <c r="F150" s="8">
        <f t="shared" si="2"/>
        <v>1.2294317496755045</v>
      </c>
    </row>
    <row r="151" spans="1:6" x14ac:dyDescent="0.25">
      <c r="A151" s="1" t="s">
        <v>142</v>
      </c>
      <c r="B151" s="21">
        <v>912</v>
      </c>
      <c r="C151" s="16" t="s">
        <v>558</v>
      </c>
      <c r="D151" t="e">
        <v>#N/A</v>
      </c>
      <c r="E151">
        <v>0.704465123985199</v>
      </c>
      <c r="F151" s="8" t="e">
        <f t="shared" si="2"/>
        <v>#N/A</v>
      </c>
    </row>
    <row r="152" spans="1:6" x14ac:dyDescent="0.25">
      <c r="A152" s="1" t="s">
        <v>142</v>
      </c>
      <c r="B152" s="21">
        <v>913</v>
      </c>
      <c r="C152" s="16" t="s">
        <v>558</v>
      </c>
      <c r="D152">
        <v>0.92360308644276279</v>
      </c>
      <c r="E152">
        <v>0.68998177500414204</v>
      </c>
      <c r="F152" s="8">
        <f t="shared" si="2"/>
        <v>0.80679243072345241</v>
      </c>
    </row>
    <row r="153" spans="1:6" x14ac:dyDescent="0.25">
      <c r="A153" s="1" t="s">
        <v>143</v>
      </c>
      <c r="B153" s="21">
        <v>227</v>
      </c>
      <c r="C153" s="16" t="s">
        <v>558</v>
      </c>
      <c r="D153" t="e">
        <v>#N/A</v>
      </c>
      <c r="E153" t="e">
        <v>#N/A</v>
      </c>
      <c r="F153" s="8" t="e">
        <f t="shared" si="2"/>
        <v>#N/A</v>
      </c>
    </row>
    <row r="154" spans="1:6" x14ac:dyDescent="0.25">
      <c r="A154" s="1" t="s">
        <v>143</v>
      </c>
      <c r="B154" s="21">
        <v>228</v>
      </c>
      <c r="C154" s="22" t="s">
        <v>558</v>
      </c>
      <c r="D154" t="e">
        <v>#N/A</v>
      </c>
      <c r="E154" t="e">
        <v>#N/A</v>
      </c>
      <c r="F154" s="8" t="e">
        <f t="shared" si="2"/>
        <v>#N/A</v>
      </c>
    </row>
    <row r="155" spans="1:6" x14ac:dyDescent="0.25">
      <c r="A155" s="1" t="s">
        <v>143</v>
      </c>
      <c r="B155" s="21">
        <v>230</v>
      </c>
      <c r="C155" s="22" t="s">
        <v>558</v>
      </c>
      <c r="D155" t="e">
        <v>#N/A</v>
      </c>
      <c r="E155">
        <v>1.9762502854532997</v>
      </c>
      <c r="F155" s="8" t="e">
        <f t="shared" si="2"/>
        <v>#N/A</v>
      </c>
    </row>
    <row r="156" spans="1:6" x14ac:dyDescent="0.25">
      <c r="A156" s="1" t="s">
        <v>144</v>
      </c>
      <c r="B156" s="21">
        <v>105</v>
      </c>
      <c r="C156" s="16" t="s">
        <v>574</v>
      </c>
      <c r="D156" t="e">
        <v>#N/A</v>
      </c>
      <c r="E156" t="e">
        <v>#N/A</v>
      </c>
      <c r="F156" s="8" t="e">
        <f t="shared" si="2"/>
        <v>#N/A</v>
      </c>
    </row>
    <row r="157" spans="1:6" x14ac:dyDescent="0.25">
      <c r="A157" s="1" t="s">
        <v>145</v>
      </c>
      <c r="B157" s="21">
        <v>2</v>
      </c>
      <c r="C157" s="16" t="s">
        <v>558</v>
      </c>
      <c r="D157" t="e">
        <v>#N/A</v>
      </c>
      <c r="E157" t="e">
        <v>#N/A</v>
      </c>
      <c r="F157" s="8" t="e">
        <f t="shared" si="2"/>
        <v>#N/A</v>
      </c>
    </row>
    <row r="158" spans="1:6" x14ac:dyDescent="0.25">
      <c r="A158" s="1" t="s">
        <v>145</v>
      </c>
      <c r="B158" s="21">
        <v>3</v>
      </c>
      <c r="C158" s="22" t="s">
        <v>558</v>
      </c>
      <c r="D158" t="e">
        <v>#N/A</v>
      </c>
      <c r="E158" t="e">
        <v>#N/A</v>
      </c>
      <c r="F158" s="8" t="e">
        <f t="shared" si="2"/>
        <v>#N/A</v>
      </c>
    </row>
    <row r="159" spans="1:6" x14ac:dyDescent="0.25">
      <c r="A159" s="1" t="s">
        <v>145</v>
      </c>
      <c r="B159" s="21">
        <v>4</v>
      </c>
      <c r="C159" s="22" t="s">
        <v>558</v>
      </c>
      <c r="D159" t="e">
        <v>#N/A</v>
      </c>
      <c r="E159" t="e">
        <v>#N/A</v>
      </c>
      <c r="F159" s="8" t="e">
        <f t="shared" si="2"/>
        <v>#N/A</v>
      </c>
    </row>
    <row r="160" spans="1:6" x14ac:dyDescent="0.25">
      <c r="A160" s="1" t="s">
        <v>145</v>
      </c>
      <c r="B160" s="21">
        <v>14</v>
      </c>
      <c r="C160" s="22" t="s">
        <v>558</v>
      </c>
      <c r="D160" t="e">
        <v>#N/A</v>
      </c>
      <c r="E160" t="e">
        <v>#N/A</v>
      </c>
      <c r="F160" s="8" t="e">
        <f t="shared" si="2"/>
        <v>#N/A</v>
      </c>
    </row>
    <row r="161" spans="1:6" x14ac:dyDescent="0.25">
      <c r="A161" s="1" t="s">
        <v>145</v>
      </c>
      <c r="B161" s="21">
        <v>124</v>
      </c>
      <c r="C161" s="22" t="s">
        <v>558</v>
      </c>
      <c r="D161" t="e">
        <v>#N/A</v>
      </c>
      <c r="E161" t="e">
        <v>#N/A</v>
      </c>
      <c r="F161" s="8" t="e">
        <f t="shared" si="2"/>
        <v>#N/A</v>
      </c>
    </row>
    <row r="162" spans="1:6" x14ac:dyDescent="0.25">
      <c r="A162" s="1" t="s">
        <v>145</v>
      </c>
      <c r="B162" s="21">
        <v>201</v>
      </c>
      <c r="C162" s="22" t="s">
        <v>558</v>
      </c>
      <c r="D162" t="e">
        <v>#N/A</v>
      </c>
      <c r="E162" t="e">
        <v>#N/A</v>
      </c>
      <c r="F162" s="8" t="e">
        <f t="shared" si="2"/>
        <v>#N/A</v>
      </c>
    </row>
    <row r="163" spans="1:6" x14ac:dyDescent="0.25">
      <c r="A163" s="1" t="s">
        <v>145</v>
      </c>
      <c r="B163" s="21">
        <v>203</v>
      </c>
      <c r="C163" s="22" t="s">
        <v>558</v>
      </c>
      <c r="D163" t="e">
        <v>#N/A</v>
      </c>
      <c r="E163" t="e">
        <v>#N/A</v>
      </c>
      <c r="F163" s="8" t="e">
        <f t="shared" si="2"/>
        <v>#N/A</v>
      </c>
    </row>
    <row r="164" spans="1:6" x14ac:dyDescent="0.25">
      <c r="A164" s="1" t="s">
        <v>145</v>
      </c>
      <c r="B164" s="21">
        <v>238</v>
      </c>
      <c r="C164" s="22" t="s">
        <v>558</v>
      </c>
      <c r="D164" t="e">
        <v>#N/A</v>
      </c>
      <c r="E164" t="e">
        <v>#N/A</v>
      </c>
      <c r="F164" s="8" t="e">
        <f t="shared" si="2"/>
        <v>#N/A</v>
      </c>
    </row>
    <row r="165" spans="1:6" x14ac:dyDescent="0.25">
      <c r="A165" s="1" t="s">
        <v>145</v>
      </c>
      <c r="B165" s="21">
        <v>266</v>
      </c>
      <c r="C165" s="22" t="s">
        <v>558</v>
      </c>
      <c r="D165" t="e">
        <v>#N/A</v>
      </c>
      <c r="E165" t="e">
        <v>#N/A</v>
      </c>
      <c r="F165" s="8" t="e">
        <f t="shared" si="2"/>
        <v>#N/A</v>
      </c>
    </row>
    <row r="166" spans="1:6" x14ac:dyDescent="0.25">
      <c r="A166" s="1" t="s">
        <v>145</v>
      </c>
      <c r="B166" s="21">
        <v>360</v>
      </c>
      <c r="C166" s="22" t="s">
        <v>574</v>
      </c>
      <c r="D166" t="e">
        <v>#N/A</v>
      </c>
      <c r="E166" t="e">
        <v>#N/A</v>
      </c>
      <c r="F166" s="8" t="e">
        <f t="shared" si="2"/>
        <v>#N/A</v>
      </c>
    </row>
    <row r="167" spans="1:6" x14ac:dyDescent="0.25">
      <c r="A167" s="1" t="s">
        <v>147</v>
      </c>
      <c r="B167" s="21">
        <v>79</v>
      </c>
      <c r="C167" s="22" t="s">
        <v>558</v>
      </c>
      <c r="D167" t="e">
        <v>#N/A</v>
      </c>
      <c r="E167" t="e">
        <v>#N/A</v>
      </c>
      <c r="F167" s="8" t="e">
        <f t="shared" si="2"/>
        <v>#N/A</v>
      </c>
    </row>
    <row r="168" spans="1:6" x14ac:dyDescent="0.25">
      <c r="A168" s="1" t="s">
        <v>147</v>
      </c>
      <c r="B168" s="21">
        <v>80</v>
      </c>
      <c r="C168" s="22" t="s">
        <v>558</v>
      </c>
      <c r="D168" t="e">
        <v>#N/A</v>
      </c>
      <c r="E168" t="e">
        <v>#N/A</v>
      </c>
      <c r="F168" s="8" t="e">
        <f t="shared" si="2"/>
        <v>#N/A</v>
      </c>
    </row>
    <row r="169" spans="1:6" x14ac:dyDescent="0.25">
      <c r="A169" s="1" t="s">
        <v>365</v>
      </c>
      <c r="B169" s="21">
        <v>1502</v>
      </c>
      <c r="C169" s="22" t="s">
        <v>558</v>
      </c>
      <c r="D169" t="e">
        <v>#N/A</v>
      </c>
      <c r="E169" t="e">
        <v>#N/A</v>
      </c>
      <c r="F169" s="8" t="e">
        <f t="shared" si="2"/>
        <v>#N/A</v>
      </c>
    </row>
    <row r="170" spans="1:6" x14ac:dyDescent="0.25">
      <c r="A170" s="1" t="s">
        <v>365</v>
      </c>
      <c r="B170" s="21">
        <v>1504</v>
      </c>
      <c r="C170" s="16" t="s">
        <v>558</v>
      </c>
      <c r="D170" t="e">
        <v>#N/A</v>
      </c>
      <c r="E170" t="e">
        <v>#N/A</v>
      </c>
      <c r="F170" s="8" t="e">
        <f t="shared" si="2"/>
        <v>#N/A</v>
      </c>
    </row>
    <row r="171" spans="1:6" x14ac:dyDescent="0.25">
      <c r="A171" s="1" t="s">
        <v>161</v>
      </c>
      <c r="B171" s="21">
        <v>300</v>
      </c>
      <c r="C171" s="16" t="s">
        <v>574</v>
      </c>
      <c r="D171" t="e">
        <v>#N/A</v>
      </c>
      <c r="E171" t="e">
        <v>#N/A</v>
      </c>
      <c r="F171" s="8" t="e">
        <f t="shared" si="2"/>
        <v>#N/A</v>
      </c>
    </row>
    <row r="172" spans="1:6" x14ac:dyDescent="0.25">
      <c r="A172" s="1" t="s">
        <v>161</v>
      </c>
      <c r="B172" s="21">
        <v>301</v>
      </c>
      <c r="C172" s="16" t="s">
        <v>574</v>
      </c>
      <c r="D172" t="e">
        <v>#N/A</v>
      </c>
      <c r="E172" t="e">
        <v>#N/A</v>
      </c>
      <c r="F172" s="8" t="e">
        <f t="shared" si="2"/>
        <v>#N/A</v>
      </c>
    </row>
    <row r="173" spans="1:6" x14ac:dyDescent="0.25">
      <c r="A173" s="1" t="s">
        <v>170</v>
      </c>
      <c r="B173" s="21" t="s">
        <v>663</v>
      </c>
      <c r="C173" s="16" t="s">
        <v>574</v>
      </c>
      <c r="D173" t="e">
        <v>#N/A</v>
      </c>
      <c r="E173" t="e">
        <v>#N/A</v>
      </c>
      <c r="F173" s="8" t="e">
        <f t="shared" si="2"/>
        <v>#N/A</v>
      </c>
    </row>
    <row r="174" spans="1:6" x14ac:dyDescent="0.25">
      <c r="A174" s="1" t="s">
        <v>170</v>
      </c>
      <c r="B174" s="21" t="s">
        <v>664</v>
      </c>
      <c r="C174" s="22" t="s">
        <v>574</v>
      </c>
      <c r="D174" t="e">
        <v>#N/A</v>
      </c>
      <c r="E174" t="e">
        <v>#N/A</v>
      </c>
      <c r="F174" s="8" t="e">
        <f t="shared" si="2"/>
        <v>#N/A</v>
      </c>
    </row>
    <row r="175" spans="1:6" x14ac:dyDescent="0.25">
      <c r="A175" s="1" t="s">
        <v>213</v>
      </c>
      <c r="B175" s="21">
        <v>2</v>
      </c>
      <c r="C175" s="22" t="s">
        <v>558</v>
      </c>
      <c r="D175" t="e">
        <v>#N/A</v>
      </c>
      <c r="E175">
        <v>1.8354771163625487</v>
      </c>
      <c r="F175" s="8" t="e">
        <f t="shared" si="2"/>
        <v>#N/A</v>
      </c>
    </row>
    <row r="176" spans="1:6" x14ac:dyDescent="0.25">
      <c r="A176" s="1" t="s">
        <v>248</v>
      </c>
      <c r="B176" s="21">
        <v>14</v>
      </c>
      <c r="C176" s="16" t="s">
        <v>558</v>
      </c>
      <c r="D176">
        <v>0.57481859715130346</v>
      </c>
      <c r="E176" t="e">
        <v>#N/A</v>
      </c>
      <c r="F176" s="8" t="e">
        <f t="shared" si="2"/>
        <v>#N/A</v>
      </c>
    </row>
    <row r="177" spans="1:6" x14ac:dyDescent="0.25">
      <c r="A177" s="1" t="s">
        <v>248</v>
      </c>
      <c r="B177" s="21">
        <v>41</v>
      </c>
      <c r="C177" s="16" t="s">
        <v>558</v>
      </c>
      <c r="D177" t="e">
        <v>#N/A</v>
      </c>
      <c r="E177" t="e">
        <v>#N/A</v>
      </c>
      <c r="F177" s="8" t="e">
        <f t="shared" si="2"/>
        <v>#N/A</v>
      </c>
    </row>
    <row r="178" spans="1:6" x14ac:dyDescent="0.25">
      <c r="A178" s="1" t="s">
        <v>248</v>
      </c>
      <c r="B178" s="21">
        <v>42</v>
      </c>
      <c r="C178" s="16" t="s">
        <v>558</v>
      </c>
      <c r="D178" t="e">
        <v>#N/A</v>
      </c>
      <c r="E178" t="e">
        <v>#N/A</v>
      </c>
      <c r="F178" s="8" t="e">
        <f t="shared" si="2"/>
        <v>#N/A</v>
      </c>
    </row>
    <row r="179" spans="1:6" x14ac:dyDescent="0.25">
      <c r="A179" s="1" t="s">
        <v>249</v>
      </c>
      <c r="B179" s="21">
        <v>187</v>
      </c>
      <c r="C179" s="16" t="s">
        <v>558</v>
      </c>
      <c r="D179">
        <v>0.64588920743549438</v>
      </c>
      <c r="E179">
        <v>0.99419597132127013</v>
      </c>
      <c r="F179" s="8">
        <f t="shared" si="2"/>
        <v>0.82004258937838226</v>
      </c>
    </row>
    <row r="180" spans="1:6" x14ac:dyDescent="0.25">
      <c r="A180" s="1" t="s">
        <v>249</v>
      </c>
      <c r="B180" s="21">
        <v>188</v>
      </c>
      <c r="C180" s="16" t="s">
        <v>558</v>
      </c>
      <c r="D180">
        <v>0.64588920743549438</v>
      </c>
      <c r="E180">
        <v>0.80411403209286447</v>
      </c>
      <c r="F180" s="8">
        <f t="shared" si="2"/>
        <v>0.72500161976417943</v>
      </c>
    </row>
    <row r="181" spans="1:6" x14ac:dyDescent="0.25">
      <c r="A181" s="1" t="s">
        <v>249</v>
      </c>
      <c r="B181" s="21">
        <v>1724</v>
      </c>
      <c r="C181" s="16" t="s">
        <v>558</v>
      </c>
      <c r="D181" t="e">
        <v>#N/A</v>
      </c>
      <c r="E181">
        <v>0.27806077159440085</v>
      </c>
      <c r="F181" s="8" t="e">
        <f t="shared" si="2"/>
        <v>#N/A</v>
      </c>
    </row>
    <row r="182" spans="1:6" x14ac:dyDescent="0.25">
      <c r="A182" s="1" t="s">
        <v>253</v>
      </c>
      <c r="B182" s="21">
        <v>175</v>
      </c>
      <c r="C182" s="16" t="s">
        <v>558</v>
      </c>
      <c r="D182" t="e">
        <v>#N/A</v>
      </c>
      <c r="E182">
        <v>0.90055975370836827</v>
      </c>
      <c r="F182" s="8" t="e">
        <f t="shared" si="2"/>
        <v>#N/A</v>
      </c>
    </row>
    <row r="183" spans="1:6" x14ac:dyDescent="0.25">
      <c r="A183" s="1" t="s">
        <v>253</v>
      </c>
      <c r="B183" s="21">
        <v>176</v>
      </c>
      <c r="C183" s="16" t="s">
        <v>558</v>
      </c>
      <c r="D183" t="e">
        <v>#N/A</v>
      </c>
      <c r="E183">
        <v>0.90055975370836827</v>
      </c>
      <c r="F183" s="8" t="e">
        <f t="shared" si="2"/>
        <v>#N/A</v>
      </c>
    </row>
    <row r="184" spans="1:6" x14ac:dyDescent="0.25">
      <c r="A184" s="1" t="s">
        <v>256</v>
      </c>
      <c r="B184" s="21">
        <v>83</v>
      </c>
      <c r="C184" s="16" t="s">
        <v>558</v>
      </c>
      <c r="D184" t="e">
        <v>#N/A</v>
      </c>
      <c r="E184" t="e">
        <v>#N/A</v>
      </c>
      <c r="F184" s="8" t="e">
        <f t="shared" si="2"/>
        <v>#N/A</v>
      </c>
    </row>
    <row r="185" spans="1:6" x14ac:dyDescent="0.25">
      <c r="A185" s="1" t="s">
        <v>256</v>
      </c>
      <c r="B185" s="21">
        <v>88</v>
      </c>
      <c r="C185" s="22" t="s">
        <v>574</v>
      </c>
      <c r="D185" t="e">
        <v>#N/A</v>
      </c>
      <c r="E185" t="e">
        <v>#N/A</v>
      </c>
      <c r="F185" s="8" t="e">
        <f t="shared" si="2"/>
        <v>#N/A</v>
      </c>
    </row>
    <row r="186" spans="1:6" x14ac:dyDescent="0.25">
      <c r="A186" s="1" t="s">
        <v>647</v>
      </c>
      <c r="B186" s="21">
        <v>133</v>
      </c>
      <c r="C186" s="16" t="s">
        <v>574</v>
      </c>
      <c r="D186" t="e">
        <v>#N/A</v>
      </c>
      <c r="E186" t="e">
        <v>#N/A</v>
      </c>
      <c r="F186" s="8" t="e">
        <f t="shared" si="2"/>
        <v>#N/A</v>
      </c>
    </row>
    <row r="187" spans="1:6" x14ac:dyDescent="0.25">
      <c r="A187" s="1" t="s">
        <v>257</v>
      </c>
      <c r="B187" s="21">
        <v>9</v>
      </c>
      <c r="C187" s="16" t="s">
        <v>574</v>
      </c>
      <c r="D187" t="e">
        <v>#N/A</v>
      </c>
      <c r="E187" t="e">
        <v>#N/A</v>
      </c>
      <c r="F187" s="8" t="e">
        <f t="shared" si="2"/>
        <v>#N/A</v>
      </c>
    </row>
    <row r="188" spans="1:6" x14ac:dyDescent="0.25">
      <c r="A188" s="1" t="s">
        <v>257</v>
      </c>
      <c r="B188" s="21">
        <v>11</v>
      </c>
      <c r="C188" s="16" t="s">
        <v>574</v>
      </c>
      <c r="D188" t="e">
        <v>#N/A</v>
      </c>
      <c r="E188" t="e">
        <v>#N/A</v>
      </c>
      <c r="F188" s="8" t="e">
        <f t="shared" si="2"/>
        <v>#N/A</v>
      </c>
    </row>
    <row r="189" spans="1:6" x14ac:dyDescent="0.25">
      <c r="A189" s="1" t="s">
        <v>257</v>
      </c>
      <c r="B189" s="21">
        <v>12</v>
      </c>
      <c r="C189" s="16" t="s">
        <v>558</v>
      </c>
      <c r="D189" t="e">
        <v>#N/A</v>
      </c>
      <c r="E189" t="e">
        <v>#N/A</v>
      </c>
      <c r="F189" s="8" t="e">
        <f t="shared" si="2"/>
        <v>#N/A</v>
      </c>
    </row>
    <row r="190" spans="1:6" x14ac:dyDescent="0.25">
      <c r="A190" s="1" t="s">
        <v>257</v>
      </c>
      <c r="B190" s="21">
        <v>314</v>
      </c>
      <c r="C190" s="16" t="s">
        <v>558</v>
      </c>
      <c r="D190" t="e">
        <v>#N/A</v>
      </c>
      <c r="E190" t="e">
        <v>#N/A</v>
      </c>
      <c r="F190" s="8" t="e">
        <f t="shared" si="2"/>
        <v>#N/A</v>
      </c>
    </row>
    <row r="191" spans="1:6" x14ac:dyDescent="0.25">
      <c r="A191" s="1" t="s">
        <v>257</v>
      </c>
      <c r="B191" s="21">
        <v>316</v>
      </c>
      <c r="C191" s="16" t="s">
        <v>558</v>
      </c>
      <c r="D191" t="e">
        <v>#N/A</v>
      </c>
      <c r="E191" t="e">
        <v>#N/A</v>
      </c>
      <c r="F191" s="8" t="e">
        <f t="shared" si="2"/>
        <v>#N/A</v>
      </c>
    </row>
    <row r="192" spans="1:6" x14ac:dyDescent="0.25">
      <c r="A192" s="1" t="s">
        <v>257</v>
      </c>
      <c r="B192" s="21">
        <v>336</v>
      </c>
      <c r="C192" s="16" t="s">
        <v>558</v>
      </c>
      <c r="D192">
        <v>0.82078656095454905</v>
      </c>
      <c r="E192">
        <v>0.9374140419390441</v>
      </c>
      <c r="F192" s="8">
        <f t="shared" si="2"/>
        <v>0.87910030144679663</v>
      </c>
    </row>
    <row r="193" spans="1:6" x14ac:dyDescent="0.25">
      <c r="A193" s="1" t="s">
        <v>257</v>
      </c>
      <c r="B193" s="21">
        <v>339</v>
      </c>
      <c r="C193" s="16" t="s">
        <v>558</v>
      </c>
      <c r="D193">
        <v>0.15246094669911295</v>
      </c>
      <c r="E193">
        <v>0.45179981322692936</v>
      </c>
      <c r="F193" s="8">
        <f t="shared" si="2"/>
        <v>0.30213037996302117</v>
      </c>
    </row>
    <row r="194" spans="1:6" x14ac:dyDescent="0.25">
      <c r="A194" s="1" t="s">
        <v>257</v>
      </c>
      <c r="B194" s="21">
        <v>477</v>
      </c>
      <c r="C194" s="16" t="s">
        <v>558</v>
      </c>
      <c r="D194">
        <v>0.63264777455059273</v>
      </c>
      <c r="E194">
        <v>1.0406231428813992</v>
      </c>
      <c r="F194" s="8">
        <f t="shared" si="2"/>
        <v>0.83663545871599598</v>
      </c>
    </row>
    <row r="195" spans="1:6" x14ac:dyDescent="0.25">
      <c r="A195" s="1" t="s">
        <v>257</v>
      </c>
      <c r="B195" s="21">
        <v>485</v>
      </c>
      <c r="C195" s="16" t="s">
        <v>558</v>
      </c>
      <c r="D195" t="e">
        <v>#N/A</v>
      </c>
      <c r="E195">
        <v>1.0189319976228881</v>
      </c>
      <c r="F195" s="8" t="e">
        <f t="shared" si="2"/>
        <v>#N/A</v>
      </c>
    </row>
    <row r="196" spans="1:6" x14ac:dyDescent="0.25">
      <c r="A196" s="1" t="s">
        <v>391</v>
      </c>
      <c r="B196" s="21">
        <v>653</v>
      </c>
      <c r="C196" s="16" t="s">
        <v>574</v>
      </c>
      <c r="D196" t="e">
        <v>#N/A</v>
      </c>
      <c r="E196" t="e">
        <v>#N/A</v>
      </c>
      <c r="F196" s="8" t="e">
        <f t="shared" si="2"/>
        <v>#N/A</v>
      </c>
    </row>
    <row r="197" spans="1:6" x14ac:dyDescent="0.25">
      <c r="A197" s="1" t="s">
        <v>264</v>
      </c>
      <c r="B197" s="21">
        <v>160</v>
      </c>
      <c r="C197" s="16" t="s">
        <v>558</v>
      </c>
      <c r="D197" t="e">
        <v>#N/A</v>
      </c>
      <c r="E197">
        <v>0.96839443742098608</v>
      </c>
      <c r="F197" s="8" t="e">
        <f t="shared" si="2"/>
        <v>#N/A</v>
      </c>
    </row>
    <row r="198" spans="1:6" x14ac:dyDescent="0.25">
      <c r="A198" s="1" t="s">
        <v>264</v>
      </c>
      <c r="B198" s="21">
        <v>165</v>
      </c>
      <c r="C198" s="16" t="s">
        <v>558</v>
      </c>
      <c r="D198" t="e">
        <v>#N/A</v>
      </c>
      <c r="E198">
        <v>0.74901465010783086</v>
      </c>
      <c r="F198" s="8" t="e">
        <f t="shared" ref="F198:F261" si="3">AVERAGE(D198:E198)</f>
        <v>#N/A</v>
      </c>
    </row>
    <row r="199" spans="1:6" x14ac:dyDescent="0.25">
      <c r="A199" s="1" t="s">
        <v>522</v>
      </c>
      <c r="B199" s="21">
        <v>24</v>
      </c>
      <c r="C199" s="16" t="s">
        <v>574</v>
      </c>
      <c r="D199" t="e">
        <v>#N/A</v>
      </c>
      <c r="E199" t="e">
        <v>#N/A</v>
      </c>
      <c r="F199" s="8" t="e">
        <f t="shared" si="3"/>
        <v>#N/A</v>
      </c>
    </row>
    <row r="200" spans="1:6" x14ac:dyDescent="0.25">
      <c r="A200" s="1" t="s">
        <v>268</v>
      </c>
      <c r="B200" s="21">
        <v>133</v>
      </c>
      <c r="C200" s="16" t="s">
        <v>558</v>
      </c>
      <c r="D200">
        <v>1.3572491092123016</v>
      </c>
      <c r="E200">
        <v>1.0542800189298878</v>
      </c>
      <c r="F200" s="8">
        <f t="shared" si="3"/>
        <v>1.2057645640710946</v>
      </c>
    </row>
    <row r="201" spans="1:6" x14ac:dyDescent="0.25">
      <c r="A201" s="1" t="s">
        <v>268</v>
      </c>
      <c r="B201" s="21">
        <v>293</v>
      </c>
      <c r="C201" s="16" t="s">
        <v>558</v>
      </c>
      <c r="D201" t="e">
        <v>#N/A</v>
      </c>
      <c r="E201" t="e">
        <v>#N/A</v>
      </c>
      <c r="F201" s="8" t="e">
        <f t="shared" si="3"/>
        <v>#N/A</v>
      </c>
    </row>
    <row r="202" spans="1:6" x14ac:dyDescent="0.25">
      <c r="A202" s="1" t="s">
        <v>268</v>
      </c>
      <c r="B202" s="21">
        <v>298</v>
      </c>
      <c r="C202" s="16" t="s">
        <v>574</v>
      </c>
      <c r="D202" t="e">
        <v>#N/A</v>
      </c>
      <c r="E202" t="e">
        <v>#N/A</v>
      </c>
      <c r="F202" s="8" t="e">
        <f t="shared" si="3"/>
        <v>#N/A</v>
      </c>
    </row>
    <row r="203" spans="1:6" x14ac:dyDescent="0.25">
      <c r="A203" s="1" t="s">
        <v>268</v>
      </c>
      <c r="B203" s="21">
        <v>301</v>
      </c>
      <c r="C203" s="16" t="s">
        <v>558</v>
      </c>
      <c r="D203">
        <v>1.4601999515688242</v>
      </c>
      <c r="E203">
        <v>1.0942192138360269</v>
      </c>
      <c r="F203" s="8">
        <f t="shared" si="3"/>
        <v>1.2772095827024255</v>
      </c>
    </row>
    <row r="204" spans="1:6" x14ac:dyDescent="0.25">
      <c r="A204" s="1" t="s">
        <v>268</v>
      </c>
      <c r="B204" s="21">
        <v>302</v>
      </c>
      <c r="C204" s="22" t="s">
        <v>558</v>
      </c>
      <c r="D204" t="e">
        <v>#N/A</v>
      </c>
      <c r="E204">
        <v>1.1251380304312286</v>
      </c>
      <c r="F204" s="8" t="e">
        <f t="shared" si="3"/>
        <v>#N/A</v>
      </c>
    </row>
    <row r="205" spans="1:6" x14ac:dyDescent="0.25">
      <c r="A205" s="1" t="s">
        <v>268</v>
      </c>
      <c r="B205" s="21">
        <v>394</v>
      </c>
      <c r="C205" s="16" t="s">
        <v>558</v>
      </c>
      <c r="D205">
        <v>3.3718822430553153</v>
      </c>
      <c r="E205" t="e">
        <v>#N/A</v>
      </c>
      <c r="F205" s="8" t="e">
        <f t="shared" si="3"/>
        <v>#N/A</v>
      </c>
    </row>
    <row r="206" spans="1:6" x14ac:dyDescent="0.25">
      <c r="A206" s="1" t="s">
        <v>272</v>
      </c>
      <c r="B206" s="21">
        <v>492</v>
      </c>
      <c r="C206" s="16" t="s">
        <v>558</v>
      </c>
      <c r="D206" t="e">
        <v>#N/A</v>
      </c>
      <c r="E206" t="e">
        <v>#N/A</v>
      </c>
      <c r="F206" s="8" t="e">
        <f t="shared" si="3"/>
        <v>#N/A</v>
      </c>
    </row>
    <row r="207" spans="1:6" x14ac:dyDescent="0.25">
      <c r="A207" s="1" t="s">
        <v>648</v>
      </c>
      <c r="B207" s="21">
        <v>13</v>
      </c>
      <c r="C207" s="16" t="s">
        <v>574</v>
      </c>
      <c r="D207" t="e">
        <v>#N/A</v>
      </c>
      <c r="E207" t="e">
        <v>#N/A</v>
      </c>
      <c r="F207" s="8" t="e">
        <f t="shared" si="3"/>
        <v>#N/A</v>
      </c>
    </row>
    <row r="208" spans="1:6" x14ac:dyDescent="0.25">
      <c r="A208" s="1" t="s">
        <v>649</v>
      </c>
      <c r="B208" s="21">
        <v>558</v>
      </c>
      <c r="C208" s="22" t="s">
        <v>558</v>
      </c>
      <c r="D208" t="e">
        <v>#N/A</v>
      </c>
      <c r="E208" t="e">
        <v>#N/A</v>
      </c>
      <c r="F208" s="8" t="e">
        <f t="shared" si="3"/>
        <v>#N/A</v>
      </c>
    </row>
    <row r="209" spans="1:6" x14ac:dyDescent="0.25">
      <c r="A209" s="1" t="s">
        <v>285</v>
      </c>
      <c r="B209" s="21">
        <v>913</v>
      </c>
      <c r="C209" s="16" t="s">
        <v>558</v>
      </c>
      <c r="D209" t="e">
        <v>#N/A</v>
      </c>
      <c r="E209" t="e">
        <v>#N/A</v>
      </c>
      <c r="F209" s="8" t="e">
        <f t="shared" si="3"/>
        <v>#N/A</v>
      </c>
    </row>
    <row r="210" spans="1:6" x14ac:dyDescent="0.25">
      <c r="A210" s="1" t="s">
        <v>662</v>
      </c>
      <c r="B210" s="21">
        <v>253</v>
      </c>
      <c r="C210" s="16" t="s">
        <v>558</v>
      </c>
      <c r="D210" t="e">
        <v>#N/A</v>
      </c>
      <c r="E210" t="e">
        <v>#N/A</v>
      </c>
      <c r="F210" s="8" t="e">
        <f t="shared" si="3"/>
        <v>#N/A</v>
      </c>
    </row>
    <row r="211" spans="1:6" x14ac:dyDescent="0.25">
      <c r="A211" s="1" t="s">
        <v>650</v>
      </c>
      <c r="B211" s="21">
        <v>62</v>
      </c>
      <c r="C211" s="16"/>
      <c r="D211" t="e">
        <v>#N/A</v>
      </c>
      <c r="E211" t="e">
        <v>#N/A</v>
      </c>
      <c r="F211" s="8" t="e">
        <f t="shared" si="3"/>
        <v>#N/A</v>
      </c>
    </row>
    <row r="212" spans="1:6" x14ac:dyDescent="0.25">
      <c r="A212" s="1" t="s">
        <v>651</v>
      </c>
      <c r="B212" s="21">
        <v>374</v>
      </c>
      <c r="C212" s="16"/>
      <c r="D212" t="e">
        <v>#N/A</v>
      </c>
      <c r="E212" t="e">
        <v>#N/A</v>
      </c>
      <c r="F212" s="8" t="e">
        <f t="shared" si="3"/>
        <v>#N/A</v>
      </c>
    </row>
    <row r="213" spans="1:6" x14ac:dyDescent="0.25">
      <c r="A213" s="1" t="s">
        <v>288</v>
      </c>
      <c r="B213" s="21">
        <v>9</v>
      </c>
      <c r="C213" s="16" t="s">
        <v>558</v>
      </c>
      <c r="D213">
        <v>0.96386919734735876</v>
      </c>
      <c r="E213" t="e">
        <v>#N/A</v>
      </c>
      <c r="F213" s="8" t="e">
        <f t="shared" si="3"/>
        <v>#N/A</v>
      </c>
    </row>
    <row r="214" spans="1:6" x14ac:dyDescent="0.25">
      <c r="A214" s="1" t="s">
        <v>288</v>
      </c>
      <c r="B214" s="21">
        <v>11</v>
      </c>
      <c r="C214" s="22" t="s">
        <v>574</v>
      </c>
      <c r="D214">
        <v>1.1997941916304595</v>
      </c>
      <c r="E214" t="e">
        <v>#N/A</v>
      </c>
      <c r="F214" s="8" t="e">
        <f t="shared" si="3"/>
        <v>#N/A</v>
      </c>
    </row>
    <row r="215" spans="1:6" x14ac:dyDescent="0.25">
      <c r="A215" s="1" t="s">
        <v>288</v>
      </c>
      <c r="B215" s="21">
        <v>596</v>
      </c>
      <c r="C215" s="22" t="s">
        <v>558</v>
      </c>
      <c r="D215" t="e">
        <v>#N/A</v>
      </c>
      <c r="E215">
        <v>0.78445757320002596</v>
      </c>
      <c r="F215" s="8" t="e">
        <f t="shared" si="3"/>
        <v>#N/A</v>
      </c>
    </row>
    <row r="216" spans="1:6" x14ac:dyDescent="0.25">
      <c r="A216" s="1" t="s">
        <v>288</v>
      </c>
      <c r="B216" s="21">
        <v>602</v>
      </c>
      <c r="C216" s="22" t="s">
        <v>558</v>
      </c>
      <c r="D216" t="e">
        <v>#N/A</v>
      </c>
      <c r="E216">
        <v>1.030838148412647</v>
      </c>
      <c r="F216" s="8" t="e">
        <f t="shared" si="3"/>
        <v>#N/A</v>
      </c>
    </row>
    <row r="217" spans="1:6" x14ac:dyDescent="0.25">
      <c r="A217" s="1" t="s">
        <v>570</v>
      </c>
      <c r="B217" s="21">
        <v>84</v>
      </c>
      <c r="C217" s="16" t="s">
        <v>558</v>
      </c>
      <c r="D217" t="e">
        <v>#N/A</v>
      </c>
      <c r="E217" t="e">
        <v>#N/A</v>
      </c>
      <c r="F217" s="8" t="e">
        <f t="shared" si="3"/>
        <v>#N/A</v>
      </c>
    </row>
    <row r="218" spans="1:6" x14ac:dyDescent="0.25">
      <c r="A218" s="1" t="s">
        <v>570</v>
      </c>
      <c r="B218" s="21">
        <v>87</v>
      </c>
      <c r="C218" s="16" t="s">
        <v>558</v>
      </c>
      <c r="D218" t="e">
        <v>#N/A</v>
      </c>
      <c r="E218" t="e">
        <v>#N/A</v>
      </c>
      <c r="F218" s="8" t="e">
        <f t="shared" si="3"/>
        <v>#N/A</v>
      </c>
    </row>
    <row r="219" spans="1:6" x14ac:dyDescent="0.25">
      <c r="A219" s="1" t="s">
        <v>652</v>
      </c>
      <c r="B219" s="21">
        <v>110</v>
      </c>
      <c r="C219" s="16" t="s">
        <v>558</v>
      </c>
      <c r="D219" t="e">
        <v>#N/A</v>
      </c>
      <c r="E219" t="e">
        <v>#N/A</v>
      </c>
      <c r="F219" s="8" t="e">
        <f t="shared" si="3"/>
        <v>#N/A</v>
      </c>
    </row>
    <row r="220" spans="1:6" x14ac:dyDescent="0.25">
      <c r="A220" s="1" t="s">
        <v>293</v>
      </c>
      <c r="B220" s="21">
        <v>13</v>
      </c>
      <c r="C220" s="16" t="s">
        <v>558</v>
      </c>
      <c r="D220" t="e">
        <v>#N/A</v>
      </c>
      <c r="E220">
        <v>1.5006894015994117</v>
      </c>
      <c r="F220" s="8" t="e">
        <f t="shared" si="3"/>
        <v>#N/A</v>
      </c>
    </row>
    <row r="221" spans="1:6" x14ac:dyDescent="0.25">
      <c r="A221" s="1" t="s">
        <v>295</v>
      </c>
      <c r="B221" s="21">
        <v>359</v>
      </c>
      <c r="C221" s="16" t="s">
        <v>558</v>
      </c>
      <c r="D221">
        <v>1.508125956944419</v>
      </c>
      <c r="E221">
        <v>1.1005098511439624</v>
      </c>
      <c r="F221" s="8">
        <f t="shared" si="3"/>
        <v>1.3043179040441908</v>
      </c>
    </row>
    <row r="222" spans="1:6" x14ac:dyDescent="0.25">
      <c r="A222" s="1" t="s">
        <v>295</v>
      </c>
      <c r="B222" s="21">
        <v>361</v>
      </c>
      <c r="C222" s="16" t="s">
        <v>558</v>
      </c>
      <c r="D222">
        <v>1.4102639783061854</v>
      </c>
      <c r="E222">
        <v>1.0026773590223157</v>
      </c>
      <c r="F222" s="8">
        <f t="shared" si="3"/>
        <v>1.2064706686642506</v>
      </c>
    </row>
    <row r="223" spans="1:6" x14ac:dyDescent="0.25">
      <c r="A223" s="1" t="s">
        <v>295</v>
      </c>
      <c r="B223" s="21">
        <v>668</v>
      </c>
      <c r="C223" s="16" t="s">
        <v>558</v>
      </c>
      <c r="D223">
        <v>2.438709439391983</v>
      </c>
      <c r="E223" t="e">
        <v>#N/A</v>
      </c>
      <c r="F223" s="8" t="e">
        <f t="shared" si="3"/>
        <v>#N/A</v>
      </c>
    </row>
    <row r="224" spans="1:6" x14ac:dyDescent="0.25">
      <c r="A224" s="1" t="s">
        <v>296</v>
      </c>
      <c r="B224" s="21">
        <v>34</v>
      </c>
      <c r="C224" s="16" t="s">
        <v>558</v>
      </c>
      <c r="D224" t="e">
        <v>#N/A</v>
      </c>
      <c r="E224">
        <v>0.85305614783226735</v>
      </c>
      <c r="F224" s="8" t="e">
        <f t="shared" si="3"/>
        <v>#N/A</v>
      </c>
    </row>
    <row r="225" spans="1:6" x14ac:dyDescent="0.25">
      <c r="A225" s="1" t="s">
        <v>296</v>
      </c>
      <c r="B225" s="21">
        <v>35</v>
      </c>
      <c r="C225" s="16" t="s">
        <v>558</v>
      </c>
      <c r="D225" t="e">
        <v>#N/A</v>
      </c>
      <c r="E225">
        <v>0.80188343994314137</v>
      </c>
      <c r="F225" s="8" t="e">
        <f t="shared" si="3"/>
        <v>#N/A</v>
      </c>
    </row>
    <row r="226" spans="1:6" x14ac:dyDescent="0.25">
      <c r="A226" s="1" t="s">
        <v>296</v>
      </c>
      <c r="B226" s="21">
        <v>151</v>
      </c>
      <c r="C226" s="16" t="s">
        <v>558</v>
      </c>
      <c r="D226">
        <v>1.5856134792626728</v>
      </c>
      <c r="E226">
        <v>1.2557746979388771</v>
      </c>
      <c r="F226" s="8">
        <f t="shared" si="3"/>
        <v>1.4206940886007748</v>
      </c>
    </row>
    <row r="227" spans="1:6" x14ac:dyDescent="0.25">
      <c r="A227" s="1" t="s">
        <v>296</v>
      </c>
      <c r="B227" s="21">
        <v>221</v>
      </c>
      <c r="C227" s="16" t="s">
        <v>558</v>
      </c>
      <c r="D227" t="e">
        <v>#N/A</v>
      </c>
      <c r="E227">
        <v>0.91595593461265112</v>
      </c>
      <c r="F227" s="8" t="e">
        <f t="shared" si="3"/>
        <v>#N/A</v>
      </c>
    </row>
    <row r="228" spans="1:6" x14ac:dyDescent="0.25">
      <c r="A228" s="1" t="s">
        <v>296</v>
      </c>
      <c r="B228" s="21">
        <v>423</v>
      </c>
      <c r="C228" s="16" t="s">
        <v>558</v>
      </c>
      <c r="D228" t="e">
        <v>#N/A</v>
      </c>
      <c r="E228">
        <v>1.2377694859038144</v>
      </c>
      <c r="F228" s="8" t="e">
        <f t="shared" si="3"/>
        <v>#N/A</v>
      </c>
    </row>
    <row r="229" spans="1:6" x14ac:dyDescent="0.25">
      <c r="A229" s="1" t="s">
        <v>296</v>
      </c>
      <c r="B229" s="21">
        <v>424</v>
      </c>
      <c r="C229" s="16" t="s">
        <v>558</v>
      </c>
      <c r="D229" t="e">
        <v>#N/A</v>
      </c>
      <c r="E229">
        <v>0.94050580431177455</v>
      </c>
      <c r="F229" s="8" t="e">
        <f t="shared" si="3"/>
        <v>#N/A</v>
      </c>
    </row>
    <row r="230" spans="1:6" x14ac:dyDescent="0.25">
      <c r="A230" s="1" t="s">
        <v>296</v>
      </c>
      <c r="B230" s="21">
        <v>488</v>
      </c>
      <c r="C230" s="16" t="s">
        <v>558</v>
      </c>
      <c r="D230">
        <v>0.76497695852534564</v>
      </c>
      <c r="E230">
        <v>1.0263563136697467</v>
      </c>
      <c r="F230" s="8">
        <f t="shared" si="3"/>
        <v>0.89566663609754615</v>
      </c>
    </row>
    <row r="231" spans="1:6" x14ac:dyDescent="0.25">
      <c r="A231" s="1" t="s">
        <v>296</v>
      </c>
      <c r="B231" s="21">
        <v>500</v>
      </c>
      <c r="C231" s="16" t="s">
        <v>558</v>
      </c>
      <c r="D231">
        <v>0.85923099078341014</v>
      </c>
      <c r="E231">
        <v>1.0806088604596067</v>
      </c>
      <c r="F231" s="8">
        <f t="shared" si="3"/>
        <v>0.96991992562150842</v>
      </c>
    </row>
    <row r="232" spans="1:6" x14ac:dyDescent="0.25">
      <c r="A232" s="1" t="s">
        <v>296</v>
      </c>
      <c r="B232" s="21">
        <v>562</v>
      </c>
      <c r="C232" s="16" t="s">
        <v>558</v>
      </c>
      <c r="D232">
        <v>0.76742511520737333</v>
      </c>
      <c r="E232">
        <v>0.93828476664297567</v>
      </c>
      <c r="F232" s="8">
        <f t="shared" si="3"/>
        <v>0.85285494092517444</v>
      </c>
    </row>
    <row r="233" spans="1:6" x14ac:dyDescent="0.25">
      <c r="A233" s="1" t="s">
        <v>296</v>
      </c>
      <c r="B233" s="21">
        <v>640</v>
      </c>
      <c r="C233" s="16" t="s">
        <v>558</v>
      </c>
      <c r="D233" t="e">
        <v>#N/A</v>
      </c>
      <c r="E233">
        <v>0.94799810471452273</v>
      </c>
      <c r="F233" s="8" t="e">
        <f t="shared" si="3"/>
        <v>#N/A</v>
      </c>
    </row>
    <row r="234" spans="1:6" x14ac:dyDescent="0.25">
      <c r="A234" s="1" t="s">
        <v>296</v>
      </c>
      <c r="B234" s="21">
        <v>668</v>
      </c>
      <c r="C234" s="16" t="s">
        <v>558</v>
      </c>
      <c r="D234" t="e">
        <v>#N/A</v>
      </c>
      <c r="E234">
        <v>0.96262733949301116</v>
      </c>
      <c r="F234" s="8" t="e">
        <f t="shared" si="3"/>
        <v>#N/A</v>
      </c>
    </row>
    <row r="235" spans="1:6" x14ac:dyDescent="0.25">
      <c r="A235" s="1" t="s">
        <v>296</v>
      </c>
      <c r="B235" s="21">
        <v>673</v>
      </c>
      <c r="C235" s="16" t="s">
        <v>574</v>
      </c>
      <c r="D235">
        <v>0.86556739631336399</v>
      </c>
      <c r="E235">
        <v>0.77031509121061359</v>
      </c>
      <c r="F235" s="8">
        <f t="shared" si="3"/>
        <v>0.81794124376198885</v>
      </c>
    </row>
    <row r="236" spans="1:6" x14ac:dyDescent="0.25">
      <c r="A236" s="1" t="s">
        <v>296</v>
      </c>
      <c r="B236" s="21">
        <v>738</v>
      </c>
      <c r="C236" s="16" t="s">
        <v>558</v>
      </c>
      <c r="D236" t="e">
        <v>#N/A</v>
      </c>
      <c r="E236">
        <v>0.49474650556740113</v>
      </c>
      <c r="F236" s="8" t="e">
        <f t="shared" si="3"/>
        <v>#N/A</v>
      </c>
    </row>
    <row r="237" spans="1:6" x14ac:dyDescent="0.25">
      <c r="A237" s="1" t="s">
        <v>297</v>
      </c>
      <c r="B237" s="21">
        <v>338</v>
      </c>
      <c r="C237" s="16" t="s">
        <v>558</v>
      </c>
      <c r="D237" t="e">
        <v>#N/A</v>
      </c>
      <c r="E237" t="e">
        <v>#N/A</v>
      </c>
      <c r="F237" s="8" t="e">
        <f t="shared" si="3"/>
        <v>#N/A</v>
      </c>
    </row>
    <row r="238" spans="1:6" x14ac:dyDescent="0.25">
      <c r="A238" s="1" t="s">
        <v>297</v>
      </c>
      <c r="B238" s="21">
        <v>339</v>
      </c>
      <c r="C238" s="16" t="s">
        <v>558</v>
      </c>
      <c r="D238">
        <v>0.51862218787207826</v>
      </c>
      <c r="E238">
        <v>0.80470292419444955</v>
      </c>
      <c r="F238" s="8">
        <f t="shared" si="3"/>
        <v>0.66166255603326385</v>
      </c>
    </row>
    <row r="239" spans="1:6" x14ac:dyDescent="0.25">
      <c r="A239" s="1" t="s">
        <v>298</v>
      </c>
      <c r="B239" s="21">
        <v>31</v>
      </c>
      <c r="C239" s="16" t="s">
        <v>574</v>
      </c>
      <c r="D239">
        <v>2.384336152871477</v>
      </c>
      <c r="E239">
        <v>1.1991188396756083</v>
      </c>
      <c r="F239" s="8">
        <f t="shared" si="3"/>
        <v>1.7917274962735426</v>
      </c>
    </row>
    <row r="240" spans="1:6" x14ac:dyDescent="0.25">
      <c r="A240" s="1" t="s">
        <v>298</v>
      </c>
      <c r="B240" s="21">
        <v>149</v>
      </c>
      <c r="C240" s="22" t="s">
        <v>558</v>
      </c>
      <c r="D240" t="e">
        <v>#N/A</v>
      </c>
      <c r="E240">
        <v>0.50758993553753384</v>
      </c>
      <c r="F240" s="8" t="e">
        <f t="shared" si="3"/>
        <v>#N/A</v>
      </c>
    </row>
    <row r="241" spans="1:6" x14ac:dyDescent="0.25">
      <c r="A241" s="1" t="s">
        <v>298</v>
      </c>
      <c r="B241" s="21">
        <v>153</v>
      </c>
      <c r="C241" s="16" t="s">
        <v>558</v>
      </c>
      <c r="D241">
        <v>0.92704016985719662</v>
      </c>
      <c r="E241">
        <v>0.85017675192347675</v>
      </c>
      <c r="F241" s="8">
        <f t="shared" si="3"/>
        <v>0.88860846089033663</v>
      </c>
    </row>
    <row r="242" spans="1:6" x14ac:dyDescent="0.25">
      <c r="A242" s="1" t="s">
        <v>298</v>
      </c>
      <c r="B242" s="21">
        <v>213</v>
      </c>
      <c r="C242" s="16" t="s">
        <v>558</v>
      </c>
      <c r="D242">
        <v>1.530803739597959</v>
      </c>
      <c r="E242">
        <v>1.3534518610937827</v>
      </c>
      <c r="F242" s="8">
        <f t="shared" si="3"/>
        <v>1.4421278003458708</v>
      </c>
    </row>
    <row r="243" spans="1:6" x14ac:dyDescent="0.25">
      <c r="A243" s="1" t="s">
        <v>298</v>
      </c>
      <c r="B243" s="21">
        <v>214</v>
      </c>
      <c r="C243" s="16" t="s">
        <v>574</v>
      </c>
      <c r="D243" t="e">
        <v>#N/A</v>
      </c>
      <c r="E243" t="e">
        <v>#N/A</v>
      </c>
      <c r="F243" s="8" t="e">
        <f t="shared" si="3"/>
        <v>#N/A</v>
      </c>
    </row>
    <row r="244" spans="1:6" x14ac:dyDescent="0.25">
      <c r="A244" s="1" t="s">
        <v>298</v>
      </c>
      <c r="B244" s="21">
        <v>223</v>
      </c>
      <c r="C244" s="16" t="s">
        <v>558</v>
      </c>
      <c r="D244" t="e">
        <v>#N/A</v>
      </c>
      <c r="E244">
        <v>0.83005822416302766</v>
      </c>
      <c r="F244" s="8" t="e">
        <f t="shared" si="3"/>
        <v>#N/A</v>
      </c>
    </row>
    <row r="245" spans="1:6" x14ac:dyDescent="0.25">
      <c r="A245" s="1" t="s">
        <v>298</v>
      </c>
      <c r="B245" s="21">
        <v>297</v>
      </c>
      <c r="C245" s="22" t="s">
        <v>574</v>
      </c>
      <c r="D245" t="e">
        <v>#N/A</v>
      </c>
      <c r="E245" t="e">
        <v>#N/A</v>
      </c>
      <c r="F245" s="8" t="e">
        <f t="shared" si="3"/>
        <v>#N/A</v>
      </c>
    </row>
    <row r="246" spans="1:6" x14ac:dyDescent="0.25">
      <c r="A246" s="1" t="s">
        <v>298</v>
      </c>
      <c r="B246" s="21">
        <v>299</v>
      </c>
      <c r="C246" s="16" t="s">
        <v>574</v>
      </c>
      <c r="D246" t="e">
        <v>#N/A</v>
      </c>
      <c r="E246" t="e">
        <v>#N/A</v>
      </c>
      <c r="F246" s="8" t="e">
        <f t="shared" si="3"/>
        <v>#N/A</v>
      </c>
    </row>
    <row r="247" spans="1:6" x14ac:dyDescent="0.25">
      <c r="A247" s="1" t="s">
        <v>298</v>
      </c>
      <c r="B247" s="21">
        <v>332</v>
      </c>
      <c r="C247" s="22" t="s">
        <v>574</v>
      </c>
      <c r="D247">
        <v>2.0358891818773333</v>
      </c>
      <c r="E247" t="e">
        <v>#N/A</v>
      </c>
      <c r="F247" s="8" t="e">
        <f t="shared" si="3"/>
        <v>#N/A</v>
      </c>
    </row>
    <row r="248" spans="1:6" x14ac:dyDescent="0.25">
      <c r="A248" s="1" t="s">
        <v>298</v>
      </c>
      <c r="B248" s="21">
        <v>334</v>
      </c>
      <c r="C248" s="16" t="s">
        <v>558</v>
      </c>
      <c r="D248" t="e">
        <v>#N/A</v>
      </c>
      <c r="E248">
        <v>1.2264893948845914</v>
      </c>
      <c r="F248" s="8" t="e">
        <f t="shared" si="3"/>
        <v>#N/A</v>
      </c>
    </row>
    <row r="249" spans="1:6" x14ac:dyDescent="0.25">
      <c r="A249" s="1" t="s">
        <v>298</v>
      </c>
      <c r="B249" s="21">
        <v>474</v>
      </c>
      <c r="C249" s="16" t="s">
        <v>558</v>
      </c>
      <c r="D249">
        <v>1.782815656998048</v>
      </c>
      <c r="E249">
        <v>0.9615434601788313</v>
      </c>
      <c r="F249" s="8">
        <f t="shared" si="3"/>
        <v>1.3721795585884395</v>
      </c>
    </row>
    <row r="250" spans="1:6" x14ac:dyDescent="0.25">
      <c r="A250" s="1" t="s">
        <v>299</v>
      </c>
      <c r="B250" s="21">
        <v>1827</v>
      </c>
      <c r="C250" s="16" t="s">
        <v>558</v>
      </c>
      <c r="D250" t="e">
        <v>#N/A</v>
      </c>
      <c r="E250">
        <v>1.2032672988451789</v>
      </c>
      <c r="F250" s="8" t="e">
        <f t="shared" si="3"/>
        <v>#N/A</v>
      </c>
    </row>
    <row r="251" spans="1:6" x14ac:dyDescent="0.25">
      <c r="A251" s="1" t="s">
        <v>300</v>
      </c>
      <c r="B251" s="21">
        <v>16</v>
      </c>
      <c r="C251" s="16" t="s">
        <v>558</v>
      </c>
      <c r="D251">
        <v>0.86785059616904636</v>
      </c>
      <c r="E251">
        <v>0.84341483312138588</v>
      </c>
      <c r="F251" s="8">
        <f t="shared" si="3"/>
        <v>0.85563271464521606</v>
      </c>
    </row>
    <row r="252" spans="1:6" x14ac:dyDescent="0.25">
      <c r="A252" s="1" t="s">
        <v>300</v>
      </c>
      <c r="B252" s="21">
        <v>329</v>
      </c>
      <c r="C252" s="16" t="s">
        <v>558</v>
      </c>
      <c r="D252" t="e">
        <v>#N/A</v>
      </c>
      <c r="E252">
        <v>4.8789500203949423</v>
      </c>
      <c r="F252" s="8" t="e">
        <f t="shared" si="3"/>
        <v>#N/A</v>
      </c>
    </row>
    <row r="253" spans="1:6" x14ac:dyDescent="0.25">
      <c r="A253" s="1" t="s">
        <v>300</v>
      </c>
      <c r="B253" s="21">
        <v>332</v>
      </c>
      <c r="C253" s="16" t="s">
        <v>558</v>
      </c>
      <c r="D253">
        <v>6.3419269125338449</v>
      </c>
      <c r="E253">
        <v>3.8971135158480701</v>
      </c>
      <c r="F253" s="8">
        <f t="shared" si="3"/>
        <v>5.1195202141909579</v>
      </c>
    </row>
    <row r="254" spans="1:6" x14ac:dyDescent="0.25">
      <c r="A254" s="1" t="s">
        <v>300</v>
      </c>
      <c r="B254" s="21">
        <v>729</v>
      </c>
      <c r="C254" s="22" t="s">
        <v>558</v>
      </c>
      <c r="D254">
        <v>0.93863410860535124</v>
      </c>
      <c r="E254" t="e">
        <v>#N/A</v>
      </c>
      <c r="F254" s="8" t="e">
        <f t="shared" si="3"/>
        <v>#N/A</v>
      </c>
    </row>
    <row r="255" spans="1:6" x14ac:dyDescent="0.25">
      <c r="A255" s="1" t="s">
        <v>300</v>
      </c>
      <c r="B255" s="21">
        <v>763</v>
      </c>
      <c r="C255" s="16" t="s">
        <v>558</v>
      </c>
      <c r="D255">
        <v>1.4827035299261726</v>
      </c>
      <c r="E255">
        <v>1.1635434412265759</v>
      </c>
      <c r="F255" s="8">
        <f t="shared" si="3"/>
        <v>1.3231234855763743</v>
      </c>
    </row>
    <row r="256" spans="1:6" x14ac:dyDescent="0.25">
      <c r="A256" s="1" t="s">
        <v>300</v>
      </c>
      <c r="B256" s="21">
        <v>772</v>
      </c>
      <c r="C256" s="16" t="s">
        <v>558</v>
      </c>
      <c r="D256" t="e">
        <v>#N/A</v>
      </c>
      <c r="E256">
        <v>0.84538234517839572</v>
      </c>
      <c r="F256" s="8" t="e">
        <f t="shared" si="3"/>
        <v>#N/A</v>
      </c>
    </row>
    <row r="257" spans="1:6" x14ac:dyDescent="0.25">
      <c r="A257" s="1" t="s">
        <v>301</v>
      </c>
      <c r="B257" s="21">
        <v>10</v>
      </c>
      <c r="C257" s="16" t="s">
        <v>558</v>
      </c>
      <c r="D257">
        <v>0.84859827970691293</v>
      </c>
      <c r="E257">
        <v>0.70922481453607134</v>
      </c>
      <c r="F257" s="8">
        <f t="shared" si="3"/>
        <v>0.77891154712149213</v>
      </c>
    </row>
    <row r="258" spans="1:6" x14ac:dyDescent="0.25">
      <c r="A258" s="1" t="s">
        <v>301</v>
      </c>
      <c r="B258" s="21">
        <v>12</v>
      </c>
      <c r="C258" s="16" t="s">
        <v>574</v>
      </c>
      <c r="D258" t="e">
        <v>#N/A</v>
      </c>
      <c r="E258" t="e">
        <v>#N/A</v>
      </c>
      <c r="F258" s="8" t="e">
        <f t="shared" si="3"/>
        <v>#N/A</v>
      </c>
    </row>
    <row r="259" spans="1:6" x14ac:dyDescent="0.25">
      <c r="A259" s="1" t="s">
        <v>301</v>
      </c>
      <c r="B259" s="21">
        <v>13</v>
      </c>
      <c r="C259" s="22" t="s">
        <v>558</v>
      </c>
      <c r="D259">
        <v>0.77249920356801527</v>
      </c>
      <c r="E259" t="e">
        <v>#N/A</v>
      </c>
      <c r="F259" s="8" t="e">
        <f t="shared" si="3"/>
        <v>#N/A</v>
      </c>
    </row>
    <row r="260" spans="1:6" x14ac:dyDescent="0.25">
      <c r="A260" s="1" t="s">
        <v>301</v>
      </c>
      <c r="B260" s="21">
        <v>35</v>
      </c>
      <c r="C260" s="16" t="s">
        <v>558</v>
      </c>
      <c r="D260" t="e">
        <v>#N/A</v>
      </c>
      <c r="E260" t="e">
        <v>#N/A</v>
      </c>
      <c r="F260" s="8" t="e">
        <f t="shared" si="3"/>
        <v>#N/A</v>
      </c>
    </row>
    <row r="261" spans="1:6" x14ac:dyDescent="0.25">
      <c r="A261" s="1" t="s">
        <v>301</v>
      </c>
      <c r="B261" s="21">
        <v>41</v>
      </c>
      <c r="C261" s="16" t="s">
        <v>558</v>
      </c>
      <c r="D261" t="e">
        <v>#N/A</v>
      </c>
      <c r="E261">
        <v>0.24751102032039565</v>
      </c>
      <c r="F261" s="8" t="e">
        <f t="shared" si="3"/>
        <v>#N/A</v>
      </c>
    </row>
    <row r="262" spans="1:6" x14ac:dyDescent="0.25">
      <c r="A262" s="1" t="s">
        <v>301</v>
      </c>
      <c r="B262" s="21">
        <v>49</v>
      </c>
      <c r="C262" s="16" t="s">
        <v>574</v>
      </c>
      <c r="D262" t="e">
        <v>#N/A</v>
      </c>
      <c r="E262">
        <v>0.97312116976669172</v>
      </c>
      <c r="F262" s="8" t="e">
        <f t="shared" ref="F262:F289" si="4">AVERAGE(D262:E262)</f>
        <v>#N/A</v>
      </c>
    </row>
    <row r="263" spans="1:6" x14ac:dyDescent="0.25">
      <c r="A263" s="1" t="s">
        <v>301</v>
      </c>
      <c r="B263" s="21">
        <v>58</v>
      </c>
      <c r="C263" s="16" t="s">
        <v>558</v>
      </c>
      <c r="D263" t="e">
        <v>#N/A</v>
      </c>
      <c r="E263">
        <v>1.180410708525965</v>
      </c>
      <c r="F263" s="8" t="e">
        <f t="shared" si="4"/>
        <v>#N/A</v>
      </c>
    </row>
    <row r="264" spans="1:6" x14ac:dyDescent="0.25">
      <c r="A264" s="1" t="s">
        <v>301</v>
      </c>
      <c r="B264" s="21">
        <v>60</v>
      </c>
      <c r="C264" s="16" t="s">
        <v>574</v>
      </c>
      <c r="D264" t="e">
        <v>#N/A</v>
      </c>
      <c r="E264">
        <v>0.94946779916138047</v>
      </c>
      <c r="F264" s="8" t="e">
        <f t="shared" si="4"/>
        <v>#N/A</v>
      </c>
    </row>
    <row r="265" spans="1:6" x14ac:dyDescent="0.25">
      <c r="A265" s="1" t="s">
        <v>402</v>
      </c>
      <c r="B265" s="21">
        <v>186</v>
      </c>
      <c r="C265" s="16" t="s">
        <v>558</v>
      </c>
      <c r="D265" t="e">
        <v>#N/A</v>
      </c>
      <c r="E265">
        <v>0.94998620309050774</v>
      </c>
      <c r="F265" s="8" t="e">
        <f t="shared" si="4"/>
        <v>#N/A</v>
      </c>
    </row>
    <row r="266" spans="1:6" x14ac:dyDescent="0.25">
      <c r="A266" s="1" t="s">
        <v>302</v>
      </c>
      <c r="B266" s="21">
        <v>270</v>
      </c>
      <c r="C266" s="16" t="s">
        <v>558</v>
      </c>
      <c r="D266" t="e">
        <v>#N/A</v>
      </c>
      <c r="E266">
        <v>0.80609546948692301</v>
      </c>
      <c r="F266" s="8" t="e">
        <f t="shared" si="4"/>
        <v>#N/A</v>
      </c>
    </row>
    <row r="267" spans="1:6" x14ac:dyDescent="0.25">
      <c r="A267" s="1" t="s">
        <v>307</v>
      </c>
      <c r="B267" s="21">
        <v>94</v>
      </c>
      <c r="C267" s="16" t="s">
        <v>558</v>
      </c>
      <c r="D267">
        <v>1.4040915586531955</v>
      </c>
      <c r="E267">
        <v>0.98983993098821055</v>
      </c>
      <c r="F267" s="8">
        <f t="shared" si="4"/>
        <v>1.1969657448207029</v>
      </c>
    </row>
    <row r="268" spans="1:6" x14ac:dyDescent="0.25">
      <c r="A268" s="1" t="s">
        <v>307</v>
      </c>
      <c r="B268" s="21">
        <v>95</v>
      </c>
      <c r="C268" s="16" t="s">
        <v>574</v>
      </c>
      <c r="D268">
        <v>1.4869506355454156</v>
      </c>
      <c r="E268">
        <v>1.2691459791047639</v>
      </c>
      <c r="F268" s="8">
        <f t="shared" si="4"/>
        <v>1.3780483073250898</v>
      </c>
    </row>
    <row r="269" spans="1:6" x14ac:dyDescent="0.25">
      <c r="A269" s="1" t="s">
        <v>307</v>
      </c>
      <c r="B269" s="21">
        <v>142</v>
      </c>
      <c r="C269" s="16" t="s">
        <v>574</v>
      </c>
      <c r="D269" t="e">
        <v>#N/A</v>
      </c>
      <c r="E269" t="e">
        <v>#N/A</v>
      </c>
      <c r="F269" s="8" t="e">
        <f t="shared" si="4"/>
        <v>#N/A</v>
      </c>
    </row>
    <row r="270" spans="1:6" x14ac:dyDescent="0.25">
      <c r="A270" s="1" t="s">
        <v>307</v>
      </c>
      <c r="B270" s="21">
        <v>143</v>
      </c>
      <c r="C270" s="16" t="s">
        <v>558</v>
      </c>
      <c r="D270" t="e">
        <v>#N/A</v>
      </c>
      <c r="E270">
        <v>1.4851912201667787</v>
      </c>
      <c r="F270" s="8" t="e">
        <f t="shared" si="4"/>
        <v>#N/A</v>
      </c>
    </row>
    <row r="271" spans="1:6" x14ac:dyDescent="0.25">
      <c r="A271" s="1" t="s">
        <v>307</v>
      </c>
      <c r="B271" s="21">
        <v>148</v>
      </c>
      <c r="C271" s="16" t="s">
        <v>558</v>
      </c>
      <c r="D271">
        <v>1.3399102464462105</v>
      </c>
      <c r="E271">
        <v>1.4322821815393465</v>
      </c>
      <c r="F271" s="8">
        <f t="shared" si="4"/>
        <v>1.3860962139927784</v>
      </c>
    </row>
    <row r="272" spans="1:6" x14ac:dyDescent="0.25">
      <c r="A272" s="1" t="s">
        <v>307</v>
      </c>
      <c r="B272" s="21">
        <v>150</v>
      </c>
      <c r="C272" s="16" t="s">
        <v>558</v>
      </c>
      <c r="D272">
        <v>1.6244641111138969</v>
      </c>
      <c r="E272">
        <v>1.4095658008243077</v>
      </c>
      <c r="F272" s="8">
        <f t="shared" si="4"/>
        <v>1.5170149559691022</v>
      </c>
    </row>
    <row r="273" spans="1:6" x14ac:dyDescent="0.25">
      <c r="A273" s="1" t="s">
        <v>308</v>
      </c>
      <c r="B273" s="21">
        <v>564</v>
      </c>
      <c r="C273" s="16" t="s">
        <v>558</v>
      </c>
      <c r="D273" t="e">
        <v>#N/A</v>
      </c>
      <c r="E273">
        <v>1.6966779916949792</v>
      </c>
      <c r="F273" s="8" t="e">
        <f t="shared" si="4"/>
        <v>#N/A</v>
      </c>
    </row>
    <row r="274" spans="1:6" x14ac:dyDescent="0.25">
      <c r="A274" s="1" t="s">
        <v>540</v>
      </c>
      <c r="B274" s="21">
        <v>339</v>
      </c>
      <c r="C274" s="16" t="s">
        <v>574</v>
      </c>
      <c r="D274" t="e">
        <v>#N/A</v>
      </c>
      <c r="E274" t="e">
        <v>#N/A</v>
      </c>
      <c r="F274" s="8" t="e">
        <f t="shared" si="4"/>
        <v>#N/A</v>
      </c>
    </row>
    <row r="275" spans="1:6" x14ac:dyDescent="0.25">
      <c r="A275" s="1" t="s">
        <v>540</v>
      </c>
      <c r="B275" s="21">
        <v>342</v>
      </c>
      <c r="C275" s="16" t="s">
        <v>558</v>
      </c>
      <c r="D275" t="e">
        <v>#N/A</v>
      </c>
      <c r="E275" t="e">
        <v>#N/A</v>
      </c>
      <c r="F275" s="8" t="e">
        <f t="shared" si="4"/>
        <v>#N/A</v>
      </c>
    </row>
    <row r="276" spans="1:6" x14ac:dyDescent="0.25">
      <c r="A276" s="1" t="s">
        <v>540</v>
      </c>
      <c r="B276" s="21">
        <v>345</v>
      </c>
      <c r="C276" s="16" t="s">
        <v>574</v>
      </c>
      <c r="D276" t="e">
        <v>#N/A</v>
      </c>
      <c r="E276" t="e">
        <v>#N/A</v>
      </c>
      <c r="F276" s="8" t="e">
        <f t="shared" si="4"/>
        <v>#N/A</v>
      </c>
    </row>
    <row r="277" spans="1:6" x14ac:dyDescent="0.25">
      <c r="A277" s="1" t="s">
        <v>540</v>
      </c>
      <c r="B277" s="21">
        <v>346</v>
      </c>
      <c r="C277" s="22" t="s">
        <v>558</v>
      </c>
      <c r="D277" t="e">
        <v>#N/A</v>
      </c>
      <c r="E277" t="e">
        <v>#N/A</v>
      </c>
      <c r="F277" s="8" t="e">
        <f t="shared" si="4"/>
        <v>#N/A</v>
      </c>
    </row>
    <row r="278" spans="1:6" x14ac:dyDescent="0.25">
      <c r="A278" s="1" t="s">
        <v>310</v>
      </c>
      <c r="B278" s="21">
        <v>1505</v>
      </c>
      <c r="C278" s="22" t="s">
        <v>558</v>
      </c>
      <c r="D278" t="e">
        <v>#N/A</v>
      </c>
      <c r="E278" t="e">
        <v>#N/A</v>
      </c>
      <c r="F278" s="8" t="e">
        <f t="shared" si="4"/>
        <v>#N/A</v>
      </c>
    </row>
    <row r="279" spans="1:6" x14ac:dyDescent="0.25">
      <c r="A279" s="1" t="s">
        <v>310</v>
      </c>
      <c r="B279" s="21">
        <v>1506</v>
      </c>
      <c r="C279" s="22" t="s">
        <v>574</v>
      </c>
      <c r="D279" t="e">
        <v>#N/A</v>
      </c>
      <c r="E279" t="e">
        <v>#N/A</v>
      </c>
      <c r="F279" s="8" t="e">
        <f t="shared" si="4"/>
        <v>#N/A</v>
      </c>
    </row>
    <row r="280" spans="1:6" x14ac:dyDescent="0.25">
      <c r="A280" s="1" t="s">
        <v>310</v>
      </c>
      <c r="B280" s="21">
        <v>1510</v>
      </c>
      <c r="C280" s="22" t="s">
        <v>558</v>
      </c>
      <c r="D280" t="e">
        <v>#N/A</v>
      </c>
      <c r="E280">
        <v>1.0467081641292588</v>
      </c>
      <c r="F280" s="8" t="e">
        <f t="shared" si="4"/>
        <v>#N/A</v>
      </c>
    </row>
    <row r="281" spans="1:6" x14ac:dyDescent="0.25">
      <c r="A281" s="1" t="s">
        <v>653</v>
      </c>
      <c r="B281" s="21" t="s">
        <v>657</v>
      </c>
      <c r="C281" s="16" t="s">
        <v>558</v>
      </c>
      <c r="D281" t="e">
        <v>#N/A</v>
      </c>
      <c r="E281" t="e">
        <v>#N/A</v>
      </c>
      <c r="F281" s="8" t="e">
        <f t="shared" si="4"/>
        <v>#N/A</v>
      </c>
    </row>
    <row r="282" spans="1:6" x14ac:dyDescent="0.25">
      <c r="A282" s="1" t="s">
        <v>653</v>
      </c>
      <c r="B282" s="21" t="s">
        <v>658</v>
      </c>
      <c r="C282" s="22" t="s">
        <v>558</v>
      </c>
      <c r="D282" t="e">
        <v>#N/A</v>
      </c>
      <c r="E282" t="e">
        <v>#N/A</v>
      </c>
      <c r="F282" s="8" t="e">
        <f t="shared" si="4"/>
        <v>#N/A</v>
      </c>
    </row>
    <row r="283" spans="1:6" x14ac:dyDescent="0.25">
      <c r="A283" s="1" t="s">
        <v>654</v>
      </c>
      <c r="B283" s="21">
        <v>61</v>
      </c>
      <c r="C283" s="16" t="s">
        <v>574</v>
      </c>
      <c r="D283" t="e">
        <v>#N/A</v>
      </c>
      <c r="E283" t="e">
        <v>#N/A</v>
      </c>
      <c r="F283" s="8" t="e">
        <f t="shared" si="4"/>
        <v>#N/A</v>
      </c>
    </row>
    <row r="284" spans="1:6" x14ac:dyDescent="0.25">
      <c r="A284" s="1" t="s">
        <v>316</v>
      </c>
      <c r="B284" s="21">
        <v>1039</v>
      </c>
      <c r="C284" s="16" t="s">
        <v>558</v>
      </c>
      <c r="D284" t="e">
        <v>#N/A</v>
      </c>
      <c r="E284" t="e">
        <v>#N/A</v>
      </c>
      <c r="F284" s="8" t="e">
        <f t="shared" si="4"/>
        <v>#N/A</v>
      </c>
    </row>
    <row r="285" spans="1:6" x14ac:dyDescent="0.25">
      <c r="A285" s="1" t="s">
        <v>316</v>
      </c>
      <c r="B285" s="21">
        <v>1040</v>
      </c>
      <c r="C285" s="16" t="s">
        <v>558</v>
      </c>
      <c r="D285" t="e">
        <v>#N/A</v>
      </c>
      <c r="E285" t="e">
        <v>#N/A</v>
      </c>
      <c r="F285" s="8" t="e">
        <f t="shared" si="4"/>
        <v>#N/A</v>
      </c>
    </row>
    <row r="286" spans="1:6" x14ac:dyDescent="0.25">
      <c r="A286" s="1" t="s">
        <v>655</v>
      </c>
      <c r="B286" s="21">
        <v>14</v>
      </c>
      <c r="C286" s="16" t="s">
        <v>558</v>
      </c>
      <c r="D286" t="e">
        <v>#N/A</v>
      </c>
      <c r="E286" t="e">
        <v>#N/A</v>
      </c>
      <c r="F286" s="8" t="e">
        <f t="shared" si="4"/>
        <v>#N/A</v>
      </c>
    </row>
    <row r="287" spans="1:6" x14ac:dyDescent="0.25">
      <c r="A287" s="1" t="s">
        <v>316</v>
      </c>
      <c r="B287" s="21">
        <v>1039</v>
      </c>
      <c r="C287" s="16" t="s">
        <v>558</v>
      </c>
      <c r="D287" t="e">
        <v>#N/A</v>
      </c>
      <c r="E287" t="e">
        <v>#N/A</v>
      </c>
      <c r="F287" s="8" t="e">
        <f t="shared" si="4"/>
        <v>#N/A</v>
      </c>
    </row>
    <row r="288" spans="1:6" x14ac:dyDescent="0.25">
      <c r="A288" s="1" t="s">
        <v>316</v>
      </c>
      <c r="B288" s="21">
        <v>1040</v>
      </c>
      <c r="C288" s="16" t="s">
        <v>558</v>
      </c>
      <c r="D288" t="e">
        <v>#N/A</v>
      </c>
      <c r="E288" t="e">
        <v>#N/A</v>
      </c>
      <c r="F288" s="8" t="e">
        <f t="shared" si="4"/>
        <v>#N/A</v>
      </c>
    </row>
    <row r="289" spans="1:6" x14ac:dyDescent="0.25">
      <c r="A289" s="1" t="s">
        <v>655</v>
      </c>
      <c r="B289" s="21">
        <v>14</v>
      </c>
      <c r="C289" s="16" t="s">
        <v>558</v>
      </c>
      <c r="D289" t="e">
        <v>#N/A</v>
      </c>
      <c r="E289" t="e">
        <v>#N/A</v>
      </c>
      <c r="F289" s="8" t="e">
        <f t="shared" si="4"/>
        <v>#N/A</v>
      </c>
    </row>
  </sheetData>
  <autoFilter ref="A4:F289">
    <sortState ref="A4:F288">
      <sortCondition ref="A3"/>
    </sortState>
  </autoFilter>
  <mergeCells count="1">
    <mergeCell ref="D3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7"/>
  <sheetViews>
    <sheetView workbookViewId="0"/>
  </sheetViews>
  <sheetFormatPr defaultRowHeight="14.15" x14ac:dyDescent="0.25"/>
  <cols>
    <col min="1" max="1" width="9" style="1"/>
    <col min="2" max="2" width="27.25" style="6" customWidth="1"/>
    <col min="3" max="3" width="14.75" style="16" customWidth="1"/>
    <col min="4" max="4" width="19.875" customWidth="1"/>
    <col min="5" max="5" width="20.125" customWidth="1"/>
    <col min="6" max="6" width="19.875" customWidth="1"/>
  </cols>
  <sheetData>
    <row r="1" spans="1:6" x14ac:dyDescent="0.25">
      <c r="A1" s="1" t="s">
        <v>689</v>
      </c>
    </row>
    <row r="3" spans="1:6" x14ac:dyDescent="0.25">
      <c r="D3" s="27" t="s">
        <v>576</v>
      </c>
      <c r="E3" s="27"/>
      <c r="F3" s="27"/>
    </row>
    <row r="4" spans="1:6" x14ac:dyDescent="0.25">
      <c r="A4" s="5" t="s">
        <v>417</v>
      </c>
      <c r="B4" s="7" t="s">
        <v>687</v>
      </c>
      <c r="C4" s="7" t="s">
        <v>557</v>
      </c>
      <c r="D4" s="5" t="s">
        <v>1</v>
      </c>
      <c r="E4" s="5" t="s">
        <v>2</v>
      </c>
      <c r="F4" s="5" t="s">
        <v>553</v>
      </c>
    </row>
    <row r="5" spans="1:6" x14ac:dyDescent="0.25">
      <c r="A5" s="1" t="s">
        <v>7</v>
      </c>
      <c r="B5" s="9">
        <v>20</v>
      </c>
      <c r="C5" s="16" t="s">
        <v>574</v>
      </c>
    </row>
    <row r="6" spans="1:6" x14ac:dyDescent="0.25">
      <c r="A6" s="1" t="s">
        <v>9</v>
      </c>
      <c r="B6" s="9">
        <v>1070</v>
      </c>
      <c r="C6" s="16" t="s">
        <v>558</v>
      </c>
      <c r="E6">
        <v>0.96685862749711038</v>
      </c>
    </row>
    <row r="7" spans="1:6" x14ac:dyDescent="0.25">
      <c r="A7" s="1" t="s">
        <v>559</v>
      </c>
      <c r="B7" s="9">
        <v>429</v>
      </c>
      <c r="C7" s="16" t="s">
        <v>558</v>
      </c>
    </row>
    <row r="8" spans="1:6" x14ac:dyDescent="0.25">
      <c r="A8" s="1" t="s">
        <v>559</v>
      </c>
      <c r="B8" s="9">
        <v>431</v>
      </c>
      <c r="C8" s="16" t="s">
        <v>558</v>
      </c>
    </row>
    <row r="9" spans="1:6" x14ac:dyDescent="0.25">
      <c r="A9" s="1" t="s">
        <v>559</v>
      </c>
      <c r="B9" s="9">
        <v>433</v>
      </c>
      <c r="C9" s="16" t="s">
        <v>558</v>
      </c>
    </row>
    <row r="10" spans="1:6" x14ac:dyDescent="0.25">
      <c r="A10" s="1" t="s">
        <v>559</v>
      </c>
      <c r="B10" s="9">
        <v>1023</v>
      </c>
      <c r="C10" s="16" t="s">
        <v>558</v>
      </c>
    </row>
    <row r="11" spans="1:6" x14ac:dyDescent="0.25">
      <c r="A11" s="1" t="s">
        <v>559</v>
      </c>
      <c r="B11" s="9">
        <v>1024</v>
      </c>
      <c r="C11" s="16" t="s">
        <v>558</v>
      </c>
    </row>
    <row r="12" spans="1:6" x14ac:dyDescent="0.25">
      <c r="A12" s="1" t="s">
        <v>559</v>
      </c>
      <c r="B12" s="9">
        <v>1026</v>
      </c>
      <c r="C12" s="16" t="s">
        <v>558</v>
      </c>
    </row>
    <row r="13" spans="1:6" x14ac:dyDescent="0.25">
      <c r="A13" s="1" t="s">
        <v>559</v>
      </c>
      <c r="B13" s="9">
        <v>1027</v>
      </c>
      <c r="C13" s="16" t="s">
        <v>558</v>
      </c>
    </row>
    <row r="14" spans="1:6" x14ac:dyDescent="0.25">
      <c r="A14" s="1" t="s">
        <v>10</v>
      </c>
      <c r="B14" s="9">
        <v>379</v>
      </c>
      <c r="C14" s="16" t="s">
        <v>558</v>
      </c>
      <c r="D14">
        <v>0.69408585393824573</v>
      </c>
      <c r="E14">
        <v>0.96608377389182587</v>
      </c>
      <c r="F14">
        <v>0.83008481391503586</v>
      </c>
    </row>
    <row r="15" spans="1:6" x14ac:dyDescent="0.25">
      <c r="A15" s="1" t="s">
        <v>10</v>
      </c>
      <c r="B15" s="9">
        <v>372</v>
      </c>
      <c r="C15" s="16" t="s">
        <v>558</v>
      </c>
      <c r="E15">
        <v>0.93688491256608364</v>
      </c>
    </row>
    <row r="16" spans="1:6" x14ac:dyDescent="0.25">
      <c r="A16" s="1" t="s">
        <v>10</v>
      </c>
      <c r="B16" s="9">
        <v>366</v>
      </c>
      <c r="C16" s="16" t="s">
        <v>558</v>
      </c>
      <c r="E16">
        <v>0.99276128507523376</v>
      </c>
    </row>
    <row r="17" spans="1:6" x14ac:dyDescent="0.25">
      <c r="A17" s="1" t="s">
        <v>10</v>
      </c>
      <c r="B17" s="9">
        <v>41</v>
      </c>
      <c r="C17" s="16" t="s">
        <v>558</v>
      </c>
    </row>
    <row r="18" spans="1:6" x14ac:dyDescent="0.25">
      <c r="A18" s="1" t="s">
        <v>10</v>
      </c>
      <c r="B18" s="9">
        <v>44</v>
      </c>
      <c r="C18" s="16" t="s">
        <v>558</v>
      </c>
    </row>
    <row r="19" spans="1:6" x14ac:dyDescent="0.25">
      <c r="A19" s="1" t="s">
        <v>14</v>
      </c>
      <c r="B19" s="9">
        <v>144</v>
      </c>
      <c r="C19" s="16" t="s">
        <v>558</v>
      </c>
      <c r="D19">
        <v>1.092787107854865</v>
      </c>
      <c r="E19">
        <v>1.0916457139367042</v>
      </c>
      <c r="F19">
        <v>1.0922164108957846</v>
      </c>
    </row>
    <row r="20" spans="1:6" x14ac:dyDescent="0.25">
      <c r="A20" s="1" t="s">
        <v>15</v>
      </c>
      <c r="B20" s="9">
        <v>285</v>
      </c>
      <c r="C20" s="16" t="s">
        <v>558</v>
      </c>
      <c r="E20">
        <v>0.84822237999016992</v>
      </c>
    </row>
    <row r="21" spans="1:6" x14ac:dyDescent="0.25">
      <c r="A21" s="1" t="s">
        <v>15</v>
      </c>
      <c r="B21" s="9">
        <v>257</v>
      </c>
      <c r="C21" s="16" t="s">
        <v>574</v>
      </c>
    </row>
    <row r="22" spans="1:6" x14ac:dyDescent="0.25">
      <c r="A22" s="1" t="s">
        <v>15</v>
      </c>
      <c r="B22" s="9">
        <v>283</v>
      </c>
      <c r="C22" s="16" t="s">
        <v>574</v>
      </c>
    </row>
    <row r="23" spans="1:6" x14ac:dyDescent="0.25">
      <c r="A23" s="1" t="s">
        <v>15</v>
      </c>
      <c r="B23" s="9">
        <v>284</v>
      </c>
      <c r="C23" s="16" t="s">
        <v>574</v>
      </c>
    </row>
    <row r="24" spans="1:6" x14ac:dyDescent="0.25">
      <c r="A24" s="1" t="s">
        <v>15</v>
      </c>
      <c r="B24" s="9">
        <v>255</v>
      </c>
      <c r="C24" s="16" t="s">
        <v>575</v>
      </c>
    </row>
    <row r="25" spans="1:6" x14ac:dyDescent="0.25">
      <c r="A25" s="1" t="s">
        <v>16</v>
      </c>
      <c r="B25" s="9">
        <v>399</v>
      </c>
      <c r="C25" s="16" t="s">
        <v>558</v>
      </c>
      <c r="E25">
        <v>0.87748023463402192</v>
      </c>
    </row>
    <row r="26" spans="1:6" x14ac:dyDescent="0.25">
      <c r="A26" s="1" t="s">
        <v>16</v>
      </c>
      <c r="B26" s="9">
        <v>378</v>
      </c>
      <c r="C26" s="16" t="s">
        <v>574</v>
      </c>
    </row>
    <row r="27" spans="1:6" x14ac:dyDescent="0.25">
      <c r="A27" s="1" t="s">
        <v>18</v>
      </c>
      <c r="B27" s="9">
        <v>467</v>
      </c>
      <c r="C27" s="16" t="s">
        <v>558</v>
      </c>
      <c r="E27">
        <v>1.1514433659671706</v>
      </c>
    </row>
    <row r="28" spans="1:6" x14ac:dyDescent="0.25">
      <c r="A28" s="1" t="s">
        <v>18</v>
      </c>
      <c r="B28" s="9">
        <v>546</v>
      </c>
      <c r="C28" s="16" t="s">
        <v>558</v>
      </c>
    </row>
    <row r="29" spans="1:6" x14ac:dyDescent="0.25">
      <c r="A29" s="1" t="s">
        <v>22</v>
      </c>
      <c r="B29" s="9">
        <v>14</v>
      </c>
      <c r="C29" s="16" t="s">
        <v>558</v>
      </c>
      <c r="D29">
        <v>1.14381939900677</v>
      </c>
    </row>
    <row r="30" spans="1:6" x14ac:dyDescent="0.25">
      <c r="A30" s="1" t="s">
        <v>22</v>
      </c>
      <c r="B30" s="9">
        <v>7</v>
      </c>
      <c r="C30" s="16" t="s">
        <v>558</v>
      </c>
      <c r="D30">
        <v>1.0476301441463833</v>
      </c>
      <c r="E30">
        <v>0.89711554979463726</v>
      </c>
      <c r="F30">
        <v>0.9723728469705103</v>
      </c>
    </row>
    <row r="31" spans="1:6" x14ac:dyDescent="0.25">
      <c r="A31" s="1" t="s">
        <v>22</v>
      </c>
      <c r="B31" s="9">
        <v>10</v>
      </c>
      <c r="C31" s="16" t="s">
        <v>558</v>
      </c>
      <c r="D31">
        <v>1.0476301441463833</v>
      </c>
    </row>
    <row r="32" spans="1:6" x14ac:dyDescent="0.25">
      <c r="A32" s="1" t="s">
        <v>22</v>
      </c>
      <c r="B32" s="9">
        <v>5</v>
      </c>
      <c r="C32" s="16" t="s">
        <v>558</v>
      </c>
      <c r="E32">
        <v>0.34118345228241692</v>
      </c>
    </row>
    <row r="33" spans="1:6" x14ac:dyDescent="0.25">
      <c r="A33" s="1" t="s">
        <v>22</v>
      </c>
      <c r="B33" s="9">
        <v>11</v>
      </c>
      <c r="C33" s="16" t="s">
        <v>574</v>
      </c>
    </row>
    <row r="34" spans="1:6" x14ac:dyDescent="0.25">
      <c r="A34" s="1" t="s">
        <v>560</v>
      </c>
      <c r="B34" s="9">
        <v>297</v>
      </c>
      <c r="C34" s="16" t="s">
        <v>575</v>
      </c>
    </row>
    <row r="35" spans="1:6" x14ac:dyDescent="0.25">
      <c r="A35" s="1" t="s">
        <v>26</v>
      </c>
      <c r="B35" s="9">
        <v>101</v>
      </c>
      <c r="C35" s="16" t="s">
        <v>558</v>
      </c>
      <c r="E35">
        <v>1.0855090593599936</v>
      </c>
    </row>
    <row r="36" spans="1:6" x14ac:dyDescent="0.25">
      <c r="A36" s="1" t="s">
        <v>34</v>
      </c>
      <c r="B36" s="9">
        <v>727</v>
      </c>
      <c r="C36" s="16" t="s">
        <v>558</v>
      </c>
      <c r="D36">
        <v>1.6325572202619987</v>
      </c>
      <c r="E36">
        <v>1.1749092033073176</v>
      </c>
      <c r="F36">
        <v>1.4037332117846582</v>
      </c>
    </row>
    <row r="37" spans="1:6" x14ac:dyDescent="0.25">
      <c r="A37" s="1" t="s">
        <v>34</v>
      </c>
      <c r="B37" s="9">
        <v>736</v>
      </c>
      <c r="C37" s="16" t="s">
        <v>558</v>
      </c>
      <c r="D37">
        <v>1.6066762067604785</v>
      </c>
      <c r="E37">
        <v>1.132176802410942</v>
      </c>
      <c r="F37">
        <v>1.3694265045857104</v>
      </c>
    </row>
    <row r="38" spans="1:6" x14ac:dyDescent="0.25">
      <c r="A38" s="1" t="s">
        <v>34</v>
      </c>
      <c r="B38" s="9">
        <v>376</v>
      </c>
      <c r="C38" s="16" t="s">
        <v>558</v>
      </c>
      <c r="D38">
        <v>1.0271981755347093</v>
      </c>
      <c r="E38">
        <v>1.3025268526388996</v>
      </c>
      <c r="F38">
        <v>1.1648625140868045</v>
      </c>
    </row>
    <row r="39" spans="1:6" x14ac:dyDescent="0.25">
      <c r="A39" s="1" t="s">
        <v>34</v>
      </c>
      <c r="B39" s="9">
        <v>931</v>
      </c>
      <c r="C39" s="16" t="s">
        <v>558</v>
      </c>
      <c r="E39">
        <v>1.1614249285217524</v>
      </c>
    </row>
    <row r="40" spans="1:6" x14ac:dyDescent="0.25">
      <c r="A40" s="1" t="s">
        <v>34</v>
      </c>
      <c r="B40" s="9">
        <v>933</v>
      </c>
      <c r="C40" s="16" t="s">
        <v>558</v>
      </c>
      <c r="E40">
        <v>1.2383509775133297</v>
      </c>
    </row>
    <row r="41" spans="1:6" x14ac:dyDescent="0.25">
      <c r="A41" s="1" t="s">
        <v>34</v>
      </c>
      <c r="B41" s="9">
        <v>712</v>
      </c>
      <c r="C41" s="16" t="s">
        <v>558</v>
      </c>
      <c r="E41">
        <v>1.2673672822811219</v>
      </c>
    </row>
    <row r="42" spans="1:6" x14ac:dyDescent="0.25">
      <c r="A42" s="1" t="s">
        <v>34</v>
      </c>
      <c r="B42" s="9">
        <v>711</v>
      </c>
      <c r="C42" s="16" t="s">
        <v>574</v>
      </c>
    </row>
    <row r="43" spans="1:6" x14ac:dyDescent="0.25">
      <c r="A43" s="1" t="s">
        <v>561</v>
      </c>
      <c r="B43" s="9">
        <v>1008</v>
      </c>
      <c r="C43" s="16" t="s">
        <v>575</v>
      </c>
    </row>
    <row r="44" spans="1:6" x14ac:dyDescent="0.25">
      <c r="A44" s="1" t="s">
        <v>338</v>
      </c>
      <c r="B44" s="9">
        <v>771</v>
      </c>
      <c r="C44" s="16" t="s">
        <v>558</v>
      </c>
      <c r="E44">
        <v>0.80140340689121192</v>
      </c>
    </row>
    <row r="45" spans="1:6" x14ac:dyDescent="0.25">
      <c r="A45" s="1" t="s">
        <v>45</v>
      </c>
      <c r="B45" s="9">
        <v>190</v>
      </c>
      <c r="C45" s="16" t="s">
        <v>558</v>
      </c>
    </row>
    <row r="46" spans="1:6" x14ac:dyDescent="0.25">
      <c r="A46" s="1" t="s">
        <v>46</v>
      </c>
      <c r="B46" s="9">
        <v>529</v>
      </c>
      <c r="C46" s="16" t="s">
        <v>558</v>
      </c>
      <c r="D46">
        <v>0.81803605309604399</v>
      </c>
      <c r="E46">
        <v>0.95236708544804061</v>
      </c>
      <c r="F46">
        <v>0.8852015692720423</v>
      </c>
    </row>
    <row r="47" spans="1:6" x14ac:dyDescent="0.25">
      <c r="A47" s="1" t="s">
        <v>46</v>
      </c>
      <c r="B47" s="9">
        <v>672</v>
      </c>
      <c r="C47" s="16" t="s">
        <v>558</v>
      </c>
      <c r="E47">
        <v>0.87798901738913371</v>
      </c>
    </row>
    <row r="48" spans="1:6" x14ac:dyDescent="0.25">
      <c r="A48" s="1" t="s">
        <v>46</v>
      </c>
      <c r="B48" s="9">
        <v>671</v>
      </c>
      <c r="C48" s="16" t="s">
        <v>558</v>
      </c>
      <c r="E48">
        <v>1.0288709543223229</v>
      </c>
    </row>
    <row r="49" spans="1:6" x14ac:dyDescent="0.25">
      <c r="A49" s="1" t="s">
        <v>48</v>
      </c>
      <c r="B49" s="9">
        <v>369</v>
      </c>
      <c r="C49" s="16" t="s">
        <v>558</v>
      </c>
      <c r="E49">
        <v>1.0520326255825998</v>
      </c>
    </row>
    <row r="50" spans="1:6" x14ac:dyDescent="0.25">
      <c r="A50" s="1" t="s">
        <v>48</v>
      </c>
      <c r="B50" s="9">
        <v>372</v>
      </c>
      <c r="C50" s="16" t="s">
        <v>558</v>
      </c>
      <c r="E50">
        <v>1.0520326255825998</v>
      </c>
    </row>
    <row r="51" spans="1:6" x14ac:dyDescent="0.25">
      <c r="A51" s="1" t="s">
        <v>48</v>
      </c>
      <c r="B51" s="9">
        <v>86</v>
      </c>
      <c r="C51" s="16" t="s">
        <v>558</v>
      </c>
      <c r="E51">
        <v>1.2884904194717763</v>
      </c>
    </row>
    <row r="52" spans="1:6" x14ac:dyDescent="0.25">
      <c r="A52" s="1" t="s">
        <v>49</v>
      </c>
      <c r="B52" s="9">
        <v>7</v>
      </c>
      <c r="C52" s="16" t="s">
        <v>558</v>
      </c>
      <c r="E52">
        <v>0.70990641785259423</v>
      </c>
    </row>
    <row r="53" spans="1:6" x14ac:dyDescent="0.25">
      <c r="A53" s="1" t="s">
        <v>49</v>
      </c>
      <c r="B53" s="9">
        <v>13</v>
      </c>
      <c r="C53" s="16" t="s">
        <v>558</v>
      </c>
      <c r="E53">
        <v>0.81389888698156032</v>
      </c>
    </row>
    <row r="54" spans="1:6" x14ac:dyDescent="0.25">
      <c r="A54" s="1" t="s">
        <v>49</v>
      </c>
      <c r="B54" s="9">
        <v>14</v>
      </c>
      <c r="C54" s="16" t="s">
        <v>558</v>
      </c>
      <c r="E54">
        <v>0.81590342765380142</v>
      </c>
    </row>
    <row r="55" spans="1:6" x14ac:dyDescent="0.25">
      <c r="A55" s="1" t="s">
        <v>49</v>
      </c>
      <c r="B55" s="9">
        <v>47</v>
      </c>
      <c r="C55" s="16" t="s">
        <v>558</v>
      </c>
      <c r="E55">
        <v>0.91693892242095343</v>
      </c>
    </row>
    <row r="56" spans="1:6" x14ac:dyDescent="0.25">
      <c r="A56" s="1" t="s">
        <v>49</v>
      </c>
      <c r="B56" s="9">
        <v>51</v>
      </c>
      <c r="C56" s="16" t="s">
        <v>558</v>
      </c>
      <c r="E56">
        <v>0.91693892242095343</v>
      </c>
    </row>
    <row r="57" spans="1:6" x14ac:dyDescent="0.25">
      <c r="A57" s="1" t="s">
        <v>562</v>
      </c>
      <c r="B57" s="9">
        <v>419</v>
      </c>
      <c r="C57" s="16" t="s">
        <v>558</v>
      </c>
    </row>
    <row r="58" spans="1:6" x14ac:dyDescent="0.25">
      <c r="A58" s="1" t="s">
        <v>562</v>
      </c>
      <c r="B58" s="9">
        <v>422</v>
      </c>
      <c r="C58" s="16" t="s">
        <v>558</v>
      </c>
    </row>
    <row r="59" spans="1:6" x14ac:dyDescent="0.25">
      <c r="A59" s="1" t="s">
        <v>562</v>
      </c>
      <c r="B59" s="9">
        <v>420</v>
      </c>
      <c r="C59" s="16" t="s">
        <v>574</v>
      </c>
    </row>
    <row r="60" spans="1:6" x14ac:dyDescent="0.25">
      <c r="A60" s="1" t="s">
        <v>63</v>
      </c>
      <c r="B60" s="9">
        <v>14</v>
      </c>
      <c r="C60" s="16" t="s">
        <v>558</v>
      </c>
      <c r="E60">
        <v>0.9862871269971466</v>
      </c>
    </row>
    <row r="61" spans="1:6" x14ac:dyDescent="0.25">
      <c r="A61" s="1" t="s">
        <v>64</v>
      </c>
      <c r="B61" s="9">
        <v>692</v>
      </c>
      <c r="C61" s="16" t="s">
        <v>558</v>
      </c>
      <c r="E61">
        <v>0.86357661708751288</v>
      </c>
    </row>
    <row r="62" spans="1:6" x14ac:dyDescent="0.25">
      <c r="A62" s="1" t="s">
        <v>66</v>
      </c>
      <c r="B62" s="9">
        <v>130</v>
      </c>
      <c r="C62" s="16" t="s">
        <v>558</v>
      </c>
      <c r="E62">
        <v>2.7860894611995937</v>
      </c>
    </row>
    <row r="63" spans="1:6" x14ac:dyDescent="0.25">
      <c r="A63" s="1" t="s">
        <v>81</v>
      </c>
      <c r="B63" s="9">
        <v>486</v>
      </c>
      <c r="C63" s="16" t="s">
        <v>558</v>
      </c>
      <c r="D63">
        <v>0.88365371544680948</v>
      </c>
      <c r="E63">
        <v>0.8502427526485018</v>
      </c>
      <c r="F63">
        <v>0.86694823404765564</v>
      </c>
    </row>
    <row r="64" spans="1:6" x14ac:dyDescent="0.25">
      <c r="A64" s="1" t="s">
        <v>83</v>
      </c>
      <c r="B64" s="9">
        <v>288</v>
      </c>
      <c r="C64" s="16" t="s">
        <v>558</v>
      </c>
    </row>
    <row r="65" spans="1:6" x14ac:dyDescent="0.25">
      <c r="A65" s="1" t="s">
        <v>459</v>
      </c>
      <c r="B65" s="9">
        <v>15</v>
      </c>
      <c r="C65" s="16" t="s">
        <v>558</v>
      </c>
    </row>
    <row r="66" spans="1:6" x14ac:dyDescent="0.25">
      <c r="A66" s="1" t="s">
        <v>85</v>
      </c>
      <c r="B66" s="9">
        <v>430</v>
      </c>
      <c r="C66" s="16" t="s">
        <v>558</v>
      </c>
      <c r="E66">
        <v>0.83286061828754532</v>
      </c>
    </row>
    <row r="67" spans="1:6" x14ac:dyDescent="0.25">
      <c r="A67" s="1" t="s">
        <v>85</v>
      </c>
      <c r="B67" s="9">
        <v>434</v>
      </c>
      <c r="C67" s="16" t="s">
        <v>558</v>
      </c>
      <c r="E67">
        <v>0.85266718091734417</v>
      </c>
    </row>
    <row r="68" spans="1:6" x14ac:dyDescent="0.25">
      <c r="A68" s="1" t="s">
        <v>85</v>
      </c>
      <c r="B68" s="9">
        <v>436</v>
      </c>
      <c r="C68" s="16" t="s">
        <v>574</v>
      </c>
    </row>
    <row r="69" spans="1:6" x14ac:dyDescent="0.25">
      <c r="A69" s="1" t="s">
        <v>87</v>
      </c>
      <c r="B69" s="9">
        <v>710</v>
      </c>
      <c r="C69" s="16" t="s">
        <v>558</v>
      </c>
      <c r="D69">
        <v>1.1905913957160159</v>
      </c>
      <c r="E69">
        <v>0.93741230876295034</v>
      </c>
      <c r="F69">
        <v>1.0640018522394832</v>
      </c>
    </row>
    <row r="70" spans="1:6" x14ac:dyDescent="0.25">
      <c r="A70" s="1" t="s">
        <v>87</v>
      </c>
      <c r="B70" s="9">
        <v>133</v>
      </c>
      <c r="C70" s="16" t="s">
        <v>558</v>
      </c>
      <c r="E70">
        <v>0.9244368117991717</v>
      </c>
    </row>
    <row r="71" spans="1:6" x14ac:dyDescent="0.25">
      <c r="A71" s="1" t="s">
        <v>87</v>
      </c>
      <c r="B71" s="9">
        <v>73</v>
      </c>
      <c r="C71" s="16" t="s">
        <v>558</v>
      </c>
      <c r="E71">
        <v>0.9361776161452896</v>
      </c>
    </row>
    <row r="72" spans="1:6" x14ac:dyDescent="0.25">
      <c r="A72" s="1" t="s">
        <v>87</v>
      </c>
      <c r="B72" s="9">
        <v>80</v>
      </c>
      <c r="C72" s="16" t="s">
        <v>558</v>
      </c>
      <c r="E72">
        <v>0.9361776161452896</v>
      </c>
    </row>
    <row r="73" spans="1:6" x14ac:dyDescent="0.25">
      <c r="A73" s="1" t="s">
        <v>87</v>
      </c>
      <c r="B73" s="9">
        <v>878</v>
      </c>
      <c r="C73" s="16" t="s">
        <v>558</v>
      </c>
      <c r="E73">
        <v>1.0789866540952511</v>
      </c>
    </row>
    <row r="74" spans="1:6" x14ac:dyDescent="0.25">
      <c r="A74" s="1" t="s">
        <v>87</v>
      </c>
      <c r="B74" s="9">
        <v>708</v>
      </c>
      <c r="C74" s="16" t="s">
        <v>575</v>
      </c>
    </row>
    <row r="75" spans="1:6" x14ac:dyDescent="0.25">
      <c r="A75" s="1" t="s">
        <v>88</v>
      </c>
      <c r="B75" s="9">
        <v>678</v>
      </c>
      <c r="C75" s="16" t="s">
        <v>558</v>
      </c>
      <c r="E75">
        <v>0.92526920897093357</v>
      </c>
    </row>
    <row r="76" spans="1:6" x14ac:dyDescent="0.25">
      <c r="A76" s="1" t="s">
        <v>88</v>
      </c>
      <c r="B76" s="9">
        <v>138</v>
      </c>
      <c r="C76" s="16" t="s">
        <v>558</v>
      </c>
      <c r="E76">
        <v>1.2866511676324648</v>
      </c>
    </row>
    <row r="77" spans="1:6" x14ac:dyDescent="0.25">
      <c r="A77" s="1" t="s">
        <v>88</v>
      </c>
      <c r="B77" s="9">
        <v>135</v>
      </c>
      <c r="C77" s="16" t="s">
        <v>574</v>
      </c>
    </row>
    <row r="78" spans="1:6" x14ac:dyDescent="0.25">
      <c r="A78" s="1" t="s">
        <v>92</v>
      </c>
      <c r="B78" s="9">
        <v>177</v>
      </c>
      <c r="C78" s="16" t="s">
        <v>558</v>
      </c>
      <c r="D78">
        <v>1.3188099278171466</v>
      </c>
      <c r="E78">
        <v>1.7711055704086436</v>
      </c>
      <c r="F78">
        <v>1.544957749112895</v>
      </c>
    </row>
    <row r="79" spans="1:6" x14ac:dyDescent="0.25">
      <c r="A79" s="1" t="s">
        <v>92</v>
      </c>
      <c r="B79" s="9">
        <v>169</v>
      </c>
      <c r="C79" s="16" t="s">
        <v>558</v>
      </c>
      <c r="E79">
        <v>0.97146204451921059</v>
      </c>
    </row>
    <row r="80" spans="1:6" x14ac:dyDescent="0.25">
      <c r="A80" s="1" t="s">
        <v>92</v>
      </c>
      <c r="B80" s="9">
        <v>176</v>
      </c>
      <c r="C80" s="16" t="s">
        <v>558</v>
      </c>
      <c r="E80">
        <v>1.4711566383289776</v>
      </c>
    </row>
    <row r="81" spans="1:6" x14ac:dyDescent="0.25">
      <c r="A81" s="1" t="s">
        <v>92</v>
      </c>
      <c r="B81" s="9">
        <v>181</v>
      </c>
      <c r="C81" s="16" t="s">
        <v>575</v>
      </c>
    </row>
    <row r="82" spans="1:6" x14ac:dyDescent="0.25">
      <c r="A82" s="1" t="s">
        <v>93</v>
      </c>
      <c r="B82" s="9">
        <v>264</v>
      </c>
      <c r="C82" s="16" t="s">
        <v>558</v>
      </c>
      <c r="E82">
        <v>1.2668574342701722</v>
      </c>
    </row>
    <row r="83" spans="1:6" x14ac:dyDescent="0.25">
      <c r="A83" s="1" t="s">
        <v>563</v>
      </c>
      <c r="B83" s="9">
        <v>477</v>
      </c>
      <c r="C83" s="16" t="s">
        <v>558</v>
      </c>
    </row>
    <row r="84" spans="1:6" x14ac:dyDescent="0.25">
      <c r="A84" s="1" t="s">
        <v>98</v>
      </c>
      <c r="B84" s="9">
        <v>34</v>
      </c>
      <c r="C84" s="16" t="s">
        <v>574</v>
      </c>
    </row>
    <row r="85" spans="1:6" x14ac:dyDescent="0.25">
      <c r="A85" s="1" t="s">
        <v>101</v>
      </c>
      <c r="B85" s="9">
        <v>1032</v>
      </c>
      <c r="C85" s="16" t="s">
        <v>558</v>
      </c>
      <c r="D85">
        <v>0.83514543924533224</v>
      </c>
      <c r="E85">
        <v>0.96489941442610361</v>
      </c>
      <c r="F85">
        <v>0.90002242683571798</v>
      </c>
    </row>
    <row r="86" spans="1:6" x14ac:dyDescent="0.25">
      <c r="A86" s="1" t="s">
        <v>101</v>
      </c>
      <c r="B86" s="9">
        <v>497</v>
      </c>
      <c r="C86" s="16" t="s">
        <v>558</v>
      </c>
      <c r="E86">
        <v>1.1361713170335435</v>
      </c>
    </row>
    <row r="87" spans="1:6" x14ac:dyDescent="0.25">
      <c r="A87" s="1" t="s">
        <v>101</v>
      </c>
      <c r="B87" s="9">
        <v>439</v>
      </c>
      <c r="C87" s="16" t="s">
        <v>558</v>
      </c>
      <c r="E87">
        <v>1.2707743340366238</v>
      </c>
    </row>
    <row r="88" spans="1:6" x14ac:dyDescent="0.25">
      <c r="A88" s="1" t="s">
        <v>105</v>
      </c>
      <c r="B88" s="9">
        <v>149</v>
      </c>
      <c r="C88" s="16" t="s">
        <v>558</v>
      </c>
      <c r="E88">
        <v>0.78938022683010656</v>
      </c>
    </row>
    <row r="89" spans="1:6" x14ac:dyDescent="0.25">
      <c r="A89" s="1" t="s">
        <v>105</v>
      </c>
      <c r="B89" s="9">
        <v>160</v>
      </c>
      <c r="C89" s="16" t="s">
        <v>558</v>
      </c>
      <c r="E89">
        <v>0.78938022683010656</v>
      </c>
    </row>
    <row r="90" spans="1:6" x14ac:dyDescent="0.25">
      <c r="A90" s="1" t="s">
        <v>111</v>
      </c>
      <c r="B90" s="9">
        <v>184</v>
      </c>
      <c r="C90" s="16" t="s">
        <v>558</v>
      </c>
      <c r="E90">
        <v>1.3805840664711631</v>
      </c>
    </row>
    <row r="91" spans="1:6" x14ac:dyDescent="0.25">
      <c r="A91" s="1" t="s">
        <v>111</v>
      </c>
      <c r="B91" s="9">
        <v>192</v>
      </c>
      <c r="C91" s="16" t="s">
        <v>558</v>
      </c>
    </row>
    <row r="92" spans="1:6" x14ac:dyDescent="0.25">
      <c r="A92" s="1" t="s">
        <v>111</v>
      </c>
      <c r="B92" s="9">
        <v>193</v>
      </c>
      <c r="C92" s="16" t="s">
        <v>558</v>
      </c>
    </row>
    <row r="93" spans="1:6" x14ac:dyDescent="0.25">
      <c r="A93" s="1" t="s">
        <v>111</v>
      </c>
      <c r="B93" s="9">
        <v>74</v>
      </c>
      <c r="C93" s="16" t="s">
        <v>574</v>
      </c>
    </row>
    <row r="94" spans="1:6" x14ac:dyDescent="0.25">
      <c r="A94" s="1" t="s">
        <v>111</v>
      </c>
      <c r="B94" s="9">
        <v>181</v>
      </c>
      <c r="C94" s="16" t="s">
        <v>574</v>
      </c>
    </row>
    <row r="95" spans="1:6" x14ac:dyDescent="0.25">
      <c r="A95" s="1" t="s">
        <v>112</v>
      </c>
      <c r="B95" s="9">
        <v>2</v>
      </c>
      <c r="C95" s="16" t="s">
        <v>558</v>
      </c>
      <c r="D95">
        <v>1.4410014154595254</v>
      </c>
      <c r="E95">
        <v>1.2431143589941873</v>
      </c>
      <c r="F95">
        <v>1.3420578872268565</v>
      </c>
    </row>
    <row r="96" spans="1:6" x14ac:dyDescent="0.25">
      <c r="A96" s="1" t="s">
        <v>112</v>
      </c>
      <c r="B96" s="9">
        <v>101</v>
      </c>
      <c r="C96" s="16" t="s">
        <v>558</v>
      </c>
    </row>
    <row r="97" spans="1:6" x14ac:dyDescent="0.25">
      <c r="A97" s="1" t="s">
        <v>112</v>
      </c>
      <c r="B97" s="9">
        <v>4</v>
      </c>
      <c r="C97" s="16" t="s">
        <v>574</v>
      </c>
    </row>
    <row r="98" spans="1:6" x14ac:dyDescent="0.25">
      <c r="A98" s="1" t="s">
        <v>112</v>
      </c>
      <c r="B98" s="9">
        <v>105</v>
      </c>
      <c r="C98" s="16" t="s">
        <v>574</v>
      </c>
    </row>
    <row r="99" spans="1:6" x14ac:dyDescent="0.25">
      <c r="A99" s="1" t="s">
        <v>123</v>
      </c>
      <c r="B99" s="9">
        <v>370</v>
      </c>
      <c r="C99" s="16" t="s">
        <v>558</v>
      </c>
      <c r="E99">
        <v>0.53884743124748125</v>
      </c>
    </row>
    <row r="100" spans="1:6" x14ac:dyDescent="0.25">
      <c r="A100" s="1" t="s">
        <v>123</v>
      </c>
      <c r="B100" s="9">
        <v>268</v>
      </c>
      <c r="C100" s="16" t="s">
        <v>558</v>
      </c>
      <c r="E100">
        <v>0.93513152957852175</v>
      </c>
    </row>
    <row r="101" spans="1:6" x14ac:dyDescent="0.25">
      <c r="A101" s="1" t="s">
        <v>480</v>
      </c>
      <c r="B101" s="9">
        <v>486</v>
      </c>
      <c r="C101" s="16" t="s">
        <v>558</v>
      </c>
    </row>
    <row r="102" spans="1:6" x14ac:dyDescent="0.25">
      <c r="A102" s="1" t="s">
        <v>564</v>
      </c>
      <c r="B102" s="9">
        <v>1655</v>
      </c>
      <c r="C102" s="16" t="s">
        <v>574</v>
      </c>
    </row>
    <row r="103" spans="1:6" x14ac:dyDescent="0.25">
      <c r="A103" s="1" t="s">
        <v>136</v>
      </c>
      <c r="B103" s="9">
        <v>47</v>
      </c>
      <c r="C103" s="16" t="s">
        <v>558</v>
      </c>
      <c r="E103">
        <v>1.661634728197106</v>
      </c>
    </row>
    <row r="104" spans="1:6" x14ac:dyDescent="0.25">
      <c r="A104" s="1" t="s">
        <v>139</v>
      </c>
      <c r="B104" s="9">
        <v>8</v>
      </c>
      <c r="C104" s="16" t="s">
        <v>558</v>
      </c>
      <c r="D104">
        <v>0.41999766623210616</v>
      </c>
    </row>
    <row r="105" spans="1:6" x14ac:dyDescent="0.25">
      <c r="A105" s="1" t="s">
        <v>140</v>
      </c>
      <c r="B105" s="9">
        <v>34</v>
      </c>
      <c r="C105" s="16" t="s">
        <v>558</v>
      </c>
      <c r="E105">
        <v>1.0075353672517615</v>
      </c>
    </row>
    <row r="106" spans="1:6" x14ac:dyDescent="0.25">
      <c r="A106" s="1" t="s">
        <v>140</v>
      </c>
      <c r="B106" s="9">
        <v>35</v>
      </c>
      <c r="C106" s="16" t="s">
        <v>558</v>
      </c>
      <c r="E106">
        <v>1.0075353672517615</v>
      </c>
    </row>
    <row r="107" spans="1:6" x14ac:dyDescent="0.25">
      <c r="A107" s="1" t="s">
        <v>141</v>
      </c>
      <c r="B107" s="9">
        <v>52</v>
      </c>
      <c r="C107" s="16" t="s">
        <v>558</v>
      </c>
      <c r="D107">
        <v>1.2238638410706741</v>
      </c>
      <c r="E107">
        <v>0.99565152196731144</v>
      </c>
      <c r="F107">
        <v>1.1097576815189929</v>
      </c>
    </row>
    <row r="108" spans="1:6" x14ac:dyDescent="0.25">
      <c r="A108" s="1" t="s">
        <v>142</v>
      </c>
      <c r="B108" s="9">
        <v>651</v>
      </c>
      <c r="C108" s="16" t="s">
        <v>558</v>
      </c>
      <c r="D108">
        <v>1.4487000000000001</v>
      </c>
      <c r="E108">
        <v>0.95694741342454026</v>
      </c>
      <c r="F108">
        <v>1.2028237067122702</v>
      </c>
    </row>
    <row r="109" spans="1:6" x14ac:dyDescent="0.25">
      <c r="A109" s="1" t="s">
        <v>142</v>
      </c>
      <c r="B109" s="9">
        <v>913</v>
      </c>
      <c r="C109" s="16" t="s">
        <v>558</v>
      </c>
      <c r="D109">
        <v>1.0812999999999999</v>
      </c>
      <c r="E109">
        <v>0.90389055151774256</v>
      </c>
      <c r="F109">
        <v>0.99259527575887119</v>
      </c>
    </row>
    <row r="110" spans="1:6" x14ac:dyDescent="0.25">
      <c r="A110" s="1" t="s">
        <v>142</v>
      </c>
      <c r="B110" s="9">
        <v>912</v>
      </c>
      <c r="C110" s="16" t="s">
        <v>558</v>
      </c>
      <c r="E110">
        <v>0.89474134245404024</v>
      </c>
    </row>
    <row r="111" spans="1:6" x14ac:dyDescent="0.25">
      <c r="A111" s="1" t="s">
        <v>142</v>
      </c>
      <c r="B111" s="9">
        <v>640</v>
      </c>
      <c r="C111" s="16" t="s">
        <v>558</v>
      </c>
      <c r="E111">
        <v>1.0705429670799487</v>
      </c>
    </row>
    <row r="112" spans="1:6" x14ac:dyDescent="0.25">
      <c r="A112" s="1" t="s">
        <v>142</v>
      </c>
      <c r="B112" s="9">
        <v>636</v>
      </c>
      <c r="C112" s="16" t="s">
        <v>574</v>
      </c>
    </row>
    <row r="113" spans="1:5" x14ac:dyDescent="0.25">
      <c r="A113" s="1" t="s">
        <v>143</v>
      </c>
      <c r="B113" s="9">
        <v>227</v>
      </c>
      <c r="C113" s="16" t="s">
        <v>558</v>
      </c>
      <c r="D113">
        <v>1.2436469766540348</v>
      </c>
    </row>
    <row r="114" spans="1:5" x14ac:dyDescent="0.25">
      <c r="A114" s="1" t="s">
        <v>143</v>
      </c>
      <c r="B114" s="9">
        <v>230</v>
      </c>
      <c r="C114" s="16" t="s">
        <v>558</v>
      </c>
      <c r="E114">
        <v>1.3713299636514951</v>
      </c>
    </row>
    <row r="115" spans="1:5" x14ac:dyDescent="0.25">
      <c r="A115" s="1" t="s">
        <v>147</v>
      </c>
      <c r="B115" s="9">
        <v>40</v>
      </c>
      <c r="C115" s="16" t="s">
        <v>558</v>
      </c>
      <c r="E115">
        <v>0.89894492205174614</v>
      </c>
    </row>
    <row r="116" spans="1:5" x14ac:dyDescent="0.25">
      <c r="A116" s="1" t="s">
        <v>565</v>
      </c>
      <c r="B116" s="9">
        <v>1637</v>
      </c>
      <c r="C116" s="16" t="s">
        <v>558</v>
      </c>
    </row>
    <row r="117" spans="1:5" x14ac:dyDescent="0.25">
      <c r="A117" s="1" t="s">
        <v>566</v>
      </c>
      <c r="B117" s="9">
        <v>169</v>
      </c>
      <c r="C117" s="16" t="s">
        <v>575</v>
      </c>
    </row>
    <row r="118" spans="1:5" x14ac:dyDescent="0.25">
      <c r="A118" s="1" t="s">
        <v>245</v>
      </c>
      <c r="B118" s="9">
        <v>1186</v>
      </c>
      <c r="C118" s="16" t="s">
        <v>558</v>
      </c>
    </row>
    <row r="119" spans="1:5" x14ac:dyDescent="0.25">
      <c r="A119" s="1" t="s">
        <v>248</v>
      </c>
      <c r="B119" s="9">
        <v>41</v>
      </c>
      <c r="C119" s="16" t="s">
        <v>558</v>
      </c>
    </row>
    <row r="120" spans="1:5" x14ac:dyDescent="0.25">
      <c r="A120" s="1" t="s">
        <v>248</v>
      </c>
      <c r="B120" s="9">
        <v>42</v>
      </c>
      <c r="C120" s="16" t="s">
        <v>558</v>
      </c>
    </row>
    <row r="121" spans="1:5" x14ac:dyDescent="0.25">
      <c r="A121" s="1" t="s">
        <v>248</v>
      </c>
      <c r="B121" s="9">
        <v>14</v>
      </c>
      <c r="C121" s="16" t="s">
        <v>558</v>
      </c>
    </row>
    <row r="122" spans="1:5" x14ac:dyDescent="0.25">
      <c r="A122" s="1" t="s">
        <v>249</v>
      </c>
      <c r="B122" s="9">
        <v>187</v>
      </c>
      <c r="C122" s="16" t="s">
        <v>558</v>
      </c>
      <c r="E122">
        <v>1.0024014038976632</v>
      </c>
    </row>
    <row r="123" spans="1:5" x14ac:dyDescent="0.25">
      <c r="A123" s="1" t="s">
        <v>249</v>
      </c>
      <c r="B123" s="9">
        <v>188</v>
      </c>
      <c r="C123" s="16" t="s">
        <v>558</v>
      </c>
      <c r="E123">
        <v>1.0024014038976632</v>
      </c>
    </row>
    <row r="124" spans="1:5" x14ac:dyDescent="0.25">
      <c r="A124" s="1" t="s">
        <v>249</v>
      </c>
      <c r="B124" s="9">
        <v>1724</v>
      </c>
      <c r="C124" s="16" t="s">
        <v>558</v>
      </c>
      <c r="E124">
        <v>1.1708691234875774</v>
      </c>
    </row>
    <row r="125" spans="1:5" x14ac:dyDescent="0.25">
      <c r="A125" s="1" t="s">
        <v>253</v>
      </c>
      <c r="B125" s="9">
        <v>175</v>
      </c>
      <c r="C125" s="16" t="s">
        <v>558</v>
      </c>
      <c r="E125">
        <v>0.72903932304629171</v>
      </c>
    </row>
    <row r="126" spans="1:5" x14ac:dyDescent="0.25">
      <c r="A126" s="1" t="s">
        <v>253</v>
      </c>
      <c r="B126" s="9">
        <v>176</v>
      </c>
      <c r="C126" s="16" t="s">
        <v>558</v>
      </c>
      <c r="E126">
        <v>0.72903932304629171</v>
      </c>
    </row>
    <row r="127" spans="1:5" x14ac:dyDescent="0.25">
      <c r="A127" s="1" t="s">
        <v>256</v>
      </c>
      <c r="B127" s="9">
        <v>83</v>
      </c>
      <c r="C127" s="16" t="s">
        <v>558</v>
      </c>
    </row>
    <row r="128" spans="1:5" x14ac:dyDescent="0.25">
      <c r="A128" s="1" t="s">
        <v>256</v>
      </c>
      <c r="B128" s="9">
        <v>88</v>
      </c>
      <c r="C128" s="16" t="s">
        <v>574</v>
      </c>
    </row>
    <row r="129" spans="1:6" x14ac:dyDescent="0.25">
      <c r="A129" s="1" t="s">
        <v>257</v>
      </c>
      <c r="B129" s="9">
        <v>477</v>
      </c>
      <c r="C129" s="16" t="s">
        <v>558</v>
      </c>
      <c r="D129">
        <v>1.1233696260558537</v>
      </c>
      <c r="E129">
        <v>0.84179543415412217</v>
      </c>
      <c r="F129">
        <v>0.98258253010498797</v>
      </c>
    </row>
    <row r="130" spans="1:6" x14ac:dyDescent="0.25">
      <c r="A130" s="1" t="s">
        <v>257</v>
      </c>
      <c r="B130" s="9">
        <v>339</v>
      </c>
      <c r="C130" s="16" t="s">
        <v>558</v>
      </c>
      <c r="E130">
        <v>0.66843784268766826</v>
      </c>
    </row>
    <row r="131" spans="1:6" x14ac:dyDescent="0.25">
      <c r="A131" s="1" t="s">
        <v>257</v>
      </c>
      <c r="B131" s="9">
        <v>314</v>
      </c>
      <c r="C131" s="16" t="s">
        <v>558</v>
      </c>
      <c r="E131">
        <v>0.88065995414215925</v>
      </c>
    </row>
    <row r="132" spans="1:6" x14ac:dyDescent="0.25">
      <c r="A132" s="1" t="s">
        <v>257</v>
      </c>
      <c r="B132" s="9">
        <v>485</v>
      </c>
      <c r="C132" s="16" t="s">
        <v>558</v>
      </c>
      <c r="E132">
        <v>1.161798424882863</v>
      </c>
    </row>
    <row r="133" spans="1:6" x14ac:dyDescent="0.25">
      <c r="A133" s="1" t="s">
        <v>257</v>
      </c>
      <c r="B133" s="9">
        <v>336</v>
      </c>
      <c r="C133" s="16" t="s">
        <v>558</v>
      </c>
      <c r="E133">
        <v>1.2720566244641609</v>
      </c>
    </row>
    <row r="134" spans="1:6" x14ac:dyDescent="0.25">
      <c r="A134" s="1" t="s">
        <v>264</v>
      </c>
      <c r="B134" s="9">
        <v>165</v>
      </c>
      <c r="C134" s="16" t="s">
        <v>558</v>
      </c>
      <c r="E134">
        <v>0.86161702127659567</v>
      </c>
    </row>
    <row r="135" spans="1:6" x14ac:dyDescent="0.25">
      <c r="A135" s="1" t="s">
        <v>567</v>
      </c>
      <c r="B135" s="9">
        <v>756</v>
      </c>
      <c r="C135" s="16" t="s">
        <v>574</v>
      </c>
    </row>
    <row r="136" spans="1:6" x14ac:dyDescent="0.25">
      <c r="A136" s="1" t="s">
        <v>265</v>
      </c>
      <c r="B136" s="9">
        <v>529</v>
      </c>
      <c r="C136" s="16" t="s">
        <v>558</v>
      </c>
      <c r="E136">
        <v>0.85566625819169917</v>
      </c>
    </row>
    <row r="137" spans="1:6" x14ac:dyDescent="0.25">
      <c r="A137" s="1" t="s">
        <v>268</v>
      </c>
      <c r="B137" s="9">
        <v>301</v>
      </c>
      <c r="C137" s="16" t="s">
        <v>558</v>
      </c>
      <c r="D137">
        <v>1.3359685375220809</v>
      </c>
      <c r="E137">
        <v>0.96959753971328944</v>
      </c>
      <c r="F137">
        <v>1.1527830386176852</v>
      </c>
    </row>
    <row r="138" spans="1:6" x14ac:dyDescent="0.25">
      <c r="A138" s="1" t="s">
        <v>268</v>
      </c>
      <c r="B138" s="9">
        <v>133</v>
      </c>
      <c r="C138" s="16" t="s">
        <v>558</v>
      </c>
      <c r="D138">
        <v>1.0589400886989291</v>
      </c>
    </row>
    <row r="139" spans="1:6" x14ac:dyDescent="0.25">
      <c r="A139" s="1" t="s">
        <v>268</v>
      </c>
      <c r="B139" s="9">
        <v>289</v>
      </c>
      <c r="C139" s="16" t="s">
        <v>574</v>
      </c>
      <c r="E139">
        <v>1.0817512592018599</v>
      </c>
    </row>
    <row r="140" spans="1:6" x14ac:dyDescent="0.25">
      <c r="A140" s="1" t="s">
        <v>272</v>
      </c>
      <c r="B140" s="9">
        <v>492</v>
      </c>
      <c r="C140" s="16" t="s">
        <v>558</v>
      </c>
    </row>
    <row r="141" spans="1:6" x14ac:dyDescent="0.25">
      <c r="A141" s="1" t="s">
        <v>273</v>
      </c>
      <c r="B141" s="9">
        <v>256</v>
      </c>
      <c r="C141" s="16" t="s">
        <v>558</v>
      </c>
      <c r="E141">
        <v>0.65778353644301246</v>
      </c>
    </row>
    <row r="142" spans="1:6" x14ac:dyDescent="0.25">
      <c r="A142" s="1" t="s">
        <v>273</v>
      </c>
      <c r="B142" s="9">
        <v>255</v>
      </c>
      <c r="C142" s="16" t="s">
        <v>574</v>
      </c>
      <c r="E142">
        <v>0.65778353644301246</v>
      </c>
    </row>
    <row r="143" spans="1:6" x14ac:dyDescent="0.25">
      <c r="A143" s="1" t="s">
        <v>568</v>
      </c>
      <c r="B143" s="9">
        <v>8</v>
      </c>
      <c r="C143" s="16" t="s">
        <v>575</v>
      </c>
    </row>
    <row r="144" spans="1:6" x14ac:dyDescent="0.25">
      <c r="A144" s="1" t="s">
        <v>288</v>
      </c>
      <c r="B144" s="9">
        <v>602</v>
      </c>
      <c r="C144" s="16" t="s">
        <v>558</v>
      </c>
      <c r="E144">
        <v>0.54853646255226929</v>
      </c>
    </row>
    <row r="145" spans="1:6" x14ac:dyDescent="0.25">
      <c r="A145" s="1" t="s">
        <v>288</v>
      </c>
      <c r="B145" s="9">
        <v>596</v>
      </c>
      <c r="C145" s="16" t="s">
        <v>558</v>
      </c>
      <c r="E145">
        <v>0.66143792280578839</v>
      </c>
    </row>
    <row r="146" spans="1:6" x14ac:dyDescent="0.25">
      <c r="A146" s="1" t="s">
        <v>288</v>
      </c>
      <c r="B146" s="9">
        <v>611</v>
      </c>
      <c r="C146" s="16" t="s">
        <v>574</v>
      </c>
      <c r="E146">
        <v>1.4076011997285287</v>
      </c>
    </row>
    <row r="147" spans="1:6" x14ac:dyDescent="0.25">
      <c r="A147" s="1" t="s">
        <v>288</v>
      </c>
      <c r="B147" s="9">
        <v>623</v>
      </c>
      <c r="C147" s="16" t="s">
        <v>574</v>
      </c>
      <c r="E147">
        <v>1.811086542461195</v>
      </c>
    </row>
    <row r="148" spans="1:6" x14ac:dyDescent="0.25">
      <c r="A148" s="1" t="s">
        <v>569</v>
      </c>
      <c r="B148" s="9">
        <v>231</v>
      </c>
      <c r="C148" s="16" t="s">
        <v>575</v>
      </c>
    </row>
    <row r="149" spans="1:6" x14ac:dyDescent="0.25">
      <c r="A149" s="1" t="s">
        <v>570</v>
      </c>
      <c r="B149" s="9">
        <v>50</v>
      </c>
      <c r="C149" s="16" t="s">
        <v>558</v>
      </c>
    </row>
    <row r="150" spans="1:6" x14ac:dyDescent="0.25">
      <c r="A150" s="1" t="s">
        <v>570</v>
      </c>
      <c r="B150" s="9">
        <v>52</v>
      </c>
      <c r="C150" s="16" t="s">
        <v>558</v>
      </c>
    </row>
    <row r="151" spans="1:6" x14ac:dyDescent="0.25">
      <c r="A151" s="1" t="s">
        <v>570</v>
      </c>
      <c r="B151" s="9">
        <v>265</v>
      </c>
      <c r="C151" s="16" t="s">
        <v>558</v>
      </c>
    </row>
    <row r="152" spans="1:6" x14ac:dyDescent="0.25">
      <c r="A152" s="1" t="s">
        <v>570</v>
      </c>
      <c r="B152" s="9">
        <v>84</v>
      </c>
      <c r="C152" s="16" t="s">
        <v>558</v>
      </c>
    </row>
    <row r="153" spans="1:6" x14ac:dyDescent="0.25">
      <c r="A153" s="1" t="s">
        <v>570</v>
      </c>
      <c r="B153" s="9">
        <v>87</v>
      </c>
      <c r="C153" s="16" t="s">
        <v>558</v>
      </c>
    </row>
    <row r="154" spans="1:6" x14ac:dyDescent="0.25">
      <c r="A154" s="1" t="s">
        <v>570</v>
      </c>
      <c r="B154" s="9">
        <v>86</v>
      </c>
      <c r="C154" s="16" t="s">
        <v>574</v>
      </c>
    </row>
    <row r="155" spans="1:6" x14ac:dyDescent="0.25">
      <c r="A155" s="1" t="s">
        <v>289</v>
      </c>
      <c r="B155" s="9">
        <v>319</v>
      </c>
      <c r="C155" s="16" t="s">
        <v>574</v>
      </c>
      <c r="E155">
        <v>8.8701258350163101</v>
      </c>
    </row>
    <row r="156" spans="1:6" x14ac:dyDescent="0.25">
      <c r="A156" s="1" t="s">
        <v>289</v>
      </c>
      <c r="B156" s="9">
        <v>323</v>
      </c>
      <c r="C156" s="16" t="s">
        <v>574</v>
      </c>
      <c r="E156">
        <v>8.8701258350163101</v>
      </c>
    </row>
    <row r="157" spans="1:6" x14ac:dyDescent="0.25">
      <c r="A157" s="1" t="s">
        <v>290</v>
      </c>
      <c r="B157" s="9">
        <v>712</v>
      </c>
      <c r="C157" s="16" t="s">
        <v>575</v>
      </c>
    </row>
    <row r="158" spans="1:6" x14ac:dyDescent="0.25">
      <c r="A158" s="1" t="s">
        <v>295</v>
      </c>
      <c r="B158" s="9">
        <v>668</v>
      </c>
      <c r="C158" s="16" t="s">
        <v>558</v>
      </c>
      <c r="D158">
        <v>1.7729468856884198</v>
      </c>
      <c r="E158">
        <v>1.0315682281059064</v>
      </c>
      <c r="F158">
        <v>1.4022575568971631</v>
      </c>
    </row>
    <row r="159" spans="1:6" x14ac:dyDescent="0.25">
      <c r="A159" s="1" t="s">
        <v>295</v>
      </c>
      <c r="B159" s="9">
        <v>359</v>
      </c>
      <c r="C159" s="16" t="s">
        <v>558</v>
      </c>
      <c r="D159">
        <v>1.6424534038609735</v>
      </c>
      <c r="E159">
        <v>1.27659407801974</v>
      </c>
      <c r="F159">
        <v>1.4595237409403568</v>
      </c>
    </row>
    <row r="160" spans="1:6" x14ac:dyDescent="0.25">
      <c r="A160" s="1" t="s">
        <v>295</v>
      </c>
      <c r="B160" s="9">
        <v>361</v>
      </c>
      <c r="C160" s="16" t="s">
        <v>558</v>
      </c>
      <c r="D160">
        <v>1.6205688717921107</v>
      </c>
    </row>
    <row r="161" spans="1:6" x14ac:dyDescent="0.25">
      <c r="A161" s="1" t="s">
        <v>296</v>
      </c>
      <c r="B161" s="9">
        <v>151</v>
      </c>
      <c r="C161" s="16" t="s">
        <v>558</v>
      </c>
      <c r="D161">
        <v>1.5167345621127051</v>
      </c>
    </row>
    <row r="162" spans="1:6" x14ac:dyDescent="0.25">
      <c r="A162" s="1" t="s">
        <v>296</v>
      </c>
      <c r="B162" s="9">
        <v>562</v>
      </c>
      <c r="C162" s="16" t="s">
        <v>558</v>
      </c>
      <c r="D162">
        <v>1.2070536694672382</v>
      </c>
      <c r="E162">
        <v>0.92905893216924107</v>
      </c>
      <c r="F162">
        <v>1.0680563008182395</v>
      </c>
    </row>
    <row r="163" spans="1:6" x14ac:dyDescent="0.25">
      <c r="A163" s="1" t="s">
        <v>296</v>
      </c>
      <c r="B163" s="9">
        <v>500</v>
      </c>
      <c r="C163" s="16" t="s">
        <v>558</v>
      </c>
      <c r="D163">
        <v>0.92157986955493365</v>
      </c>
      <c r="E163">
        <v>0.97657824042981867</v>
      </c>
      <c r="F163">
        <v>0.94907905499237621</v>
      </c>
    </row>
    <row r="164" spans="1:6" x14ac:dyDescent="0.25">
      <c r="A164" s="1" t="s">
        <v>296</v>
      </c>
      <c r="B164" s="9">
        <v>738</v>
      </c>
      <c r="C164" s="16" t="s">
        <v>558</v>
      </c>
      <c r="E164">
        <v>0.65516286098052379</v>
      </c>
    </row>
    <row r="165" spans="1:6" x14ac:dyDescent="0.25">
      <c r="A165" s="1" t="s">
        <v>296</v>
      </c>
      <c r="B165" s="9">
        <v>423</v>
      </c>
      <c r="C165" s="16" t="s">
        <v>558</v>
      </c>
      <c r="E165">
        <v>0.85594358629952993</v>
      </c>
    </row>
    <row r="166" spans="1:6" x14ac:dyDescent="0.25">
      <c r="A166" s="1" t="s">
        <v>296</v>
      </c>
      <c r="B166" s="9">
        <v>668</v>
      </c>
      <c r="C166" s="16" t="s">
        <v>558</v>
      </c>
      <c r="E166">
        <v>0.92553727333781066</v>
      </c>
    </row>
    <row r="167" spans="1:6" x14ac:dyDescent="0.25">
      <c r="A167" s="1" t="s">
        <v>296</v>
      </c>
      <c r="B167" s="9">
        <v>498</v>
      </c>
      <c r="C167" s="16" t="s">
        <v>574</v>
      </c>
      <c r="E167">
        <v>0.93653458697112146</v>
      </c>
    </row>
    <row r="168" spans="1:6" x14ac:dyDescent="0.25">
      <c r="A168" s="1" t="s">
        <v>296</v>
      </c>
      <c r="B168" s="9">
        <v>424</v>
      </c>
      <c r="C168" s="16" t="s">
        <v>558</v>
      </c>
      <c r="E168">
        <v>1.0168737407656145</v>
      </c>
    </row>
    <row r="169" spans="1:6" x14ac:dyDescent="0.25">
      <c r="A169" s="1" t="s">
        <v>296</v>
      </c>
      <c r="B169" s="9">
        <v>488</v>
      </c>
      <c r="C169" s="16" t="s">
        <v>558</v>
      </c>
      <c r="E169">
        <v>1.1765446608462053</v>
      </c>
    </row>
    <row r="170" spans="1:6" x14ac:dyDescent="0.25">
      <c r="A170" s="1" t="s">
        <v>297</v>
      </c>
      <c r="B170" s="9">
        <v>339</v>
      </c>
      <c r="C170" s="16" t="s">
        <v>558</v>
      </c>
      <c r="E170">
        <v>0.94979188345473464</v>
      </c>
    </row>
    <row r="171" spans="1:6" x14ac:dyDescent="0.25">
      <c r="A171" s="1" t="s">
        <v>297</v>
      </c>
      <c r="B171" s="9">
        <v>338</v>
      </c>
      <c r="C171" s="16" t="s">
        <v>558</v>
      </c>
      <c r="E171">
        <v>1.3147762747138398</v>
      </c>
    </row>
    <row r="172" spans="1:6" x14ac:dyDescent="0.25">
      <c r="A172" s="1" t="s">
        <v>298</v>
      </c>
      <c r="B172" s="9">
        <v>213</v>
      </c>
      <c r="C172" s="16" t="s">
        <v>558</v>
      </c>
      <c r="D172">
        <v>0.99516087108733553</v>
      </c>
      <c r="E172">
        <v>1.4728937434744196</v>
      </c>
      <c r="F172">
        <v>1.2340273072808776</v>
      </c>
    </row>
    <row r="173" spans="1:6" x14ac:dyDescent="0.25">
      <c r="A173" s="1" t="s">
        <v>298</v>
      </c>
      <c r="B173" s="9">
        <v>153</v>
      </c>
      <c r="C173" s="16" t="s">
        <v>558</v>
      </c>
      <c r="E173">
        <v>0.60452975664605246</v>
      </c>
    </row>
    <row r="174" spans="1:6" x14ac:dyDescent="0.25">
      <c r="A174" s="1" t="s">
        <v>298</v>
      </c>
      <c r="B174" s="9">
        <v>149</v>
      </c>
      <c r="C174" s="16" t="s">
        <v>558</v>
      </c>
      <c r="E174">
        <v>1.2372500200787084</v>
      </c>
    </row>
    <row r="175" spans="1:6" x14ac:dyDescent="0.25">
      <c r="A175" s="1" t="s">
        <v>298</v>
      </c>
      <c r="B175" s="9">
        <v>336</v>
      </c>
      <c r="C175" s="16" t="s">
        <v>574</v>
      </c>
      <c r="E175">
        <v>1.3704923299333385</v>
      </c>
    </row>
    <row r="176" spans="1:6" x14ac:dyDescent="0.25">
      <c r="A176" s="1" t="s">
        <v>298</v>
      </c>
      <c r="B176" s="9">
        <v>31</v>
      </c>
      <c r="C176" s="16" t="s">
        <v>574</v>
      </c>
      <c r="E176">
        <v>1.5171472170909965</v>
      </c>
    </row>
    <row r="177" spans="1:6" x14ac:dyDescent="0.25">
      <c r="A177" s="1" t="s">
        <v>300</v>
      </c>
      <c r="B177" s="9">
        <v>332</v>
      </c>
      <c r="C177" s="16" t="s">
        <v>558</v>
      </c>
      <c r="D177">
        <v>1.7363809415549383</v>
      </c>
    </row>
    <row r="178" spans="1:6" x14ac:dyDescent="0.25">
      <c r="A178" s="1" t="s">
        <v>300</v>
      </c>
      <c r="B178" s="9">
        <v>763</v>
      </c>
      <c r="C178" s="16" t="s">
        <v>558</v>
      </c>
      <c r="D178">
        <v>1.7362501965415187</v>
      </c>
      <c r="E178">
        <v>1.5486677542142466</v>
      </c>
      <c r="F178">
        <v>1.6424589753778827</v>
      </c>
    </row>
    <row r="179" spans="1:6" x14ac:dyDescent="0.25">
      <c r="A179" s="1" t="s">
        <v>301</v>
      </c>
      <c r="B179" s="9">
        <v>10</v>
      </c>
      <c r="C179" s="16" t="s">
        <v>558</v>
      </c>
      <c r="D179">
        <v>0.60768790957697116</v>
      </c>
      <c r="E179">
        <v>1.4755010152732408</v>
      </c>
      <c r="F179">
        <v>1.0415944624251061</v>
      </c>
    </row>
    <row r="180" spans="1:6" x14ac:dyDescent="0.25">
      <c r="A180" s="1" t="s">
        <v>301</v>
      </c>
      <c r="B180" s="9">
        <v>13</v>
      </c>
      <c r="C180" s="16" t="s">
        <v>558</v>
      </c>
      <c r="E180">
        <v>0.7145934492804803</v>
      </c>
    </row>
    <row r="181" spans="1:6" x14ac:dyDescent="0.25">
      <c r="A181" s="1" t="s">
        <v>301</v>
      </c>
      <c r="B181" s="9">
        <v>41</v>
      </c>
      <c r="C181" s="16" t="s">
        <v>558</v>
      </c>
      <c r="E181">
        <v>0.8359583296548071</v>
      </c>
    </row>
    <row r="182" spans="1:6" x14ac:dyDescent="0.25">
      <c r="A182" s="1" t="s">
        <v>301</v>
      </c>
      <c r="B182" s="9">
        <v>64</v>
      </c>
      <c r="C182" s="16" t="s">
        <v>558</v>
      </c>
      <c r="E182">
        <v>1.3133221506135782</v>
      </c>
    </row>
    <row r="183" spans="1:6" x14ac:dyDescent="0.25">
      <c r="A183" s="1" t="s">
        <v>301</v>
      </c>
      <c r="B183" s="9">
        <v>58</v>
      </c>
      <c r="C183" s="16" t="s">
        <v>558</v>
      </c>
    </row>
    <row r="184" spans="1:6" x14ac:dyDescent="0.25">
      <c r="A184" s="1" t="s">
        <v>301</v>
      </c>
      <c r="B184" s="9">
        <v>60</v>
      </c>
      <c r="C184" s="16" t="s">
        <v>574</v>
      </c>
    </row>
    <row r="185" spans="1:6" x14ac:dyDescent="0.25">
      <c r="A185" s="1" t="s">
        <v>305</v>
      </c>
      <c r="B185" s="9">
        <v>254</v>
      </c>
      <c r="C185" s="16" t="s">
        <v>558</v>
      </c>
      <c r="D185">
        <v>0.40996496951140515</v>
      </c>
      <c r="E185">
        <v>1.5287737757992714</v>
      </c>
      <c r="F185">
        <v>0.96936937265533829</v>
      </c>
    </row>
    <row r="186" spans="1:6" x14ac:dyDescent="0.25">
      <c r="A186" s="1" t="s">
        <v>307</v>
      </c>
      <c r="B186" s="9">
        <v>94</v>
      </c>
      <c r="C186" s="16" t="s">
        <v>558</v>
      </c>
      <c r="D186">
        <v>1.1950984381918051</v>
      </c>
      <c r="E186">
        <v>1.0623267534649308</v>
      </c>
      <c r="F186">
        <v>1.1287125958283679</v>
      </c>
    </row>
    <row r="187" spans="1:6" x14ac:dyDescent="0.25">
      <c r="A187" s="1" t="s">
        <v>307</v>
      </c>
      <c r="B187" s="9">
        <v>95</v>
      </c>
      <c r="C187" s="16" t="s">
        <v>574</v>
      </c>
      <c r="D187">
        <v>1.1610934337711338</v>
      </c>
      <c r="E187">
        <v>1.1066778664426711</v>
      </c>
      <c r="F187">
        <v>1.1338856501069023</v>
      </c>
    </row>
    <row r="188" spans="1:6" x14ac:dyDescent="0.25">
      <c r="A188" s="1" t="s">
        <v>307</v>
      </c>
      <c r="B188" s="9">
        <v>150</v>
      </c>
      <c r="C188" s="16" t="s">
        <v>558</v>
      </c>
      <c r="E188">
        <v>1.2830743385132299</v>
      </c>
    </row>
    <row r="189" spans="1:6" x14ac:dyDescent="0.25">
      <c r="A189" s="1" t="s">
        <v>307</v>
      </c>
      <c r="B189" s="9">
        <v>148</v>
      </c>
      <c r="C189" s="16" t="s">
        <v>558</v>
      </c>
      <c r="E189">
        <v>1.4986140277194457</v>
      </c>
    </row>
    <row r="190" spans="1:6" x14ac:dyDescent="0.25">
      <c r="A190" s="1" t="s">
        <v>308</v>
      </c>
      <c r="B190" s="9">
        <v>93</v>
      </c>
      <c r="C190" s="16" t="s">
        <v>558</v>
      </c>
      <c r="E190">
        <v>0.85989225823268745</v>
      </c>
    </row>
    <row r="191" spans="1:6" x14ac:dyDescent="0.25">
      <c r="A191" s="1" t="s">
        <v>308</v>
      </c>
      <c r="B191" s="9">
        <v>564</v>
      </c>
      <c r="C191" s="16" t="s">
        <v>558</v>
      </c>
      <c r="E191">
        <v>1.3076722564949168</v>
      </c>
    </row>
    <row r="192" spans="1:6" x14ac:dyDescent="0.25">
      <c r="A192" s="1" t="s">
        <v>310</v>
      </c>
      <c r="B192" s="9">
        <v>1510</v>
      </c>
      <c r="C192" s="16" t="s">
        <v>558</v>
      </c>
      <c r="E192">
        <v>0.57520596652501954</v>
      </c>
    </row>
    <row r="193" spans="1:3" x14ac:dyDescent="0.25">
      <c r="A193" s="1" t="s">
        <v>571</v>
      </c>
      <c r="B193" s="9">
        <v>119</v>
      </c>
      <c r="C193" s="16" t="s">
        <v>558</v>
      </c>
    </row>
    <row r="194" spans="1:3" x14ac:dyDescent="0.25">
      <c r="A194" s="1" t="s">
        <v>572</v>
      </c>
      <c r="B194" s="9">
        <v>498</v>
      </c>
      <c r="C194" s="16" t="s">
        <v>575</v>
      </c>
    </row>
    <row r="195" spans="1:3" x14ac:dyDescent="0.25">
      <c r="A195" s="1" t="s">
        <v>573</v>
      </c>
      <c r="B195" s="9">
        <v>127</v>
      </c>
      <c r="C195" s="16" t="s">
        <v>575</v>
      </c>
    </row>
    <row r="196" spans="1:3" x14ac:dyDescent="0.25">
      <c r="A196" s="1" t="s">
        <v>319</v>
      </c>
      <c r="B196" s="9">
        <v>533</v>
      </c>
      <c r="C196" s="16" t="s">
        <v>558</v>
      </c>
    </row>
    <row r="197" spans="1:3" x14ac:dyDescent="0.25">
      <c r="A197" s="1" t="s">
        <v>319</v>
      </c>
      <c r="B197" s="9">
        <v>528</v>
      </c>
      <c r="C197" s="16" t="s">
        <v>574</v>
      </c>
    </row>
  </sheetData>
  <autoFilter ref="A4:F4">
    <sortState ref="A4:F196">
      <sortCondition ref="A3"/>
    </sortState>
  </autoFilter>
  <mergeCells count="1">
    <mergeCell ref="D3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8"/>
  <sheetViews>
    <sheetView workbookViewId="0">
      <selection activeCell="I33" sqref="I33"/>
    </sheetView>
  </sheetViews>
  <sheetFormatPr defaultRowHeight="14.15" x14ac:dyDescent="0.25"/>
  <cols>
    <col min="1" max="1" width="16.875" style="1" customWidth="1"/>
    <col min="2" max="2" width="21.5" style="9" customWidth="1"/>
    <col min="3" max="3" width="16.875" style="16" customWidth="1"/>
    <col min="4" max="5" width="16.875" customWidth="1"/>
    <col min="6" max="6" width="18.75" customWidth="1"/>
  </cols>
  <sheetData>
    <row r="1" spans="1:6" x14ac:dyDescent="0.25">
      <c r="A1" s="1" t="s">
        <v>689</v>
      </c>
      <c r="B1" s="6"/>
    </row>
    <row r="2" spans="1:6" x14ac:dyDescent="0.25">
      <c r="B2" s="6"/>
    </row>
    <row r="3" spans="1:6" x14ac:dyDescent="0.25">
      <c r="B3" s="6"/>
      <c r="D3" s="27" t="s">
        <v>576</v>
      </c>
      <c r="E3" s="27"/>
      <c r="F3" s="27"/>
    </row>
    <row r="4" spans="1:6" x14ac:dyDescent="0.25">
      <c r="A4" s="5" t="s">
        <v>417</v>
      </c>
      <c r="B4" s="7" t="s">
        <v>687</v>
      </c>
      <c r="C4" s="7" t="s">
        <v>557</v>
      </c>
      <c r="D4" s="5" t="s">
        <v>1</v>
      </c>
      <c r="E4" s="5" t="s">
        <v>2</v>
      </c>
      <c r="F4" s="5" t="s">
        <v>553</v>
      </c>
    </row>
    <row r="5" spans="1:6" x14ac:dyDescent="0.25">
      <c r="A5" s="1" t="s">
        <v>418</v>
      </c>
      <c r="B5" s="9">
        <v>110</v>
      </c>
      <c r="C5" s="16" t="s">
        <v>558</v>
      </c>
      <c r="D5" t="e">
        <v>#N/A</v>
      </c>
      <c r="E5" t="e">
        <v>#N/A</v>
      </c>
      <c r="F5" t="e">
        <f>AVERAGE(D5:E5)</f>
        <v>#N/A</v>
      </c>
    </row>
    <row r="6" spans="1:6" x14ac:dyDescent="0.25">
      <c r="A6" s="1" t="s">
        <v>418</v>
      </c>
      <c r="B6" s="9">
        <v>112</v>
      </c>
      <c r="C6" s="16" t="s">
        <v>558</v>
      </c>
      <c r="D6" t="e">
        <v>#N/A</v>
      </c>
      <c r="E6" t="e">
        <v>#N/A</v>
      </c>
      <c r="F6" t="e">
        <f t="shared" ref="F6:F69" si="0">AVERAGE(D6:E6)</f>
        <v>#N/A</v>
      </c>
    </row>
    <row r="7" spans="1:6" x14ac:dyDescent="0.25">
      <c r="A7" s="1" t="s">
        <v>420</v>
      </c>
      <c r="B7" s="9">
        <v>529</v>
      </c>
      <c r="C7" s="16" t="s">
        <v>558</v>
      </c>
      <c r="D7" t="e">
        <v>#N/A</v>
      </c>
      <c r="E7" t="e">
        <v>#N/A</v>
      </c>
      <c r="F7" t="e">
        <f t="shared" si="0"/>
        <v>#N/A</v>
      </c>
    </row>
    <row r="8" spans="1:6" x14ac:dyDescent="0.25">
      <c r="A8" s="1" t="s">
        <v>420</v>
      </c>
      <c r="B8" s="9">
        <v>533</v>
      </c>
      <c r="C8" s="16" t="s">
        <v>558</v>
      </c>
      <c r="D8" t="e">
        <v>#N/A</v>
      </c>
      <c r="E8" t="e">
        <v>#N/A</v>
      </c>
      <c r="F8" t="e">
        <f t="shared" si="0"/>
        <v>#N/A</v>
      </c>
    </row>
    <row r="9" spans="1:6" x14ac:dyDescent="0.25">
      <c r="A9" s="1" t="s">
        <v>420</v>
      </c>
      <c r="B9" s="9">
        <v>534</v>
      </c>
      <c r="C9" s="16" t="s">
        <v>558</v>
      </c>
      <c r="D9" t="e">
        <v>#N/A</v>
      </c>
      <c r="E9" t="e">
        <v>#N/A</v>
      </c>
      <c r="F9" t="e">
        <f t="shared" si="0"/>
        <v>#N/A</v>
      </c>
    </row>
    <row r="10" spans="1:6" x14ac:dyDescent="0.25">
      <c r="A10" s="1" t="s">
        <v>424</v>
      </c>
      <c r="B10" s="9">
        <v>416</v>
      </c>
      <c r="C10" s="16" t="s">
        <v>558</v>
      </c>
      <c r="D10" t="e">
        <v>#N/A</v>
      </c>
      <c r="E10" t="e">
        <v>#N/A</v>
      </c>
      <c r="F10" t="e">
        <f t="shared" si="0"/>
        <v>#N/A</v>
      </c>
    </row>
    <row r="11" spans="1:6" x14ac:dyDescent="0.25">
      <c r="A11" s="1" t="s">
        <v>426</v>
      </c>
      <c r="B11" s="9">
        <v>2</v>
      </c>
      <c r="C11" s="16" t="s">
        <v>558</v>
      </c>
      <c r="D11" t="e">
        <v>#N/A</v>
      </c>
      <c r="E11" t="e">
        <v>#N/A</v>
      </c>
      <c r="F11" t="e">
        <f t="shared" si="0"/>
        <v>#N/A</v>
      </c>
    </row>
    <row r="12" spans="1:6" x14ac:dyDescent="0.25">
      <c r="A12" s="1" t="s">
        <v>427</v>
      </c>
      <c r="B12" s="9">
        <v>416</v>
      </c>
      <c r="C12" s="16" t="s">
        <v>558</v>
      </c>
      <c r="D12" t="e">
        <v>#N/A</v>
      </c>
      <c r="E12" t="e">
        <v>#N/A</v>
      </c>
      <c r="F12" t="e">
        <f t="shared" si="0"/>
        <v>#N/A</v>
      </c>
    </row>
    <row r="13" spans="1:6" x14ac:dyDescent="0.25">
      <c r="A13" s="1" t="s">
        <v>9</v>
      </c>
      <c r="B13" s="9">
        <v>1070</v>
      </c>
      <c r="C13" s="16" t="s">
        <v>558</v>
      </c>
      <c r="D13">
        <v>0.97870086120242339</v>
      </c>
      <c r="E13" t="e">
        <v>#N/A</v>
      </c>
      <c r="F13" t="e">
        <f t="shared" si="0"/>
        <v>#N/A</v>
      </c>
    </row>
    <row r="14" spans="1:6" x14ac:dyDescent="0.25">
      <c r="A14" s="1" t="s">
        <v>428</v>
      </c>
      <c r="B14" s="9">
        <v>218</v>
      </c>
      <c r="C14" s="16" t="s">
        <v>558</v>
      </c>
      <c r="D14" t="e">
        <v>#N/A</v>
      </c>
      <c r="E14" t="e">
        <v>#N/A</v>
      </c>
      <c r="F14" t="e">
        <f t="shared" si="0"/>
        <v>#N/A</v>
      </c>
    </row>
    <row r="15" spans="1:6" x14ac:dyDescent="0.25">
      <c r="A15" s="1" t="s">
        <v>428</v>
      </c>
      <c r="B15" s="9">
        <v>221</v>
      </c>
      <c r="C15" s="16" t="s">
        <v>558</v>
      </c>
      <c r="D15" t="e">
        <v>#N/A</v>
      </c>
      <c r="E15" t="e">
        <v>#N/A</v>
      </c>
      <c r="F15" t="e">
        <f t="shared" si="0"/>
        <v>#N/A</v>
      </c>
    </row>
    <row r="16" spans="1:6" x14ac:dyDescent="0.25">
      <c r="A16" s="1" t="s">
        <v>10</v>
      </c>
      <c r="B16" s="9">
        <v>372</v>
      </c>
      <c r="C16" s="16" t="s">
        <v>558</v>
      </c>
      <c r="D16" t="e">
        <v>#N/A</v>
      </c>
      <c r="E16">
        <v>0.62289503364057086</v>
      </c>
      <c r="F16" t="e">
        <f t="shared" si="0"/>
        <v>#N/A</v>
      </c>
    </row>
    <row r="17" spans="1:6" x14ac:dyDescent="0.25">
      <c r="A17" s="1" t="s">
        <v>10</v>
      </c>
      <c r="B17" s="9">
        <v>379</v>
      </c>
      <c r="C17" s="16" t="s">
        <v>558</v>
      </c>
      <c r="D17">
        <v>1.0721092175187832</v>
      </c>
      <c r="E17">
        <v>0.90523276163808175</v>
      </c>
      <c r="F17">
        <f t="shared" si="0"/>
        <v>0.98867098957843247</v>
      </c>
    </row>
    <row r="18" spans="1:6" x14ac:dyDescent="0.25">
      <c r="A18" s="1" t="s">
        <v>10</v>
      </c>
      <c r="B18" s="9">
        <v>366</v>
      </c>
      <c r="C18" s="16" t="s">
        <v>558</v>
      </c>
      <c r="D18" t="e">
        <v>#N/A</v>
      </c>
      <c r="E18">
        <v>0.8531482129662038</v>
      </c>
      <c r="F18" t="e">
        <f t="shared" si="0"/>
        <v>#N/A</v>
      </c>
    </row>
    <row r="19" spans="1:6" x14ac:dyDescent="0.25">
      <c r="A19" s="1" t="s">
        <v>10</v>
      </c>
      <c r="B19" s="9">
        <v>41</v>
      </c>
      <c r="C19" s="16" t="s">
        <v>558</v>
      </c>
      <c r="D19" t="e">
        <v>#N/A</v>
      </c>
      <c r="E19">
        <v>1.1624081204060202</v>
      </c>
      <c r="F19" t="e">
        <f t="shared" si="0"/>
        <v>#N/A</v>
      </c>
    </row>
    <row r="20" spans="1:6" x14ac:dyDescent="0.25">
      <c r="A20" s="1" t="s">
        <v>10</v>
      </c>
      <c r="B20" s="9">
        <v>44</v>
      </c>
      <c r="C20" s="16" t="s">
        <v>558</v>
      </c>
      <c r="D20">
        <v>1.177799157045996</v>
      </c>
      <c r="E20">
        <v>1.1751837591879595</v>
      </c>
      <c r="F20">
        <f t="shared" si="0"/>
        <v>1.1764914581169776</v>
      </c>
    </row>
    <row r="21" spans="1:6" x14ac:dyDescent="0.25">
      <c r="A21" s="1" t="s">
        <v>10</v>
      </c>
      <c r="B21" s="9">
        <v>49</v>
      </c>
      <c r="C21" s="16" t="s">
        <v>558</v>
      </c>
      <c r="D21" t="e">
        <v>#N/A</v>
      </c>
      <c r="E21">
        <v>0.649690817874227</v>
      </c>
      <c r="F21" t="e">
        <f t="shared" si="0"/>
        <v>#N/A</v>
      </c>
    </row>
    <row r="22" spans="1:6" x14ac:dyDescent="0.25">
      <c r="A22" s="1" t="s">
        <v>11</v>
      </c>
      <c r="B22" s="9">
        <v>478</v>
      </c>
      <c r="C22" s="16" t="s">
        <v>558</v>
      </c>
      <c r="D22" t="e">
        <v>#N/A</v>
      </c>
      <c r="E22">
        <v>1.254225662632894</v>
      </c>
      <c r="F22" t="e">
        <f t="shared" si="0"/>
        <v>#N/A</v>
      </c>
    </row>
    <row r="23" spans="1:6" x14ac:dyDescent="0.25">
      <c r="A23" s="1" t="s">
        <v>14</v>
      </c>
      <c r="B23" s="9">
        <v>144</v>
      </c>
      <c r="C23" s="16" t="s">
        <v>558</v>
      </c>
      <c r="D23">
        <v>0.99384162624666195</v>
      </c>
      <c r="E23">
        <v>0.93362481525793506</v>
      </c>
      <c r="F23">
        <f t="shared" si="0"/>
        <v>0.9637332207522985</v>
      </c>
    </row>
    <row r="24" spans="1:6" x14ac:dyDescent="0.25">
      <c r="A24" s="1" t="s">
        <v>14</v>
      </c>
      <c r="B24" s="9">
        <v>39</v>
      </c>
      <c r="C24" s="16" t="s">
        <v>558</v>
      </c>
      <c r="D24" t="e">
        <v>#N/A</v>
      </c>
      <c r="E24" t="e">
        <v>#N/A</v>
      </c>
      <c r="F24" t="e">
        <f t="shared" si="0"/>
        <v>#N/A</v>
      </c>
    </row>
    <row r="25" spans="1:6" x14ac:dyDescent="0.25">
      <c r="A25" s="1" t="s">
        <v>14</v>
      </c>
      <c r="B25" s="9">
        <v>40</v>
      </c>
      <c r="C25" s="16" t="s">
        <v>558</v>
      </c>
      <c r="D25" t="e">
        <v>#N/A</v>
      </c>
      <c r="E25" t="e">
        <v>#N/A</v>
      </c>
      <c r="F25" t="e">
        <f t="shared" si="0"/>
        <v>#N/A</v>
      </c>
    </row>
    <row r="26" spans="1:6" x14ac:dyDescent="0.25">
      <c r="A26" s="1" t="s">
        <v>15</v>
      </c>
      <c r="B26" s="9">
        <v>285</v>
      </c>
      <c r="C26" s="16" t="s">
        <v>558</v>
      </c>
      <c r="D26">
        <v>0.56522876651139042</v>
      </c>
      <c r="E26">
        <v>0.9595143449706186</v>
      </c>
      <c r="F26">
        <f t="shared" si="0"/>
        <v>0.76237155574100446</v>
      </c>
    </row>
    <row r="27" spans="1:6" x14ac:dyDescent="0.25">
      <c r="A27" s="1" t="s">
        <v>15</v>
      </c>
      <c r="B27" s="9">
        <v>367</v>
      </c>
      <c r="C27" s="16" t="s">
        <v>558</v>
      </c>
      <c r="D27" t="e">
        <v>#N/A</v>
      </c>
      <c r="E27" t="e">
        <v>#N/A</v>
      </c>
      <c r="F27" t="e">
        <f t="shared" si="0"/>
        <v>#N/A</v>
      </c>
    </row>
    <row r="28" spans="1:6" x14ac:dyDescent="0.25">
      <c r="A28" s="1" t="s">
        <v>16</v>
      </c>
      <c r="B28" s="9">
        <v>395</v>
      </c>
      <c r="C28" s="16" t="s">
        <v>558</v>
      </c>
      <c r="D28" t="e">
        <v>#N/A</v>
      </c>
      <c r="E28" t="e">
        <v>#N/A</v>
      </c>
      <c r="F28" t="e">
        <f t="shared" si="0"/>
        <v>#N/A</v>
      </c>
    </row>
    <row r="29" spans="1:6" x14ac:dyDescent="0.25">
      <c r="A29" s="1" t="s">
        <v>16</v>
      </c>
      <c r="B29" s="9">
        <v>397</v>
      </c>
      <c r="C29" s="16" t="s">
        <v>558</v>
      </c>
      <c r="D29" t="e">
        <v>#N/A</v>
      </c>
      <c r="E29" t="e">
        <v>#N/A</v>
      </c>
      <c r="F29" t="e">
        <f t="shared" si="0"/>
        <v>#N/A</v>
      </c>
    </row>
    <row r="30" spans="1:6" x14ac:dyDescent="0.25">
      <c r="A30" s="1" t="s">
        <v>16</v>
      </c>
      <c r="B30" s="9">
        <v>398</v>
      </c>
      <c r="C30" s="16" t="s">
        <v>558</v>
      </c>
      <c r="D30" t="e">
        <v>#N/A</v>
      </c>
      <c r="E30" t="e">
        <v>#N/A</v>
      </c>
      <c r="F30" t="e">
        <f t="shared" si="0"/>
        <v>#N/A</v>
      </c>
    </row>
    <row r="31" spans="1:6" x14ac:dyDescent="0.25">
      <c r="A31" s="1" t="s">
        <v>16</v>
      </c>
      <c r="B31" s="9">
        <v>399</v>
      </c>
      <c r="C31" s="16" t="s">
        <v>558</v>
      </c>
      <c r="D31" t="e">
        <v>#N/A</v>
      </c>
      <c r="E31" t="e">
        <v>#N/A</v>
      </c>
      <c r="F31" t="e">
        <f t="shared" si="0"/>
        <v>#N/A</v>
      </c>
    </row>
    <row r="32" spans="1:6" x14ac:dyDescent="0.25">
      <c r="A32" s="1" t="s">
        <v>16</v>
      </c>
      <c r="B32" s="9">
        <v>46</v>
      </c>
      <c r="C32" s="16" t="s">
        <v>558</v>
      </c>
      <c r="D32" t="e">
        <v>#N/A</v>
      </c>
      <c r="E32" t="e">
        <v>#N/A</v>
      </c>
      <c r="F32" t="e">
        <f t="shared" si="0"/>
        <v>#N/A</v>
      </c>
    </row>
    <row r="33" spans="1:6" x14ac:dyDescent="0.25">
      <c r="A33" s="1" t="s">
        <v>19</v>
      </c>
      <c r="B33" s="9">
        <v>450</v>
      </c>
      <c r="C33" s="16" t="s">
        <v>558</v>
      </c>
      <c r="D33" t="e">
        <v>#N/A</v>
      </c>
      <c r="E33" t="e">
        <v>#N/A</v>
      </c>
      <c r="F33" t="e">
        <f t="shared" si="0"/>
        <v>#N/A</v>
      </c>
    </row>
    <row r="34" spans="1:6" x14ac:dyDescent="0.25">
      <c r="A34" s="1" t="s">
        <v>431</v>
      </c>
      <c r="B34" s="9">
        <v>238</v>
      </c>
      <c r="C34" s="16" t="s">
        <v>558</v>
      </c>
      <c r="D34" t="e">
        <v>#N/A</v>
      </c>
      <c r="E34" t="e">
        <v>#N/A</v>
      </c>
      <c r="F34" t="e">
        <f t="shared" si="0"/>
        <v>#N/A</v>
      </c>
    </row>
    <row r="35" spans="1:6" x14ac:dyDescent="0.25">
      <c r="A35" s="1" t="s">
        <v>22</v>
      </c>
      <c r="B35" s="9">
        <v>10</v>
      </c>
      <c r="C35" s="16" t="s">
        <v>558</v>
      </c>
      <c r="D35" t="e">
        <v>#N/A</v>
      </c>
      <c r="E35" t="e">
        <v>#N/A</v>
      </c>
      <c r="F35" t="e">
        <f t="shared" si="0"/>
        <v>#N/A</v>
      </c>
    </row>
    <row r="36" spans="1:6" x14ac:dyDescent="0.25">
      <c r="A36" s="1" t="s">
        <v>22</v>
      </c>
      <c r="B36" s="9">
        <v>14</v>
      </c>
      <c r="C36" s="16" t="s">
        <v>558</v>
      </c>
      <c r="D36" t="e">
        <v>#N/A</v>
      </c>
      <c r="E36" t="e">
        <v>#N/A</v>
      </c>
      <c r="F36" t="e">
        <f t="shared" si="0"/>
        <v>#N/A</v>
      </c>
    </row>
    <row r="37" spans="1:6" x14ac:dyDescent="0.25">
      <c r="A37" s="1" t="s">
        <v>22</v>
      </c>
      <c r="B37" s="9">
        <v>17</v>
      </c>
      <c r="C37" s="16" t="s">
        <v>558</v>
      </c>
      <c r="D37" t="e">
        <v>#N/A</v>
      </c>
      <c r="E37" t="e">
        <v>#N/A</v>
      </c>
      <c r="F37" t="e">
        <f t="shared" si="0"/>
        <v>#N/A</v>
      </c>
    </row>
    <row r="38" spans="1:6" x14ac:dyDescent="0.25">
      <c r="A38" s="1" t="s">
        <v>22</v>
      </c>
      <c r="B38" s="9">
        <v>5</v>
      </c>
      <c r="C38" s="16" t="s">
        <v>558</v>
      </c>
      <c r="D38" t="e">
        <v>#N/A</v>
      </c>
      <c r="E38" t="e">
        <v>#N/A</v>
      </c>
      <c r="F38" t="e">
        <f t="shared" si="0"/>
        <v>#N/A</v>
      </c>
    </row>
    <row r="39" spans="1:6" x14ac:dyDescent="0.25">
      <c r="A39" s="1" t="s">
        <v>22</v>
      </c>
      <c r="B39" s="9">
        <v>366</v>
      </c>
      <c r="C39" s="16" t="s">
        <v>558</v>
      </c>
      <c r="D39" t="e">
        <v>#N/A</v>
      </c>
      <c r="E39" t="e">
        <v>#N/A</v>
      </c>
      <c r="F39" t="e">
        <f t="shared" si="0"/>
        <v>#N/A</v>
      </c>
    </row>
    <row r="40" spans="1:6" x14ac:dyDescent="0.25">
      <c r="A40" s="1" t="s">
        <v>434</v>
      </c>
      <c r="B40" s="9">
        <v>553</v>
      </c>
      <c r="C40" s="16" t="s">
        <v>558</v>
      </c>
      <c r="D40" t="e">
        <v>#N/A</v>
      </c>
      <c r="E40" t="e">
        <v>#N/A</v>
      </c>
      <c r="F40" t="e">
        <f t="shared" si="0"/>
        <v>#N/A</v>
      </c>
    </row>
    <row r="41" spans="1:6" x14ac:dyDescent="0.25">
      <c r="A41" s="1" t="s">
        <v>435</v>
      </c>
      <c r="B41" s="9">
        <v>497</v>
      </c>
      <c r="C41" s="16" t="s">
        <v>558</v>
      </c>
      <c r="D41" t="e">
        <v>#N/A</v>
      </c>
      <c r="E41" t="e">
        <v>#N/A</v>
      </c>
      <c r="F41" t="e">
        <f t="shared" si="0"/>
        <v>#N/A</v>
      </c>
    </row>
    <row r="42" spans="1:6" x14ac:dyDescent="0.25">
      <c r="A42" s="1" t="s">
        <v>435</v>
      </c>
      <c r="B42" s="9">
        <v>502</v>
      </c>
      <c r="C42" s="16" t="s">
        <v>558</v>
      </c>
      <c r="D42" t="e">
        <v>#N/A</v>
      </c>
      <c r="E42" t="e">
        <v>#N/A</v>
      </c>
      <c r="F42" t="e">
        <f t="shared" si="0"/>
        <v>#N/A</v>
      </c>
    </row>
    <row r="43" spans="1:6" x14ac:dyDescent="0.25">
      <c r="A43" s="1" t="s">
        <v>436</v>
      </c>
      <c r="B43" s="9">
        <v>18</v>
      </c>
      <c r="C43" s="16" t="s">
        <v>558</v>
      </c>
      <c r="D43" t="e">
        <v>#N/A</v>
      </c>
      <c r="E43" t="e">
        <v>#N/A</v>
      </c>
      <c r="F43" t="e">
        <f t="shared" si="0"/>
        <v>#N/A</v>
      </c>
    </row>
    <row r="44" spans="1:6" x14ac:dyDescent="0.25">
      <c r="A44" s="1" t="s">
        <v>437</v>
      </c>
      <c r="B44" s="9">
        <v>6</v>
      </c>
      <c r="C44" s="16" t="s">
        <v>558</v>
      </c>
      <c r="D44" t="e">
        <v>#N/A</v>
      </c>
      <c r="E44" t="e">
        <v>#N/A</v>
      </c>
      <c r="F44" t="e">
        <f t="shared" si="0"/>
        <v>#N/A</v>
      </c>
    </row>
    <row r="45" spans="1:6" x14ac:dyDescent="0.25">
      <c r="A45" s="1" t="s">
        <v>34</v>
      </c>
      <c r="B45" s="9">
        <v>727</v>
      </c>
      <c r="C45" s="16" t="s">
        <v>558</v>
      </c>
      <c r="D45">
        <v>1.1992232176896684</v>
      </c>
      <c r="E45">
        <v>1.0999611073298794</v>
      </c>
      <c r="F45">
        <f t="shared" si="0"/>
        <v>1.1495921625097738</v>
      </c>
    </row>
    <row r="46" spans="1:6" x14ac:dyDescent="0.25">
      <c r="A46" s="1" t="s">
        <v>34</v>
      </c>
      <c r="B46" s="9">
        <v>736</v>
      </c>
      <c r="C46" s="16" t="s">
        <v>558</v>
      </c>
      <c r="D46">
        <v>1.116398208158597</v>
      </c>
      <c r="E46">
        <v>1.085570819385218</v>
      </c>
      <c r="F46">
        <f t="shared" si="0"/>
        <v>1.1009845137719076</v>
      </c>
    </row>
    <row r="47" spans="1:6" x14ac:dyDescent="0.25">
      <c r="A47" s="1" t="s">
        <v>34</v>
      </c>
      <c r="B47" s="9">
        <v>712</v>
      </c>
      <c r="C47" s="16" t="s">
        <v>558</v>
      </c>
      <c r="D47" t="e">
        <v>#N/A</v>
      </c>
      <c r="E47">
        <v>1.089161446251719</v>
      </c>
      <c r="F47" t="e">
        <f t="shared" si="0"/>
        <v>#N/A</v>
      </c>
    </row>
    <row r="48" spans="1:6" x14ac:dyDescent="0.25">
      <c r="A48" s="1" t="s">
        <v>34</v>
      </c>
      <c r="B48" s="9">
        <v>931</v>
      </c>
      <c r="C48" s="16" t="s">
        <v>558</v>
      </c>
      <c r="D48" t="e">
        <v>#N/A</v>
      </c>
      <c r="E48">
        <v>1.4323823149472865</v>
      </c>
      <c r="F48" t="e">
        <f t="shared" si="0"/>
        <v>#N/A</v>
      </c>
    </row>
    <row r="49" spans="1:6" x14ac:dyDescent="0.25">
      <c r="A49" s="1" t="s">
        <v>34</v>
      </c>
      <c r="B49" s="9">
        <v>376</v>
      </c>
      <c r="C49" s="16" t="s">
        <v>558</v>
      </c>
      <c r="D49" t="e">
        <v>#N/A</v>
      </c>
      <c r="E49">
        <v>0.90564360423930113</v>
      </c>
      <c r="F49" t="e">
        <f t="shared" si="0"/>
        <v>#N/A</v>
      </c>
    </row>
    <row r="50" spans="1:6" x14ac:dyDescent="0.25">
      <c r="A50" s="1" t="s">
        <v>438</v>
      </c>
      <c r="B50" s="9">
        <v>1480</v>
      </c>
      <c r="C50" s="16" t="s">
        <v>558</v>
      </c>
      <c r="D50" t="e">
        <v>#N/A</v>
      </c>
      <c r="E50" t="e">
        <v>#N/A</v>
      </c>
      <c r="F50" t="e">
        <f t="shared" si="0"/>
        <v>#N/A</v>
      </c>
    </row>
    <row r="51" spans="1:6" x14ac:dyDescent="0.25">
      <c r="A51" s="1" t="s">
        <v>441</v>
      </c>
      <c r="B51" s="9">
        <v>64</v>
      </c>
      <c r="C51" s="16" t="s">
        <v>558</v>
      </c>
      <c r="D51" t="e">
        <v>#N/A</v>
      </c>
      <c r="E51" t="e">
        <v>#N/A</v>
      </c>
      <c r="F51" t="e">
        <f t="shared" si="0"/>
        <v>#N/A</v>
      </c>
    </row>
    <row r="52" spans="1:6" x14ac:dyDescent="0.25">
      <c r="A52" s="1" t="s">
        <v>441</v>
      </c>
      <c r="B52" s="9">
        <v>66</v>
      </c>
      <c r="C52" s="16" t="s">
        <v>558</v>
      </c>
      <c r="D52" t="e">
        <v>#N/A</v>
      </c>
      <c r="E52" t="e">
        <v>#N/A</v>
      </c>
      <c r="F52" t="e">
        <f t="shared" si="0"/>
        <v>#N/A</v>
      </c>
    </row>
    <row r="53" spans="1:6" x14ac:dyDescent="0.25">
      <c r="A53" s="1" t="s">
        <v>338</v>
      </c>
      <c r="B53" s="9">
        <v>771</v>
      </c>
      <c r="C53" s="16" t="s">
        <v>558</v>
      </c>
      <c r="D53" t="e">
        <v>#N/A</v>
      </c>
      <c r="E53" t="e">
        <v>#N/A</v>
      </c>
      <c r="F53" t="e">
        <f t="shared" si="0"/>
        <v>#N/A</v>
      </c>
    </row>
    <row r="54" spans="1:6" x14ac:dyDescent="0.25">
      <c r="A54" s="1" t="s">
        <v>46</v>
      </c>
      <c r="B54" s="9">
        <v>529</v>
      </c>
      <c r="C54" s="16" t="s">
        <v>558</v>
      </c>
      <c r="D54">
        <v>0.90315734249058055</v>
      </c>
      <c r="E54">
        <v>1.0991302430910437</v>
      </c>
      <c r="F54">
        <f t="shared" si="0"/>
        <v>1.001143792790812</v>
      </c>
    </row>
    <row r="55" spans="1:6" x14ac:dyDescent="0.25">
      <c r="A55" s="1" t="s">
        <v>46</v>
      </c>
      <c r="B55" s="9">
        <v>555</v>
      </c>
      <c r="C55" s="16" t="s">
        <v>558</v>
      </c>
      <c r="D55" t="e">
        <v>#N/A</v>
      </c>
      <c r="E55" t="e">
        <v>#N/A</v>
      </c>
      <c r="F55" t="e">
        <f t="shared" si="0"/>
        <v>#N/A</v>
      </c>
    </row>
    <row r="56" spans="1:6" x14ac:dyDescent="0.25">
      <c r="A56" s="1" t="s">
        <v>46</v>
      </c>
      <c r="B56" s="9">
        <v>671</v>
      </c>
      <c r="C56" s="16" t="s">
        <v>558</v>
      </c>
      <c r="D56" t="e">
        <v>#N/A</v>
      </c>
      <c r="E56">
        <v>1.3216697729413416</v>
      </c>
      <c r="F56" t="e">
        <f t="shared" si="0"/>
        <v>#N/A</v>
      </c>
    </row>
    <row r="57" spans="1:6" x14ac:dyDescent="0.25">
      <c r="A57" s="1" t="s">
        <v>46</v>
      </c>
      <c r="B57" s="9">
        <v>672</v>
      </c>
      <c r="C57" s="16" t="s">
        <v>558</v>
      </c>
      <c r="D57" t="e">
        <v>#N/A</v>
      </c>
      <c r="E57">
        <v>1.372732920499409</v>
      </c>
      <c r="F57" t="e">
        <f t="shared" si="0"/>
        <v>#N/A</v>
      </c>
    </row>
    <row r="58" spans="1:6" x14ac:dyDescent="0.25">
      <c r="A58" s="1" t="s">
        <v>47</v>
      </c>
      <c r="B58" s="9">
        <v>23</v>
      </c>
      <c r="C58" s="16" t="s">
        <v>558</v>
      </c>
      <c r="D58" t="e">
        <v>#N/A</v>
      </c>
      <c r="E58" t="e">
        <v>#N/A</v>
      </c>
      <c r="F58" t="e">
        <f t="shared" si="0"/>
        <v>#N/A</v>
      </c>
    </row>
    <row r="59" spans="1:6" x14ac:dyDescent="0.25">
      <c r="A59" s="1" t="s">
        <v>48</v>
      </c>
      <c r="B59" s="9">
        <v>369</v>
      </c>
      <c r="C59" s="16" t="s">
        <v>558</v>
      </c>
      <c r="D59" t="e">
        <v>#N/A</v>
      </c>
      <c r="E59">
        <v>1.0851809998831001</v>
      </c>
      <c r="F59" t="e">
        <f t="shared" si="0"/>
        <v>#N/A</v>
      </c>
    </row>
    <row r="60" spans="1:6" x14ac:dyDescent="0.25">
      <c r="A60" s="1" t="s">
        <v>48</v>
      </c>
      <c r="B60" s="9">
        <v>372</v>
      </c>
      <c r="C60" s="16" t="s">
        <v>558</v>
      </c>
      <c r="D60" t="e">
        <v>#N/A</v>
      </c>
      <c r="E60">
        <v>1.0851809998831001</v>
      </c>
      <c r="F60" t="e">
        <f t="shared" si="0"/>
        <v>#N/A</v>
      </c>
    </row>
    <row r="61" spans="1:6" x14ac:dyDescent="0.25">
      <c r="A61" s="1" t="s">
        <v>48</v>
      </c>
      <c r="B61" s="9">
        <v>86</v>
      </c>
      <c r="C61" s="16" t="s">
        <v>558</v>
      </c>
      <c r="D61" t="e">
        <v>#N/A</v>
      </c>
      <c r="E61">
        <v>0.7326890854537661</v>
      </c>
      <c r="F61" t="e">
        <f t="shared" si="0"/>
        <v>#N/A</v>
      </c>
    </row>
    <row r="62" spans="1:6" x14ac:dyDescent="0.25">
      <c r="A62" s="1" t="s">
        <v>48</v>
      </c>
      <c r="B62" s="9">
        <v>223</v>
      </c>
      <c r="C62" s="16" t="s">
        <v>558</v>
      </c>
      <c r="D62" t="e">
        <v>#N/A</v>
      </c>
      <c r="E62" t="e">
        <v>#N/A</v>
      </c>
      <c r="F62" t="e">
        <f t="shared" si="0"/>
        <v>#N/A</v>
      </c>
    </row>
    <row r="63" spans="1:6" x14ac:dyDescent="0.25">
      <c r="A63" s="1" t="s">
        <v>49</v>
      </c>
      <c r="B63" s="9">
        <v>47</v>
      </c>
      <c r="C63" s="16" t="s">
        <v>558</v>
      </c>
      <c r="D63" t="e">
        <v>#N/A</v>
      </c>
      <c r="E63">
        <v>0.97302569621956148</v>
      </c>
      <c r="F63" t="e">
        <f t="shared" si="0"/>
        <v>#N/A</v>
      </c>
    </row>
    <row r="64" spans="1:6" x14ac:dyDescent="0.25">
      <c r="A64" s="1" t="s">
        <v>49</v>
      </c>
      <c r="B64" s="9">
        <v>51</v>
      </c>
      <c r="C64" s="16" t="s">
        <v>558</v>
      </c>
      <c r="D64" t="e">
        <v>#N/A</v>
      </c>
      <c r="E64">
        <v>0.97302569621956148</v>
      </c>
      <c r="F64" t="e">
        <f t="shared" si="0"/>
        <v>#N/A</v>
      </c>
    </row>
    <row r="65" spans="1:6" x14ac:dyDescent="0.25">
      <c r="A65" s="1" t="s">
        <v>49</v>
      </c>
      <c r="B65" s="9">
        <v>7</v>
      </c>
      <c r="C65" s="16" t="s">
        <v>558</v>
      </c>
      <c r="D65" t="e">
        <v>#N/A</v>
      </c>
      <c r="E65">
        <v>0.66717677922776819</v>
      </c>
      <c r="F65" t="e">
        <f t="shared" si="0"/>
        <v>#N/A</v>
      </c>
    </row>
    <row r="66" spans="1:6" x14ac:dyDescent="0.25">
      <c r="A66" s="1" t="s">
        <v>49</v>
      </c>
      <c r="B66" s="9">
        <v>13</v>
      </c>
      <c r="C66" s="16" t="s">
        <v>558</v>
      </c>
      <c r="D66" t="e">
        <v>#N/A</v>
      </c>
      <c r="E66">
        <v>3.1316426745593975</v>
      </c>
      <c r="F66" t="e">
        <f t="shared" si="0"/>
        <v>#N/A</v>
      </c>
    </row>
    <row r="67" spans="1:6" x14ac:dyDescent="0.25">
      <c r="A67" s="1" t="s">
        <v>49</v>
      </c>
      <c r="B67" s="9">
        <v>14</v>
      </c>
      <c r="C67" s="16" t="s">
        <v>558</v>
      </c>
      <c r="D67" t="e">
        <v>#N/A</v>
      </c>
      <c r="E67">
        <v>3.1316426745593975</v>
      </c>
      <c r="F67" t="e">
        <f t="shared" si="0"/>
        <v>#N/A</v>
      </c>
    </row>
    <row r="68" spans="1:6" x14ac:dyDescent="0.25">
      <c r="A68" s="1" t="s">
        <v>442</v>
      </c>
      <c r="B68" s="9">
        <v>1135</v>
      </c>
      <c r="C68" s="16" t="s">
        <v>558</v>
      </c>
      <c r="D68">
        <v>1.1064975436453968</v>
      </c>
      <c r="E68" t="e">
        <v>#N/A</v>
      </c>
      <c r="F68" t="e">
        <f t="shared" si="0"/>
        <v>#N/A</v>
      </c>
    </row>
    <row r="69" spans="1:6" x14ac:dyDescent="0.25">
      <c r="A69" s="1" t="s">
        <v>442</v>
      </c>
      <c r="B69" s="9">
        <v>1136</v>
      </c>
      <c r="C69" s="16" t="s">
        <v>558</v>
      </c>
      <c r="D69">
        <v>1.1064975436453968</v>
      </c>
      <c r="E69" t="e">
        <v>#N/A</v>
      </c>
      <c r="F69" t="e">
        <f t="shared" si="0"/>
        <v>#N/A</v>
      </c>
    </row>
    <row r="70" spans="1:6" x14ac:dyDescent="0.25">
      <c r="A70" s="1" t="s">
        <v>443</v>
      </c>
      <c r="B70" s="9">
        <v>110</v>
      </c>
      <c r="C70" s="16" t="s">
        <v>558</v>
      </c>
      <c r="D70" t="e">
        <v>#N/A</v>
      </c>
      <c r="E70" t="e">
        <v>#N/A</v>
      </c>
      <c r="F70" t="e">
        <f t="shared" ref="F70:F133" si="1">AVERAGE(D70:E70)</f>
        <v>#N/A</v>
      </c>
    </row>
    <row r="71" spans="1:6" x14ac:dyDescent="0.25">
      <c r="A71" s="1" t="s">
        <v>443</v>
      </c>
      <c r="B71" s="9">
        <v>120</v>
      </c>
      <c r="C71" s="16" t="s">
        <v>558</v>
      </c>
      <c r="D71" t="e">
        <v>#N/A</v>
      </c>
      <c r="E71" t="e">
        <v>#N/A</v>
      </c>
      <c r="F71" t="e">
        <f t="shared" si="1"/>
        <v>#N/A</v>
      </c>
    </row>
    <row r="72" spans="1:6" x14ac:dyDescent="0.25">
      <c r="A72" s="1" t="s">
        <v>443</v>
      </c>
      <c r="B72" s="9">
        <v>121</v>
      </c>
      <c r="C72" s="16" t="s">
        <v>558</v>
      </c>
      <c r="D72" t="e">
        <v>#N/A</v>
      </c>
      <c r="E72" t="e">
        <v>#N/A</v>
      </c>
      <c r="F72" t="e">
        <f t="shared" si="1"/>
        <v>#N/A</v>
      </c>
    </row>
    <row r="73" spans="1:6" x14ac:dyDescent="0.25">
      <c r="A73" s="1" t="s">
        <v>445</v>
      </c>
      <c r="B73" s="9">
        <v>544</v>
      </c>
      <c r="C73" s="16" t="s">
        <v>558</v>
      </c>
      <c r="D73" t="e">
        <v>#N/A</v>
      </c>
      <c r="E73" t="e">
        <v>#N/A</v>
      </c>
      <c r="F73" t="e">
        <f t="shared" si="1"/>
        <v>#N/A</v>
      </c>
    </row>
    <row r="74" spans="1:6" x14ac:dyDescent="0.25">
      <c r="A74" s="1" t="s">
        <v>445</v>
      </c>
      <c r="B74" s="9">
        <v>545</v>
      </c>
      <c r="C74" s="16" t="s">
        <v>558</v>
      </c>
      <c r="D74" t="e">
        <v>#N/A</v>
      </c>
      <c r="E74" t="e">
        <v>#N/A</v>
      </c>
      <c r="F74" t="e">
        <f t="shared" si="1"/>
        <v>#N/A</v>
      </c>
    </row>
    <row r="75" spans="1:6" x14ac:dyDescent="0.25">
      <c r="A75" s="1" t="s">
        <v>447</v>
      </c>
      <c r="B75" s="9">
        <v>491</v>
      </c>
      <c r="C75" s="16" t="s">
        <v>558</v>
      </c>
      <c r="D75" t="e">
        <v>#N/A</v>
      </c>
      <c r="E75" t="e">
        <v>#N/A</v>
      </c>
      <c r="F75" t="e">
        <f t="shared" si="1"/>
        <v>#N/A</v>
      </c>
    </row>
    <row r="76" spans="1:6" x14ac:dyDescent="0.25">
      <c r="A76" s="1" t="s">
        <v>63</v>
      </c>
      <c r="B76" s="9">
        <v>12</v>
      </c>
      <c r="C76" s="16" t="s">
        <v>558</v>
      </c>
      <c r="D76" t="e">
        <v>#N/A</v>
      </c>
      <c r="E76">
        <v>1.2743791433380276</v>
      </c>
      <c r="F76" t="e">
        <f t="shared" si="1"/>
        <v>#N/A</v>
      </c>
    </row>
    <row r="77" spans="1:6" x14ac:dyDescent="0.25">
      <c r="A77" s="1" t="s">
        <v>64</v>
      </c>
      <c r="B77" s="9">
        <v>692</v>
      </c>
      <c r="C77" s="16" t="s">
        <v>558</v>
      </c>
      <c r="D77">
        <v>0.9704656773155933</v>
      </c>
      <c r="E77">
        <v>1.6417038349921116</v>
      </c>
      <c r="F77">
        <f t="shared" si="1"/>
        <v>1.3060847561538524</v>
      </c>
    </row>
    <row r="78" spans="1:6" x14ac:dyDescent="0.25">
      <c r="A78" s="1" t="s">
        <v>449</v>
      </c>
      <c r="B78" s="9">
        <v>16</v>
      </c>
      <c r="C78" s="16" t="s">
        <v>558</v>
      </c>
      <c r="D78" t="e">
        <v>#N/A</v>
      </c>
      <c r="E78" t="e">
        <v>#N/A</v>
      </c>
      <c r="F78" t="e">
        <f t="shared" si="1"/>
        <v>#N/A</v>
      </c>
    </row>
    <row r="79" spans="1:6" x14ac:dyDescent="0.25">
      <c r="A79" s="1" t="s">
        <v>73</v>
      </c>
      <c r="B79" s="9">
        <v>11</v>
      </c>
      <c r="C79" s="16" t="s">
        <v>558</v>
      </c>
      <c r="D79" t="e">
        <v>#N/A</v>
      </c>
      <c r="E79">
        <v>2.1146453681757524</v>
      </c>
      <c r="F79" t="e">
        <f t="shared" si="1"/>
        <v>#N/A</v>
      </c>
    </row>
    <row r="80" spans="1:6" x14ac:dyDescent="0.25">
      <c r="A80" s="1" t="s">
        <v>451</v>
      </c>
      <c r="B80" s="9">
        <v>23</v>
      </c>
      <c r="C80" s="16" t="s">
        <v>558</v>
      </c>
      <c r="D80" t="e">
        <v>#N/A</v>
      </c>
      <c r="E80" t="e">
        <v>#N/A</v>
      </c>
      <c r="F80" t="e">
        <f t="shared" si="1"/>
        <v>#N/A</v>
      </c>
    </row>
    <row r="81" spans="1:6" x14ac:dyDescent="0.25">
      <c r="A81" s="1" t="s">
        <v>452</v>
      </c>
      <c r="B81" s="9">
        <v>628</v>
      </c>
      <c r="C81" s="16" t="s">
        <v>558</v>
      </c>
      <c r="D81" t="e">
        <v>#N/A</v>
      </c>
      <c r="E81" t="e">
        <v>#N/A</v>
      </c>
      <c r="F81" t="e">
        <f t="shared" si="1"/>
        <v>#N/A</v>
      </c>
    </row>
    <row r="82" spans="1:6" x14ac:dyDescent="0.25">
      <c r="A82" s="1" t="s">
        <v>454</v>
      </c>
      <c r="B82" s="9">
        <v>47</v>
      </c>
      <c r="C82" s="16" t="s">
        <v>558</v>
      </c>
      <c r="D82" t="e">
        <v>#N/A</v>
      </c>
      <c r="E82" t="e">
        <v>#N/A</v>
      </c>
      <c r="F82" t="e">
        <f t="shared" si="1"/>
        <v>#N/A</v>
      </c>
    </row>
    <row r="83" spans="1:6" x14ac:dyDescent="0.25">
      <c r="A83" s="1" t="s">
        <v>454</v>
      </c>
      <c r="B83" s="9">
        <v>51</v>
      </c>
      <c r="C83" s="16" t="s">
        <v>558</v>
      </c>
      <c r="D83" t="e">
        <v>#N/A</v>
      </c>
      <c r="E83" t="e">
        <v>#N/A</v>
      </c>
      <c r="F83" t="e">
        <f t="shared" si="1"/>
        <v>#N/A</v>
      </c>
    </row>
    <row r="84" spans="1:6" x14ac:dyDescent="0.25">
      <c r="A84" s="1" t="s">
        <v>454</v>
      </c>
      <c r="B84" s="9">
        <v>562</v>
      </c>
      <c r="C84" s="16" t="s">
        <v>558</v>
      </c>
      <c r="D84" t="e">
        <v>#N/A</v>
      </c>
      <c r="E84" t="e">
        <v>#N/A</v>
      </c>
      <c r="F84" t="e">
        <f t="shared" si="1"/>
        <v>#N/A</v>
      </c>
    </row>
    <row r="85" spans="1:6" x14ac:dyDescent="0.25">
      <c r="A85" s="1" t="s">
        <v>81</v>
      </c>
      <c r="B85" s="9">
        <v>486</v>
      </c>
      <c r="C85" s="16" t="s">
        <v>558</v>
      </c>
      <c r="D85">
        <v>0.83004425307977514</v>
      </c>
      <c r="E85">
        <v>0.86129872243469763</v>
      </c>
      <c r="F85">
        <f t="shared" si="1"/>
        <v>0.84567148775723644</v>
      </c>
    </row>
    <row r="86" spans="1:6" x14ac:dyDescent="0.25">
      <c r="A86" s="1" t="s">
        <v>457</v>
      </c>
      <c r="B86" s="9">
        <v>278</v>
      </c>
      <c r="C86" s="16" t="s">
        <v>558</v>
      </c>
      <c r="D86" t="e">
        <v>#N/A</v>
      </c>
      <c r="E86" t="e">
        <v>#N/A</v>
      </c>
      <c r="F86" t="e">
        <f t="shared" si="1"/>
        <v>#N/A</v>
      </c>
    </row>
    <row r="87" spans="1:6" x14ac:dyDescent="0.25">
      <c r="A87" s="1" t="s">
        <v>459</v>
      </c>
      <c r="B87" s="9">
        <v>15</v>
      </c>
      <c r="C87" s="16" t="s">
        <v>558</v>
      </c>
      <c r="D87" t="e">
        <v>#N/A</v>
      </c>
      <c r="E87">
        <v>2.0195261079420801</v>
      </c>
      <c r="F87" t="e">
        <f t="shared" si="1"/>
        <v>#N/A</v>
      </c>
    </row>
    <row r="88" spans="1:6" x14ac:dyDescent="0.25">
      <c r="A88" s="1" t="s">
        <v>85</v>
      </c>
      <c r="B88" s="9">
        <v>430</v>
      </c>
      <c r="C88" s="16" t="s">
        <v>558</v>
      </c>
      <c r="D88" t="e">
        <v>#N/A</v>
      </c>
      <c r="E88">
        <v>0.35167700746335762</v>
      </c>
      <c r="F88" t="e">
        <f t="shared" si="1"/>
        <v>#N/A</v>
      </c>
    </row>
    <row r="89" spans="1:6" x14ac:dyDescent="0.25">
      <c r="A89" s="1" t="s">
        <v>85</v>
      </c>
      <c r="B89" s="9">
        <v>434</v>
      </c>
      <c r="C89" s="16" t="s">
        <v>558</v>
      </c>
      <c r="D89" t="e">
        <v>#N/A</v>
      </c>
      <c r="E89">
        <v>0.88874651560111495</v>
      </c>
      <c r="F89" t="e">
        <f t="shared" si="1"/>
        <v>#N/A</v>
      </c>
    </row>
    <row r="90" spans="1:6" x14ac:dyDescent="0.25">
      <c r="A90" s="1" t="s">
        <v>87</v>
      </c>
      <c r="B90" s="9">
        <v>878</v>
      </c>
      <c r="C90" s="16" t="s">
        <v>558</v>
      </c>
      <c r="D90" t="e">
        <v>#N/A</v>
      </c>
      <c r="E90">
        <v>1.2347649630760864</v>
      </c>
      <c r="F90" t="e">
        <f t="shared" si="1"/>
        <v>#N/A</v>
      </c>
    </row>
    <row r="91" spans="1:6" x14ac:dyDescent="0.25">
      <c r="A91" s="1" t="s">
        <v>87</v>
      </c>
      <c r="B91" s="9">
        <v>129</v>
      </c>
      <c r="C91" s="16" t="s">
        <v>558</v>
      </c>
      <c r="D91" t="e">
        <v>#N/A</v>
      </c>
      <c r="E91" t="e">
        <v>#N/A</v>
      </c>
      <c r="F91" t="e">
        <f t="shared" si="1"/>
        <v>#N/A</v>
      </c>
    </row>
    <row r="92" spans="1:6" x14ac:dyDescent="0.25">
      <c r="A92" s="1" t="s">
        <v>87</v>
      </c>
      <c r="B92" s="9">
        <v>130</v>
      </c>
      <c r="C92" s="16" t="s">
        <v>558</v>
      </c>
      <c r="D92" t="e">
        <v>#N/A</v>
      </c>
      <c r="E92" t="e">
        <v>#N/A</v>
      </c>
      <c r="F92" t="e">
        <f t="shared" si="1"/>
        <v>#N/A</v>
      </c>
    </row>
    <row r="93" spans="1:6" x14ac:dyDescent="0.25">
      <c r="A93" s="1" t="s">
        <v>87</v>
      </c>
      <c r="B93" s="9">
        <v>73</v>
      </c>
      <c r="C93" s="16" t="s">
        <v>558</v>
      </c>
      <c r="D93" t="e">
        <v>#N/A</v>
      </c>
      <c r="E93">
        <v>0.92280496223928377</v>
      </c>
      <c r="F93" t="e">
        <f t="shared" si="1"/>
        <v>#N/A</v>
      </c>
    </row>
    <row r="94" spans="1:6" x14ac:dyDescent="0.25">
      <c r="A94" s="1" t="s">
        <v>87</v>
      </c>
      <c r="B94" s="9">
        <v>80</v>
      </c>
      <c r="C94" s="16" t="s">
        <v>558</v>
      </c>
      <c r="D94" t="e">
        <v>#N/A</v>
      </c>
      <c r="E94">
        <v>0.92280496223928377</v>
      </c>
      <c r="F94" t="e">
        <f t="shared" si="1"/>
        <v>#N/A</v>
      </c>
    </row>
    <row r="95" spans="1:6" x14ac:dyDescent="0.25">
      <c r="A95" s="1" t="s">
        <v>87</v>
      </c>
      <c r="B95" s="9">
        <v>710</v>
      </c>
      <c r="C95" s="16" t="s">
        <v>558</v>
      </c>
      <c r="D95" t="e">
        <v>#N/A</v>
      </c>
      <c r="E95">
        <v>0.9443421685738792</v>
      </c>
      <c r="F95" t="e">
        <f t="shared" si="1"/>
        <v>#N/A</v>
      </c>
    </row>
    <row r="96" spans="1:6" x14ac:dyDescent="0.25">
      <c r="A96" s="1" t="s">
        <v>88</v>
      </c>
      <c r="B96" s="9">
        <v>678</v>
      </c>
      <c r="C96" s="16" t="s">
        <v>558</v>
      </c>
      <c r="D96" t="e">
        <v>#N/A</v>
      </c>
      <c r="E96">
        <v>1.2838994504009369</v>
      </c>
      <c r="F96" t="e">
        <f t="shared" si="1"/>
        <v>#N/A</v>
      </c>
    </row>
    <row r="97" spans="1:6" x14ac:dyDescent="0.25">
      <c r="A97" s="1" t="s">
        <v>461</v>
      </c>
      <c r="B97" s="9">
        <v>88</v>
      </c>
      <c r="C97" s="16" t="s">
        <v>558</v>
      </c>
      <c r="D97" t="e">
        <v>#N/A</v>
      </c>
      <c r="E97" t="e">
        <v>#N/A</v>
      </c>
      <c r="F97" t="e">
        <f t="shared" si="1"/>
        <v>#N/A</v>
      </c>
    </row>
    <row r="98" spans="1:6" x14ac:dyDescent="0.25">
      <c r="A98" s="1" t="s">
        <v>462</v>
      </c>
      <c r="B98" s="9">
        <v>150</v>
      </c>
      <c r="C98" s="16" t="s">
        <v>558</v>
      </c>
      <c r="D98" t="e">
        <v>#N/A</v>
      </c>
      <c r="E98" t="e">
        <v>#N/A</v>
      </c>
      <c r="F98" t="e">
        <f t="shared" si="1"/>
        <v>#N/A</v>
      </c>
    </row>
    <row r="99" spans="1:6" x14ac:dyDescent="0.25">
      <c r="A99" s="1" t="s">
        <v>463</v>
      </c>
      <c r="B99" s="9">
        <v>43</v>
      </c>
      <c r="C99" s="16" t="s">
        <v>558</v>
      </c>
      <c r="D99" t="e">
        <v>#N/A</v>
      </c>
      <c r="E99" t="e">
        <v>#N/A</v>
      </c>
      <c r="F99" t="e">
        <f t="shared" si="1"/>
        <v>#N/A</v>
      </c>
    </row>
    <row r="100" spans="1:6" x14ac:dyDescent="0.25">
      <c r="A100" s="1" t="s">
        <v>464</v>
      </c>
      <c r="B100" s="9">
        <v>80</v>
      </c>
      <c r="C100" s="16" t="s">
        <v>558</v>
      </c>
      <c r="D100" t="e">
        <v>#N/A</v>
      </c>
      <c r="E100" t="e">
        <v>#N/A</v>
      </c>
      <c r="F100" t="e">
        <f t="shared" si="1"/>
        <v>#N/A</v>
      </c>
    </row>
    <row r="101" spans="1:6" x14ac:dyDescent="0.25">
      <c r="A101" s="1" t="s">
        <v>465</v>
      </c>
      <c r="B101" s="9">
        <v>79</v>
      </c>
      <c r="C101" s="16" t="s">
        <v>558</v>
      </c>
      <c r="D101" t="e">
        <v>#N/A</v>
      </c>
      <c r="E101" t="e">
        <v>#N/A</v>
      </c>
      <c r="F101" t="e">
        <f t="shared" si="1"/>
        <v>#N/A</v>
      </c>
    </row>
    <row r="102" spans="1:6" x14ac:dyDescent="0.25">
      <c r="A102" s="1" t="s">
        <v>465</v>
      </c>
      <c r="B102" s="9">
        <v>381</v>
      </c>
      <c r="C102" s="16" t="s">
        <v>558</v>
      </c>
      <c r="D102" t="e">
        <v>#N/A</v>
      </c>
      <c r="E102" t="e">
        <v>#N/A</v>
      </c>
      <c r="F102" t="e">
        <f t="shared" si="1"/>
        <v>#N/A</v>
      </c>
    </row>
    <row r="103" spans="1:6" x14ac:dyDescent="0.25">
      <c r="A103" s="1" t="s">
        <v>465</v>
      </c>
      <c r="B103" s="9">
        <v>383</v>
      </c>
      <c r="C103" s="16" t="s">
        <v>558</v>
      </c>
      <c r="D103" t="e">
        <v>#N/A</v>
      </c>
      <c r="E103" t="e">
        <v>#N/A</v>
      </c>
      <c r="F103" t="e">
        <f t="shared" si="1"/>
        <v>#N/A</v>
      </c>
    </row>
    <row r="104" spans="1:6" x14ac:dyDescent="0.25">
      <c r="A104" s="1" t="s">
        <v>465</v>
      </c>
      <c r="B104" s="9">
        <v>384</v>
      </c>
      <c r="C104" s="16" t="s">
        <v>558</v>
      </c>
      <c r="D104" t="e">
        <v>#N/A</v>
      </c>
      <c r="E104" t="e">
        <v>#N/A</v>
      </c>
      <c r="F104" t="e">
        <f t="shared" si="1"/>
        <v>#N/A</v>
      </c>
    </row>
    <row r="105" spans="1:6" x14ac:dyDescent="0.25">
      <c r="A105" s="1" t="s">
        <v>466</v>
      </c>
      <c r="B105" s="9">
        <v>306</v>
      </c>
      <c r="C105" s="16" t="s">
        <v>558</v>
      </c>
      <c r="D105" t="e">
        <v>#N/A</v>
      </c>
      <c r="E105" t="e">
        <v>#N/A</v>
      </c>
      <c r="F105" t="e">
        <f t="shared" si="1"/>
        <v>#N/A</v>
      </c>
    </row>
    <row r="106" spans="1:6" x14ac:dyDescent="0.25">
      <c r="A106" s="1" t="s">
        <v>92</v>
      </c>
      <c r="B106" s="9">
        <v>176</v>
      </c>
      <c r="C106" s="16" t="s">
        <v>558</v>
      </c>
      <c r="D106">
        <v>1.9742545302626768</v>
      </c>
      <c r="E106">
        <v>1.8722112953076706</v>
      </c>
      <c r="F106">
        <f t="shared" si="1"/>
        <v>1.9232329127851737</v>
      </c>
    </row>
    <row r="107" spans="1:6" x14ac:dyDescent="0.25">
      <c r="A107" s="1" t="s">
        <v>92</v>
      </c>
      <c r="B107" s="9">
        <v>177</v>
      </c>
      <c r="C107" s="16" t="s">
        <v>558</v>
      </c>
      <c r="D107">
        <v>1.5517520497153898</v>
      </c>
      <c r="E107">
        <v>1.3961787018825511</v>
      </c>
      <c r="F107">
        <f t="shared" si="1"/>
        <v>1.4739653757989704</v>
      </c>
    </row>
    <row r="108" spans="1:6" x14ac:dyDescent="0.25">
      <c r="A108" s="1" t="s">
        <v>92</v>
      </c>
      <c r="B108" s="9">
        <v>168</v>
      </c>
      <c r="C108" s="16" t="s">
        <v>558</v>
      </c>
      <c r="D108" t="e">
        <v>#N/A</v>
      </c>
      <c r="E108" t="e">
        <v>#N/A</v>
      </c>
      <c r="F108" t="e">
        <f t="shared" si="1"/>
        <v>#N/A</v>
      </c>
    </row>
    <row r="109" spans="1:6" x14ac:dyDescent="0.25">
      <c r="A109" s="1" t="s">
        <v>92</v>
      </c>
      <c r="B109" s="9">
        <v>169</v>
      </c>
      <c r="C109" s="16" t="s">
        <v>558</v>
      </c>
      <c r="D109" t="e">
        <v>#N/A</v>
      </c>
      <c r="E109">
        <v>0.59183291186662912</v>
      </c>
      <c r="F109" t="e">
        <f t="shared" si="1"/>
        <v>#N/A</v>
      </c>
    </row>
    <row r="110" spans="1:6" x14ac:dyDescent="0.25">
      <c r="A110" s="1" t="s">
        <v>92</v>
      </c>
      <c r="B110" s="9">
        <v>537</v>
      </c>
      <c r="C110" s="16" t="s">
        <v>558</v>
      </c>
      <c r="D110" t="e">
        <v>#N/A</v>
      </c>
      <c r="E110">
        <v>0.8035028566076613</v>
      </c>
      <c r="F110" t="e">
        <f t="shared" si="1"/>
        <v>#N/A</v>
      </c>
    </row>
    <row r="111" spans="1:6" x14ac:dyDescent="0.25">
      <c r="A111" s="1" t="s">
        <v>93</v>
      </c>
      <c r="B111" s="9">
        <v>264</v>
      </c>
      <c r="C111" s="16" t="s">
        <v>558</v>
      </c>
      <c r="D111" t="e">
        <v>#N/A</v>
      </c>
      <c r="E111">
        <v>1.5590580458582937</v>
      </c>
      <c r="F111" t="e">
        <f t="shared" si="1"/>
        <v>#N/A</v>
      </c>
    </row>
    <row r="112" spans="1:6" x14ac:dyDescent="0.25">
      <c r="A112" s="1" t="s">
        <v>93</v>
      </c>
      <c r="B112" s="9">
        <v>220</v>
      </c>
      <c r="C112" s="16" t="s">
        <v>558</v>
      </c>
      <c r="D112" t="e">
        <v>#N/A</v>
      </c>
      <c r="E112">
        <v>0.93307167940508162</v>
      </c>
      <c r="F112" t="e">
        <f t="shared" si="1"/>
        <v>#N/A</v>
      </c>
    </row>
    <row r="113" spans="1:6" x14ac:dyDescent="0.25">
      <c r="A113" s="1" t="s">
        <v>469</v>
      </c>
      <c r="B113" s="9">
        <v>68</v>
      </c>
      <c r="C113" s="16" t="s">
        <v>558</v>
      </c>
      <c r="D113" t="e">
        <v>#N/A</v>
      </c>
      <c r="E113" t="e">
        <v>#N/A</v>
      </c>
      <c r="F113" t="e">
        <f t="shared" si="1"/>
        <v>#N/A</v>
      </c>
    </row>
    <row r="114" spans="1:6" x14ac:dyDescent="0.25">
      <c r="A114" s="1" t="s">
        <v>469</v>
      </c>
      <c r="B114" s="9">
        <v>70</v>
      </c>
      <c r="C114" s="16" t="s">
        <v>558</v>
      </c>
      <c r="D114" t="e">
        <v>#N/A</v>
      </c>
      <c r="E114" t="e">
        <v>#N/A</v>
      </c>
      <c r="F114" t="e">
        <f t="shared" si="1"/>
        <v>#N/A</v>
      </c>
    </row>
    <row r="115" spans="1:6" x14ac:dyDescent="0.25">
      <c r="A115" s="1" t="s">
        <v>470</v>
      </c>
      <c r="B115" s="9">
        <v>213</v>
      </c>
      <c r="C115" s="16" t="s">
        <v>558</v>
      </c>
      <c r="D115" t="e">
        <v>#N/A</v>
      </c>
      <c r="E115" t="e">
        <v>#N/A</v>
      </c>
      <c r="F115" t="e">
        <f t="shared" si="1"/>
        <v>#N/A</v>
      </c>
    </row>
    <row r="116" spans="1:6" x14ac:dyDescent="0.25">
      <c r="A116" s="1" t="s">
        <v>470</v>
      </c>
      <c r="B116" s="9">
        <v>222</v>
      </c>
      <c r="C116" s="16" t="s">
        <v>558</v>
      </c>
      <c r="D116" t="e">
        <v>#N/A</v>
      </c>
      <c r="E116" t="e">
        <v>#N/A</v>
      </c>
      <c r="F116" t="e">
        <f t="shared" si="1"/>
        <v>#N/A</v>
      </c>
    </row>
    <row r="117" spans="1:6" x14ac:dyDescent="0.25">
      <c r="A117" s="1" t="s">
        <v>471</v>
      </c>
      <c r="B117" s="9">
        <v>413</v>
      </c>
      <c r="C117" s="16" t="s">
        <v>558</v>
      </c>
      <c r="D117" t="e">
        <v>#N/A</v>
      </c>
      <c r="E117" t="e">
        <v>#N/A</v>
      </c>
      <c r="F117" t="e">
        <f t="shared" si="1"/>
        <v>#N/A</v>
      </c>
    </row>
    <row r="118" spans="1:6" x14ac:dyDescent="0.25">
      <c r="A118" s="1" t="s">
        <v>472</v>
      </c>
      <c r="B118" s="9">
        <v>403</v>
      </c>
      <c r="C118" s="16" t="s">
        <v>558</v>
      </c>
      <c r="D118" t="e">
        <v>#N/A</v>
      </c>
      <c r="E118" t="e">
        <v>#N/A</v>
      </c>
      <c r="F118" t="e">
        <f t="shared" si="1"/>
        <v>#N/A</v>
      </c>
    </row>
    <row r="119" spans="1:6" x14ac:dyDescent="0.25">
      <c r="A119" s="1" t="s">
        <v>477</v>
      </c>
      <c r="B119" s="9">
        <v>95</v>
      </c>
      <c r="C119" s="16" t="s">
        <v>558</v>
      </c>
      <c r="D119" t="e">
        <v>#N/A</v>
      </c>
      <c r="E119">
        <v>0.65788516891380089</v>
      </c>
      <c r="F119" t="e">
        <f t="shared" si="1"/>
        <v>#N/A</v>
      </c>
    </row>
    <row r="120" spans="1:6" x14ac:dyDescent="0.25">
      <c r="A120" s="1" t="s">
        <v>477</v>
      </c>
      <c r="B120" s="9">
        <v>96</v>
      </c>
      <c r="C120" s="16" t="s">
        <v>558</v>
      </c>
      <c r="D120" t="e">
        <v>#N/A</v>
      </c>
      <c r="E120">
        <v>0.65788516891380089</v>
      </c>
      <c r="F120" t="e">
        <f t="shared" si="1"/>
        <v>#N/A</v>
      </c>
    </row>
    <row r="121" spans="1:6" x14ac:dyDescent="0.25">
      <c r="A121" s="1" t="s">
        <v>478</v>
      </c>
      <c r="B121" s="9">
        <v>457</v>
      </c>
      <c r="C121" s="16" t="s">
        <v>558</v>
      </c>
      <c r="D121" t="e">
        <v>#N/A</v>
      </c>
      <c r="E121" t="e">
        <v>#N/A</v>
      </c>
      <c r="F121" t="e">
        <f t="shared" si="1"/>
        <v>#N/A</v>
      </c>
    </row>
    <row r="122" spans="1:6" x14ac:dyDescent="0.25">
      <c r="A122" s="1" t="s">
        <v>478</v>
      </c>
      <c r="B122" s="9">
        <v>461</v>
      </c>
      <c r="C122" s="16" t="s">
        <v>558</v>
      </c>
      <c r="D122" t="e">
        <v>#N/A</v>
      </c>
      <c r="E122" t="e">
        <v>#N/A</v>
      </c>
      <c r="F122" t="e">
        <f t="shared" si="1"/>
        <v>#N/A</v>
      </c>
    </row>
    <row r="123" spans="1:6" x14ac:dyDescent="0.25">
      <c r="A123" s="1" t="s">
        <v>105</v>
      </c>
      <c r="B123" s="9">
        <v>363</v>
      </c>
      <c r="C123" s="16" t="s">
        <v>558</v>
      </c>
      <c r="D123" t="e">
        <v>#N/A</v>
      </c>
      <c r="E123" t="e">
        <v>#N/A</v>
      </c>
      <c r="F123" t="e">
        <f t="shared" si="1"/>
        <v>#N/A</v>
      </c>
    </row>
    <row r="124" spans="1:6" x14ac:dyDescent="0.25">
      <c r="A124" s="1" t="s">
        <v>111</v>
      </c>
      <c r="B124" s="9">
        <v>70</v>
      </c>
      <c r="C124" s="16" t="s">
        <v>558</v>
      </c>
      <c r="D124" t="e">
        <v>#N/A</v>
      </c>
      <c r="E124">
        <v>1.1431770397087229</v>
      </c>
      <c r="F124" t="e">
        <f t="shared" si="1"/>
        <v>#N/A</v>
      </c>
    </row>
    <row r="125" spans="1:6" x14ac:dyDescent="0.25">
      <c r="A125" s="1" t="s">
        <v>111</v>
      </c>
      <c r="B125" s="9">
        <v>184</v>
      </c>
      <c r="C125" s="16" t="s">
        <v>558</v>
      </c>
      <c r="D125">
        <v>0.87911047878263027</v>
      </c>
      <c r="E125">
        <v>0.91977914907437475</v>
      </c>
      <c r="F125">
        <f t="shared" si="1"/>
        <v>0.89944481392850251</v>
      </c>
    </row>
    <row r="126" spans="1:6" x14ac:dyDescent="0.25">
      <c r="A126" s="1" t="s">
        <v>111</v>
      </c>
      <c r="B126" s="9">
        <v>192</v>
      </c>
      <c r="C126" s="16" t="s">
        <v>558</v>
      </c>
      <c r="D126" t="e">
        <v>#N/A</v>
      </c>
      <c r="E126" t="e">
        <v>#N/A</v>
      </c>
      <c r="F126" t="e">
        <f t="shared" si="1"/>
        <v>#N/A</v>
      </c>
    </row>
    <row r="127" spans="1:6" x14ac:dyDescent="0.25">
      <c r="A127" s="1" t="s">
        <v>111</v>
      </c>
      <c r="B127" s="9">
        <v>193</v>
      </c>
      <c r="C127" s="16" t="s">
        <v>558</v>
      </c>
      <c r="D127">
        <v>0.83297043177038232</v>
      </c>
      <c r="E127" t="e">
        <v>#N/A</v>
      </c>
      <c r="F127" t="e">
        <f t="shared" si="1"/>
        <v>#N/A</v>
      </c>
    </row>
    <row r="128" spans="1:6" x14ac:dyDescent="0.25">
      <c r="A128" s="1" t="s">
        <v>112</v>
      </c>
      <c r="B128" s="9">
        <v>2</v>
      </c>
      <c r="C128" s="16" t="s">
        <v>558</v>
      </c>
      <c r="D128">
        <v>1.0376875400059324</v>
      </c>
      <c r="E128">
        <v>0.908818809613963</v>
      </c>
      <c r="F128">
        <f t="shared" si="1"/>
        <v>0.97325317480994777</v>
      </c>
    </row>
    <row r="129" spans="1:6" x14ac:dyDescent="0.25">
      <c r="A129" s="1" t="s">
        <v>123</v>
      </c>
      <c r="B129" s="9">
        <v>268</v>
      </c>
      <c r="C129" s="16" t="s">
        <v>558</v>
      </c>
      <c r="D129" t="e">
        <v>#N/A</v>
      </c>
      <c r="E129">
        <v>0.82569124139802186</v>
      </c>
      <c r="F129" t="e">
        <f t="shared" si="1"/>
        <v>#N/A</v>
      </c>
    </row>
    <row r="130" spans="1:6" x14ac:dyDescent="0.25">
      <c r="A130" s="1" t="s">
        <v>123</v>
      </c>
      <c r="B130" s="9">
        <v>370</v>
      </c>
      <c r="C130" s="16" t="s">
        <v>558</v>
      </c>
      <c r="D130">
        <v>0.81118348851205435</v>
      </c>
      <c r="E130">
        <v>1.0233332511160989</v>
      </c>
      <c r="F130">
        <f t="shared" si="1"/>
        <v>0.9172583698140766</v>
      </c>
    </row>
    <row r="131" spans="1:6" x14ac:dyDescent="0.25">
      <c r="A131" s="1" t="s">
        <v>479</v>
      </c>
      <c r="B131" s="9">
        <v>373</v>
      </c>
      <c r="C131" s="16" t="s">
        <v>558</v>
      </c>
      <c r="D131" t="e">
        <v>#N/A</v>
      </c>
      <c r="E131" t="e">
        <v>#N/A</v>
      </c>
      <c r="F131" t="e">
        <f t="shared" si="1"/>
        <v>#N/A</v>
      </c>
    </row>
    <row r="132" spans="1:6" x14ac:dyDescent="0.25">
      <c r="A132" s="1" t="s">
        <v>479</v>
      </c>
      <c r="B132" s="9">
        <v>374</v>
      </c>
      <c r="C132" s="16" t="s">
        <v>558</v>
      </c>
      <c r="D132" t="e">
        <v>#N/A</v>
      </c>
      <c r="E132" t="e">
        <v>#N/A</v>
      </c>
      <c r="F132" t="e">
        <f t="shared" si="1"/>
        <v>#N/A</v>
      </c>
    </row>
    <row r="133" spans="1:6" x14ac:dyDescent="0.25">
      <c r="A133" s="1" t="s">
        <v>479</v>
      </c>
      <c r="B133" s="9">
        <v>375</v>
      </c>
      <c r="C133" s="16" t="s">
        <v>558</v>
      </c>
      <c r="D133" t="e">
        <v>#N/A</v>
      </c>
      <c r="E133" t="e">
        <v>#N/A</v>
      </c>
      <c r="F133" t="e">
        <f t="shared" si="1"/>
        <v>#N/A</v>
      </c>
    </row>
    <row r="134" spans="1:6" x14ac:dyDescent="0.25">
      <c r="A134" s="1" t="s">
        <v>479</v>
      </c>
      <c r="B134" s="9">
        <v>382</v>
      </c>
      <c r="C134" s="16" t="s">
        <v>558</v>
      </c>
      <c r="D134" t="e">
        <v>#N/A</v>
      </c>
      <c r="E134" t="e">
        <v>#N/A</v>
      </c>
      <c r="F134" t="e">
        <f t="shared" ref="F134:F197" si="2">AVERAGE(D134:E134)</f>
        <v>#N/A</v>
      </c>
    </row>
    <row r="135" spans="1:6" x14ac:dyDescent="0.25">
      <c r="A135" s="1" t="s">
        <v>480</v>
      </c>
      <c r="B135" s="9">
        <v>486</v>
      </c>
      <c r="C135" s="16" t="s">
        <v>558</v>
      </c>
      <c r="D135" t="e">
        <v>#N/A</v>
      </c>
      <c r="E135" t="e">
        <v>#N/A</v>
      </c>
      <c r="F135" t="e">
        <f t="shared" si="2"/>
        <v>#N/A</v>
      </c>
    </row>
    <row r="136" spans="1:6" x14ac:dyDescent="0.25">
      <c r="A136" s="1" t="s">
        <v>482</v>
      </c>
      <c r="B136" s="9">
        <v>244</v>
      </c>
      <c r="C136" s="16" t="s">
        <v>558</v>
      </c>
      <c r="D136" t="e">
        <v>#N/A</v>
      </c>
      <c r="E136" t="e">
        <v>#N/A</v>
      </c>
      <c r="F136" t="e">
        <f t="shared" si="2"/>
        <v>#N/A</v>
      </c>
    </row>
    <row r="137" spans="1:6" x14ac:dyDescent="0.25">
      <c r="A137" s="1" t="s">
        <v>483</v>
      </c>
      <c r="B137" s="9">
        <v>657</v>
      </c>
      <c r="C137" s="16" t="s">
        <v>558</v>
      </c>
      <c r="D137">
        <v>0.69761584227211526</v>
      </c>
      <c r="E137" t="e">
        <v>#N/A</v>
      </c>
      <c r="F137" t="e">
        <f t="shared" si="2"/>
        <v>#N/A</v>
      </c>
    </row>
    <row r="138" spans="1:6" x14ac:dyDescent="0.25">
      <c r="A138" s="1" t="s">
        <v>483</v>
      </c>
      <c r="B138" s="9">
        <v>594</v>
      </c>
      <c r="C138" s="16" t="s">
        <v>558</v>
      </c>
      <c r="D138" t="e">
        <v>#N/A</v>
      </c>
      <c r="E138" t="e">
        <v>#N/A</v>
      </c>
      <c r="F138" t="e">
        <f t="shared" si="2"/>
        <v>#N/A</v>
      </c>
    </row>
    <row r="139" spans="1:6" x14ac:dyDescent="0.25">
      <c r="A139" s="1" t="s">
        <v>485</v>
      </c>
      <c r="B139" s="9">
        <v>280</v>
      </c>
      <c r="C139" s="16" t="s">
        <v>558</v>
      </c>
      <c r="D139" t="e">
        <v>#N/A</v>
      </c>
      <c r="E139" t="e">
        <v>#N/A</v>
      </c>
      <c r="F139" t="e">
        <f t="shared" si="2"/>
        <v>#N/A</v>
      </c>
    </row>
    <row r="140" spans="1:6" x14ac:dyDescent="0.25">
      <c r="A140" s="1" t="s">
        <v>485</v>
      </c>
      <c r="B140" s="9">
        <v>290</v>
      </c>
      <c r="C140" s="16" t="s">
        <v>558</v>
      </c>
      <c r="D140" t="e">
        <v>#N/A</v>
      </c>
      <c r="E140" t="e">
        <v>#N/A</v>
      </c>
      <c r="F140" t="e">
        <f t="shared" si="2"/>
        <v>#N/A</v>
      </c>
    </row>
    <row r="141" spans="1:6" x14ac:dyDescent="0.25">
      <c r="A141" s="1" t="s">
        <v>486</v>
      </c>
      <c r="B141" s="9">
        <v>348</v>
      </c>
      <c r="C141" s="16" t="s">
        <v>558</v>
      </c>
      <c r="D141" t="e">
        <v>#N/A</v>
      </c>
      <c r="E141" t="e">
        <v>#N/A</v>
      </c>
      <c r="F141" t="e">
        <f t="shared" si="2"/>
        <v>#N/A</v>
      </c>
    </row>
    <row r="142" spans="1:6" x14ac:dyDescent="0.25">
      <c r="A142" s="1" t="s">
        <v>487</v>
      </c>
      <c r="B142" s="9">
        <v>321</v>
      </c>
      <c r="C142" s="16" t="s">
        <v>558</v>
      </c>
      <c r="D142" t="e">
        <v>#N/A</v>
      </c>
      <c r="E142" t="e">
        <v>#N/A</v>
      </c>
      <c r="F142" t="e">
        <f t="shared" si="2"/>
        <v>#N/A</v>
      </c>
    </row>
    <row r="143" spans="1:6" x14ac:dyDescent="0.25">
      <c r="A143" s="1" t="s">
        <v>487</v>
      </c>
      <c r="B143" s="9">
        <v>329</v>
      </c>
      <c r="C143" s="16" t="s">
        <v>558</v>
      </c>
      <c r="D143" t="e">
        <v>#N/A</v>
      </c>
      <c r="E143" t="e">
        <v>#N/A</v>
      </c>
      <c r="F143" t="e">
        <f t="shared" si="2"/>
        <v>#N/A</v>
      </c>
    </row>
    <row r="144" spans="1:6" x14ac:dyDescent="0.25">
      <c r="A144" s="1" t="s">
        <v>488</v>
      </c>
      <c r="B144" s="9">
        <v>41</v>
      </c>
      <c r="C144" s="16" t="s">
        <v>558</v>
      </c>
      <c r="D144" t="e">
        <v>#N/A</v>
      </c>
      <c r="E144" t="e">
        <v>#N/A</v>
      </c>
      <c r="F144" t="e">
        <f t="shared" si="2"/>
        <v>#N/A</v>
      </c>
    </row>
    <row r="145" spans="1:6" x14ac:dyDescent="0.25">
      <c r="A145" s="1" t="s">
        <v>488</v>
      </c>
      <c r="B145" s="9">
        <v>50</v>
      </c>
      <c r="C145" s="16" t="s">
        <v>558</v>
      </c>
      <c r="D145" t="e">
        <v>#N/A</v>
      </c>
      <c r="E145" t="e">
        <v>#N/A</v>
      </c>
      <c r="F145" t="e">
        <f t="shared" si="2"/>
        <v>#N/A</v>
      </c>
    </row>
    <row r="146" spans="1:6" x14ac:dyDescent="0.25">
      <c r="A146" s="1" t="s">
        <v>136</v>
      </c>
      <c r="B146" s="9">
        <v>254</v>
      </c>
      <c r="C146" s="16" t="s">
        <v>558</v>
      </c>
      <c r="D146" t="e">
        <v>#N/A</v>
      </c>
      <c r="E146">
        <v>0.36642796621750895</v>
      </c>
      <c r="F146" t="e">
        <f t="shared" si="2"/>
        <v>#N/A</v>
      </c>
    </row>
    <row r="147" spans="1:6" x14ac:dyDescent="0.25">
      <c r="A147" s="1" t="s">
        <v>136</v>
      </c>
      <c r="B147" s="9">
        <v>47</v>
      </c>
      <c r="C147" s="16" t="s">
        <v>558</v>
      </c>
      <c r="D147" t="e">
        <v>#N/A</v>
      </c>
      <c r="E147">
        <v>2.1316314537950642</v>
      </c>
      <c r="F147" t="e">
        <f t="shared" si="2"/>
        <v>#N/A</v>
      </c>
    </row>
    <row r="148" spans="1:6" x14ac:dyDescent="0.25">
      <c r="A148" s="1" t="s">
        <v>139</v>
      </c>
      <c r="B148" s="9">
        <v>8</v>
      </c>
      <c r="C148" s="16" t="s">
        <v>558</v>
      </c>
      <c r="D148" t="e">
        <v>#N/A</v>
      </c>
      <c r="E148">
        <v>0.84635306019221046</v>
      </c>
      <c r="F148" t="e">
        <f t="shared" si="2"/>
        <v>#N/A</v>
      </c>
    </row>
    <row r="149" spans="1:6" x14ac:dyDescent="0.25">
      <c r="A149" s="1" t="s">
        <v>493</v>
      </c>
      <c r="B149" s="9">
        <v>278</v>
      </c>
      <c r="C149" s="16" t="s">
        <v>558</v>
      </c>
      <c r="D149" t="e">
        <v>#N/A</v>
      </c>
      <c r="E149" t="e">
        <v>#N/A</v>
      </c>
      <c r="F149" t="e">
        <f t="shared" si="2"/>
        <v>#N/A</v>
      </c>
    </row>
    <row r="150" spans="1:6" x14ac:dyDescent="0.25">
      <c r="A150" s="1" t="s">
        <v>493</v>
      </c>
      <c r="B150" s="9">
        <v>279</v>
      </c>
      <c r="C150" s="16" t="s">
        <v>558</v>
      </c>
      <c r="D150" t="e">
        <v>#N/A</v>
      </c>
      <c r="E150" t="e">
        <v>#N/A</v>
      </c>
      <c r="F150" t="e">
        <f t="shared" si="2"/>
        <v>#N/A</v>
      </c>
    </row>
    <row r="151" spans="1:6" x14ac:dyDescent="0.25">
      <c r="A151" s="1" t="s">
        <v>494</v>
      </c>
      <c r="B151" s="9">
        <v>220</v>
      </c>
      <c r="C151" s="16" t="s">
        <v>558</v>
      </c>
      <c r="D151" t="e">
        <v>#N/A</v>
      </c>
      <c r="E151" t="e">
        <v>#N/A</v>
      </c>
      <c r="F151" t="e">
        <f t="shared" si="2"/>
        <v>#N/A</v>
      </c>
    </row>
    <row r="152" spans="1:6" x14ac:dyDescent="0.25">
      <c r="A152" s="1" t="s">
        <v>140</v>
      </c>
      <c r="B152" s="9">
        <v>34</v>
      </c>
      <c r="C152" s="16" t="s">
        <v>558</v>
      </c>
      <c r="D152" t="e">
        <v>#N/A</v>
      </c>
      <c r="E152" t="e">
        <v>#N/A</v>
      </c>
      <c r="F152" t="e">
        <f t="shared" si="2"/>
        <v>#N/A</v>
      </c>
    </row>
    <row r="153" spans="1:6" x14ac:dyDescent="0.25">
      <c r="A153" s="1" t="s">
        <v>140</v>
      </c>
      <c r="B153" s="9">
        <v>35</v>
      </c>
      <c r="C153" s="16" t="s">
        <v>558</v>
      </c>
      <c r="D153" t="e">
        <v>#N/A</v>
      </c>
      <c r="E153" t="e">
        <v>#N/A</v>
      </c>
      <c r="F153" t="e">
        <f t="shared" si="2"/>
        <v>#N/A</v>
      </c>
    </row>
    <row r="154" spans="1:6" x14ac:dyDescent="0.25">
      <c r="A154" s="1" t="s">
        <v>141</v>
      </c>
      <c r="B154" s="9">
        <v>52</v>
      </c>
      <c r="C154" s="16" t="s">
        <v>558</v>
      </c>
      <c r="D154">
        <v>0.53463529622390971</v>
      </c>
      <c r="E154">
        <v>0.62882398614346302</v>
      </c>
      <c r="F154">
        <f t="shared" si="2"/>
        <v>0.58172964118368631</v>
      </c>
    </row>
    <row r="155" spans="1:6" x14ac:dyDescent="0.25">
      <c r="A155" s="1" t="s">
        <v>142</v>
      </c>
      <c r="B155" s="9">
        <v>912</v>
      </c>
      <c r="C155" s="16" t="s">
        <v>558</v>
      </c>
      <c r="D155" t="e">
        <v>#N/A</v>
      </c>
      <c r="E155">
        <v>0.87296048751720079</v>
      </c>
      <c r="F155" t="e">
        <f t="shared" si="2"/>
        <v>#N/A</v>
      </c>
    </row>
    <row r="156" spans="1:6" x14ac:dyDescent="0.25">
      <c r="A156" s="1" t="s">
        <v>142</v>
      </c>
      <c r="B156" s="9">
        <v>913</v>
      </c>
      <c r="C156" s="16" t="s">
        <v>558</v>
      </c>
      <c r="D156">
        <v>0.86319420879990938</v>
      </c>
      <c r="E156">
        <v>0.75717515234912536</v>
      </c>
      <c r="F156">
        <f t="shared" si="2"/>
        <v>0.81018468057451742</v>
      </c>
    </row>
    <row r="157" spans="1:6" x14ac:dyDescent="0.25">
      <c r="A157" s="1" t="s">
        <v>142</v>
      </c>
      <c r="B157" s="9">
        <v>640</v>
      </c>
      <c r="C157" s="16" t="s">
        <v>558</v>
      </c>
      <c r="D157" t="e">
        <v>#N/A</v>
      </c>
      <c r="E157">
        <v>1.1929427953607235</v>
      </c>
      <c r="F157" t="e">
        <f t="shared" si="2"/>
        <v>#N/A</v>
      </c>
    </row>
    <row r="158" spans="1:6" x14ac:dyDescent="0.25">
      <c r="A158" s="1" t="s">
        <v>142</v>
      </c>
      <c r="B158" s="9">
        <v>651</v>
      </c>
      <c r="C158" s="16" t="s">
        <v>558</v>
      </c>
      <c r="D158">
        <v>0.85181257776269659</v>
      </c>
      <c r="E158">
        <v>0.94052241006487125</v>
      </c>
      <c r="F158">
        <f t="shared" si="2"/>
        <v>0.89616749391378392</v>
      </c>
    </row>
    <row r="159" spans="1:6" x14ac:dyDescent="0.25">
      <c r="A159" s="1" t="s">
        <v>143</v>
      </c>
      <c r="B159" s="9">
        <v>227</v>
      </c>
      <c r="C159" s="16" t="s">
        <v>558</v>
      </c>
      <c r="D159">
        <v>0.56264708384133377</v>
      </c>
      <c r="E159" t="e">
        <v>#N/A</v>
      </c>
      <c r="F159" t="e">
        <f t="shared" si="2"/>
        <v>#N/A</v>
      </c>
    </row>
    <row r="160" spans="1:6" x14ac:dyDescent="0.25">
      <c r="A160" s="1" t="s">
        <v>143</v>
      </c>
      <c r="B160" s="9">
        <v>228</v>
      </c>
      <c r="C160" s="16" t="s">
        <v>558</v>
      </c>
      <c r="D160" t="e">
        <v>#N/A</v>
      </c>
      <c r="E160" t="e">
        <v>#N/A</v>
      </c>
      <c r="F160" t="e">
        <f t="shared" si="2"/>
        <v>#N/A</v>
      </c>
    </row>
    <row r="161" spans="1:6" x14ac:dyDescent="0.25">
      <c r="A161" s="1" t="s">
        <v>495</v>
      </c>
      <c r="B161" s="9">
        <v>548</v>
      </c>
      <c r="C161" s="16" t="s">
        <v>558</v>
      </c>
      <c r="D161" t="e">
        <v>#N/A</v>
      </c>
      <c r="E161" t="e">
        <v>#N/A</v>
      </c>
      <c r="F161" t="e">
        <f t="shared" si="2"/>
        <v>#N/A</v>
      </c>
    </row>
    <row r="162" spans="1:6" x14ac:dyDescent="0.25">
      <c r="A162" s="1" t="s">
        <v>496</v>
      </c>
      <c r="B162" s="9">
        <v>775</v>
      </c>
      <c r="C162" s="16" t="s">
        <v>558</v>
      </c>
      <c r="D162" t="e">
        <v>#N/A</v>
      </c>
      <c r="E162" t="e">
        <v>#N/A</v>
      </c>
      <c r="F162" t="e">
        <f t="shared" si="2"/>
        <v>#N/A</v>
      </c>
    </row>
    <row r="163" spans="1:6" x14ac:dyDescent="0.25">
      <c r="A163" s="1" t="s">
        <v>147</v>
      </c>
      <c r="B163" s="9">
        <v>79</v>
      </c>
      <c r="C163" s="16" t="s">
        <v>558</v>
      </c>
      <c r="D163" t="e">
        <v>#N/A</v>
      </c>
      <c r="E163">
        <v>0.8461330841897643</v>
      </c>
      <c r="F163" t="e">
        <f t="shared" si="2"/>
        <v>#N/A</v>
      </c>
    </row>
    <row r="164" spans="1:6" x14ac:dyDescent="0.25">
      <c r="A164" s="1" t="s">
        <v>498</v>
      </c>
      <c r="B164" s="9">
        <v>423</v>
      </c>
      <c r="C164" s="16" t="s">
        <v>558</v>
      </c>
      <c r="D164" t="e">
        <v>#N/A</v>
      </c>
      <c r="E164" t="e">
        <v>#N/A</v>
      </c>
      <c r="F164" t="e">
        <f t="shared" si="2"/>
        <v>#N/A</v>
      </c>
    </row>
    <row r="165" spans="1:6" x14ac:dyDescent="0.25">
      <c r="A165" s="1" t="s">
        <v>498</v>
      </c>
      <c r="B165" s="9">
        <v>428</v>
      </c>
      <c r="C165" s="16" t="s">
        <v>558</v>
      </c>
      <c r="D165" t="e">
        <v>#N/A</v>
      </c>
      <c r="E165" t="e">
        <v>#N/A</v>
      </c>
      <c r="F165" t="e">
        <f t="shared" si="2"/>
        <v>#N/A</v>
      </c>
    </row>
    <row r="166" spans="1:6" x14ac:dyDescent="0.25">
      <c r="A166" s="1" t="s">
        <v>365</v>
      </c>
      <c r="B166" s="9">
        <v>828</v>
      </c>
      <c r="C166" s="16" t="s">
        <v>558</v>
      </c>
      <c r="D166" t="e">
        <v>#N/A</v>
      </c>
      <c r="E166" t="e">
        <v>#N/A</v>
      </c>
      <c r="F166" t="e">
        <f t="shared" si="2"/>
        <v>#N/A</v>
      </c>
    </row>
    <row r="167" spans="1:6" x14ac:dyDescent="0.25">
      <c r="A167" s="1" t="s">
        <v>238</v>
      </c>
      <c r="B167" s="9" t="s">
        <v>620</v>
      </c>
      <c r="C167" s="16" t="s">
        <v>558</v>
      </c>
      <c r="D167" t="e">
        <v>#N/A</v>
      </c>
      <c r="E167">
        <v>0.37289433384379789</v>
      </c>
      <c r="F167" t="e">
        <f t="shared" si="2"/>
        <v>#N/A</v>
      </c>
    </row>
    <row r="168" spans="1:6" x14ac:dyDescent="0.25">
      <c r="A168" s="1" t="s">
        <v>238</v>
      </c>
      <c r="B168" s="9" t="s">
        <v>621</v>
      </c>
      <c r="C168" s="16" t="s">
        <v>558</v>
      </c>
      <c r="D168" t="e">
        <v>#N/A</v>
      </c>
      <c r="E168">
        <v>0.37289433384379789</v>
      </c>
      <c r="F168" t="e">
        <f t="shared" si="2"/>
        <v>#N/A</v>
      </c>
    </row>
    <row r="169" spans="1:6" x14ac:dyDescent="0.25">
      <c r="A169" s="1" t="s">
        <v>245</v>
      </c>
      <c r="B169" s="9">
        <v>1186</v>
      </c>
      <c r="C169" s="16" t="s">
        <v>558</v>
      </c>
      <c r="D169" t="e">
        <v>#N/A</v>
      </c>
      <c r="E169" t="e">
        <v>#N/A</v>
      </c>
      <c r="F169" t="e">
        <f t="shared" si="2"/>
        <v>#N/A</v>
      </c>
    </row>
    <row r="170" spans="1:6" x14ac:dyDescent="0.25">
      <c r="A170" s="1" t="s">
        <v>248</v>
      </c>
      <c r="B170" s="9">
        <v>41</v>
      </c>
      <c r="C170" s="16" t="s">
        <v>558</v>
      </c>
      <c r="D170" t="e">
        <v>#N/A</v>
      </c>
      <c r="E170">
        <v>0.89603670441233896</v>
      </c>
      <c r="F170" t="e">
        <f t="shared" si="2"/>
        <v>#N/A</v>
      </c>
    </row>
    <row r="171" spans="1:6" x14ac:dyDescent="0.25">
      <c r="A171" s="1" t="s">
        <v>248</v>
      </c>
      <c r="B171" s="9">
        <v>42</v>
      </c>
      <c r="C171" s="16" t="s">
        <v>558</v>
      </c>
      <c r="D171" t="e">
        <v>#N/A</v>
      </c>
      <c r="E171">
        <v>0.89603670441233896</v>
      </c>
      <c r="F171" t="e">
        <f t="shared" si="2"/>
        <v>#N/A</v>
      </c>
    </row>
    <row r="172" spans="1:6" x14ac:dyDescent="0.25">
      <c r="A172" s="1" t="s">
        <v>248</v>
      </c>
      <c r="B172" s="9">
        <v>14</v>
      </c>
      <c r="C172" s="16" t="s">
        <v>558</v>
      </c>
      <c r="D172" t="e">
        <v>#N/A</v>
      </c>
      <c r="E172">
        <v>0.78571196147338285</v>
      </c>
      <c r="F172" t="e">
        <f t="shared" si="2"/>
        <v>#N/A</v>
      </c>
    </row>
    <row r="173" spans="1:6" x14ac:dyDescent="0.25">
      <c r="A173" s="1" t="s">
        <v>249</v>
      </c>
      <c r="B173" s="9">
        <v>1724</v>
      </c>
      <c r="C173" s="16" t="s">
        <v>558</v>
      </c>
      <c r="D173">
        <v>3.4198302813756145</v>
      </c>
      <c r="E173">
        <v>5.962477030933627</v>
      </c>
      <c r="F173">
        <f t="shared" si="2"/>
        <v>4.6911536561546203</v>
      </c>
    </row>
    <row r="174" spans="1:6" x14ac:dyDescent="0.25">
      <c r="A174" s="1" t="s">
        <v>249</v>
      </c>
      <c r="B174" s="9">
        <v>20</v>
      </c>
      <c r="C174" s="16" t="s">
        <v>558</v>
      </c>
      <c r="D174" t="e">
        <v>#N/A</v>
      </c>
      <c r="E174" t="e">
        <v>#N/A</v>
      </c>
      <c r="F174" t="e">
        <f t="shared" si="2"/>
        <v>#N/A</v>
      </c>
    </row>
    <row r="175" spans="1:6" x14ac:dyDescent="0.25">
      <c r="A175" s="1" t="s">
        <v>249</v>
      </c>
      <c r="B175" s="9">
        <v>187</v>
      </c>
      <c r="C175" s="16" t="s">
        <v>558</v>
      </c>
      <c r="D175" t="e">
        <v>#N/A</v>
      </c>
      <c r="E175">
        <v>0.43809178263363019</v>
      </c>
      <c r="F175" t="e">
        <f t="shared" si="2"/>
        <v>#N/A</v>
      </c>
    </row>
    <row r="176" spans="1:6" x14ac:dyDescent="0.25">
      <c r="A176" s="1" t="s">
        <v>249</v>
      </c>
      <c r="B176" s="9">
        <v>188</v>
      </c>
      <c r="C176" s="16" t="s">
        <v>558</v>
      </c>
      <c r="D176" t="e">
        <v>#N/A</v>
      </c>
      <c r="E176">
        <v>1.0085087955431233</v>
      </c>
      <c r="F176" t="e">
        <f t="shared" si="2"/>
        <v>#N/A</v>
      </c>
    </row>
    <row r="177" spans="1:6" x14ac:dyDescent="0.25">
      <c r="A177" s="1" t="s">
        <v>253</v>
      </c>
      <c r="B177" s="9">
        <v>176</v>
      </c>
      <c r="C177" s="16" t="s">
        <v>558</v>
      </c>
      <c r="D177">
        <v>2.0591098372181063</v>
      </c>
      <c r="E177">
        <v>1.5925283325335007</v>
      </c>
      <c r="F177">
        <f t="shared" si="2"/>
        <v>1.8258190848758034</v>
      </c>
    </row>
    <row r="178" spans="1:6" x14ac:dyDescent="0.25">
      <c r="A178" s="1" t="s">
        <v>255</v>
      </c>
      <c r="B178" s="9">
        <v>197</v>
      </c>
      <c r="C178" s="16" t="s">
        <v>558</v>
      </c>
      <c r="D178" t="e">
        <v>#N/A</v>
      </c>
      <c r="E178">
        <v>0.80655754728001972</v>
      </c>
      <c r="F178" t="e">
        <f t="shared" si="2"/>
        <v>#N/A</v>
      </c>
    </row>
    <row r="179" spans="1:6" x14ac:dyDescent="0.25">
      <c r="A179" s="1" t="s">
        <v>255</v>
      </c>
      <c r="B179" s="9">
        <v>202</v>
      </c>
      <c r="C179" s="16" t="s">
        <v>558</v>
      </c>
      <c r="D179" t="e">
        <v>#N/A</v>
      </c>
      <c r="E179">
        <v>0.80655754728001972</v>
      </c>
      <c r="F179" t="e">
        <f t="shared" si="2"/>
        <v>#N/A</v>
      </c>
    </row>
    <row r="180" spans="1:6" x14ac:dyDescent="0.25">
      <c r="A180" s="1" t="s">
        <v>256</v>
      </c>
      <c r="B180" s="9">
        <v>83</v>
      </c>
      <c r="C180" s="16" t="s">
        <v>558</v>
      </c>
      <c r="D180" t="e">
        <v>#N/A</v>
      </c>
      <c r="E180" t="e">
        <v>#N/A</v>
      </c>
      <c r="F180" t="e">
        <f t="shared" si="2"/>
        <v>#N/A</v>
      </c>
    </row>
    <row r="181" spans="1:6" x14ac:dyDescent="0.25">
      <c r="A181" s="1" t="s">
        <v>511</v>
      </c>
      <c r="B181" s="9">
        <v>190</v>
      </c>
      <c r="C181" s="16" t="s">
        <v>558</v>
      </c>
      <c r="D181" t="e">
        <v>#N/A</v>
      </c>
      <c r="E181">
        <v>0.7929757478133892</v>
      </c>
      <c r="F181" t="e">
        <f t="shared" si="2"/>
        <v>#N/A</v>
      </c>
    </row>
    <row r="182" spans="1:6" x14ac:dyDescent="0.25">
      <c r="A182" s="1" t="s">
        <v>257</v>
      </c>
      <c r="B182" s="9">
        <v>477</v>
      </c>
      <c r="C182" s="16" t="s">
        <v>558</v>
      </c>
      <c r="D182">
        <v>0.93770000507949414</v>
      </c>
      <c r="E182">
        <v>1.048967487613468</v>
      </c>
      <c r="F182">
        <f t="shared" si="2"/>
        <v>0.99333374634648108</v>
      </c>
    </row>
    <row r="183" spans="1:6" x14ac:dyDescent="0.25">
      <c r="A183" s="1" t="s">
        <v>257</v>
      </c>
      <c r="B183" s="9">
        <v>336</v>
      </c>
      <c r="C183" s="16" t="s">
        <v>558</v>
      </c>
      <c r="D183" t="e">
        <v>#N/A</v>
      </c>
      <c r="E183">
        <v>1.1306101045170156</v>
      </c>
      <c r="F183" t="e">
        <f t="shared" si="2"/>
        <v>#N/A</v>
      </c>
    </row>
    <row r="184" spans="1:6" x14ac:dyDescent="0.25">
      <c r="A184" s="1" t="s">
        <v>257</v>
      </c>
      <c r="B184" s="9">
        <v>339</v>
      </c>
      <c r="C184" s="16" t="s">
        <v>558</v>
      </c>
      <c r="D184">
        <v>0.85444709706913202</v>
      </c>
      <c r="E184">
        <v>0.91493978517955954</v>
      </c>
      <c r="F184">
        <f t="shared" si="2"/>
        <v>0.88469344112434578</v>
      </c>
    </row>
    <row r="185" spans="1:6" x14ac:dyDescent="0.25">
      <c r="A185" s="1" t="s">
        <v>257</v>
      </c>
      <c r="B185" s="9">
        <v>533</v>
      </c>
      <c r="C185" s="16" t="s">
        <v>558</v>
      </c>
      <c r="D185" t="e">
        <v>#N/A</v>
      </c>
      <c r="E185" t="e">
        <v>#N/A</v>
      </c>
      <c r="F185" t="e">
        <f t="shared" si="2"/>
        <v>#N/A</v>
      </c>
    </row>
    <row r="186" spans="1:6" x14ac:dyDescent="0.25">
      <c r="A186" s="1" t="s">
        <v>257</v>
      </c>
      <c r="B186" s="9">
        <v>314</v>
      </c>
      <c r="C186" s="16" t="s">
        <v>558</v>
      </c>
      <c r="D186" t="e">
        <v>#N/A</v>
      </c>
      <c r="E186">
        <v>0.94387183103685224</v>
      </c>
      <c r="F186" t="e">
        <f t="shared" si="2"/>
        <v>#N/A</v>
      </c>
    </row>
    <row r="187" spans="1:6" x14ac:dyDescent="0.25">
      <c r="A187" s="1" t="s">
        <v>257</v>
      </c>
      <c r="B187" s="9">
        <v>316</v>
      </c>
      <c r="C187" s="16" t="s">
        <v>558</v>
      </c>
      <c r="D187" t="e">
        <v>#N/A</v>
      </c>
      <c r="E187" t="e">
        <v>#N/A</v>
      </c>
      <c r="F187" t="e">
        <f t="shared" si="2"/>
        <v>#N/A</v>
      </c>
    </row>
    <row r="188" spans="1:6" x14ac:dyDescent="0.25">
      <c r="A188" s="1" t="s">
        <v>257</v>
      </c>
      <c r="B188" s="9">
        <v>485</v>
      </c>
      <c r="C188" s="16" t="s">
        <v>558</v>
      </c>
      <c r="D188">
        <v>4.5444709706913189</v>
      </c>
      <c r="E188">
        <v>2.9065856569382662</v>
      </c>
      <c r="F188">
        <f t="shared" si="2"/>
        <v>3.7255283138147925</v>
      </c>
    </row>
    <row r="189" spans="1:6" x14ac:dyDescent="0.25">
      <c r="A189" s="1" t="s">
        <v>257</v>
      </c>
      <c r="B189" s="9">
        <v>12</v>
      </c>
      <c r="C189" s="16" t="s">
        <v>558</v>
      </c>
      <c r="D189" t="e">
        <v>#N/A</v>
      </c>
      <c r="E189" t="e">
        <v>#N/A</v>
      </c>
      <c r="F189" t="e">
        <f t="shared" si="2"/>
        <v>#N/A</v>
      </c>
    </row>
    <row r="190" spans="1:6" x14ac:dyDescent="0.25">
      <c r="A190" s="1" t="s">
        <v>513</v>
      </c>
      <c r="B190" s="9">
        <v>14</v>
      </c>
      <c r="C190" s="16" t="s">
        <v>558</v>
      </c>
      <c r="D190" t="e">
        <v>#N/A</v>
      </c>
      <c r="E190" t="e">
        <v>#N/A</v>
      </c>
      <c r="F190" t="e">
        <f t="shared" si="2"/>
        <v>#N/A</v>
      </c>
    </row>
    <row r="191" spans="1:6" x14ac:dyDescent="0.25">
      <c r="A191" s="1" t="s">
        <v>514</v>
      </c>
      <c r="B191" s="9">
        <v>262</v>
      </c>
      <c r="C191" s="16" t="s">
        <v>558</v>
      </c>
      <c r="D191" t="e">
        <v>#N/A</v>
      </c>
      <c r="E191" t="e">
        <v>#N/A</v>
      </c>
      <c r="F191" t="e">
        <f t="shared" si="2"/>
        <v>#N/A</v>
      </c>
    </row>
    <row r="192" spans="1:6" x14ac:dyDescent="0.25">
      <c r="A192" s="1" t="s">
        <v>514</v>
      </c>
      <c r="B192" s="9">
        <v>263</v>
      </c>
      <c r="C192" s="16" t="s">
        <v>558</v>
      </c>
      <c r="D192" t="e">
        <v>#N/A</v>
      </c>
      <c r="E192" t="e">
        <v>#N/A</v>
      </c>
      <c r="F192" t="e">
        <f t="shared" si="2"/>
        <v>#N/A</v>
      </c>
    </row>
    <row r="193" spans="1:6" x14ac:dyDescent="0.25">
      <c r="A193" s="1" t="s">
        <v>258</v>
      </c>
      <c r="B193" s="9">
        <v>734</v>
      </c>
      <c r="C193" s="16" t="s">
        <v>558</v>
      </c>
      <c r="D193" t="e">
        <v>#N/A</v>
      </c>
      <c r="E193" t="e">
        <v>#N/A</v>
      </c>
      <c r="F193" t="e">
        <f t="shared" si="2"/>
        <v>#N/A</v>
      </c>
    </row>
    <row r="194" spans="1:6" x14ac:dyDescent="0.25">
      <c r="A194" s="1" t="s">
        <v>258</v>
      </c>
      <c r="B194" s="9">
        <v>739</v>
      </c>
      <c r="C194" s="16" t="s">
        <v>558</v>
      </c>
      <c r="D194" t="e">
        <v>#N/A</v>
      </c>
      <c r="E194" t="e">
        <v>#N/A</v>
      </c>
      <c r="F194" t="e">
        <f t="shared" si="2"/>
        <v>#N/A</v>
      </c>
    </row>
    <row r="195" spans="1:6" x14ac:dyDescent="0.25">
      <c r="A195" s="1" t="s">
        <v>515</v>
      </c>
      <c r="B195" s="9">
        <v>24</v>
      </c>
      <c r="C195" s="16" t="s">
        <v>558</v>
      </c>
      <c r="D195" t="e">
        <v>#N/A</v>
      </c>
      <c r="E195" t="e">
        <v>#N/A</v>
      </c>
      <c r="F195" t="e">
        <f t="shared" si="2"/>
        <v>#N/A</v>
      </c>
    </row>
    <row r="196" spans="1:6" x14ac:dyDescent="0.25">
      <c r="A196" s="1" t="s">
        <v>518</v>
      </c>
      <c r="B196" s="9">
        <v>225</v>
      </c>
      <c r="C196" s="16" t="s">
        <v>558</v>
      </c>
      <c r="D196" t="e">
        <v>#N/A</v>
      </c>
      <c r="E196" t="e">
        <v>#N/A</v>
      </c>
      <c r="F196" t="e">
        <f t="shared" si="2"/>
        <v>#N/A</v>
      </c>
    </row>
    <row r="197" spans="1:6" x14ac:dyDescent="0.25">
      <c r="A197" s="1" t="s">
        <v>518</v>
      </c>
      <c r="B197" s="9">
        <v>227</v>
      </c>
      <c r="C197" s="16" t="s">
        <v>558</v>
      </c>
      <c r="D197" t="e">
        <v>#N/A</v>
      </c>
      <c r="E197" t="e">
        <v>#N/A</v>
      </c>
      <c r="F197" t="e">
        <f t="shared" si="2"/>
        <v>#N/A</v>
      </c>
    </row>
    <row r="198" spans="1:6" x14ac:dyDescent="0.25">
      <c r="A198" s="1" t="s">
        <v>519</v>
      </c>
      <c r="B198" s="9">
        <v>71</v>
      </c>
      <c r="C198" s="16" t="s">
        <v>558</v>
      </c>
      <c r="D198" t="e">
        <v>#N/A</v>
      </c>
      <c r="E198" t="e">
        <v>#N/A</v>
      </c>
      <c r="F198" t="e">
        <f t="shared" ref="F198:F261" si="3">AVERAGE(D198:E198)</f>
        <v>#N/A</v>
      </c>
    </row>
    <row r="199" spans="1:6" x14ac:dyDescent="0.25">
      <c r="A199" s="1" t="s">
        <v>520</v>
      </c>
      <c r="B199" s="9">
        <v>1078</v>
      </c>
      <c r="C199" s="16" t="s">
        <v>558</v>
      </c>
      <c r="D199" t="e">
        <v>#N/A</v>
      </c>
      <c r="E199" t="e">
        <v>#N/A</v>
      </c>
      <c r="F199" t="e">
        <f t="shared" si="3"/>
        <v>#N/A</v>
      </c>
    </row>
    <row r="200" spans="1:6" x14ac:dyDescent="0.25">
      <c r="A200" s="1" t="s">
        <v>521</v>
      </c>
      <c r="B200" s="9">
        <v>155</v>
      </c>
      <c r="C200" s="16" t="s">
        <v>558</v>
      </c>
      <c r="D200" t="e">
        <v>#N/A</v>
      </c>
      <c r="E200" t="e">
        <v>#N/A</v>
      </c>
      <c r="F200" t="e">
        <f t="shared" si="3"/>
        <v>#N/A</v>
      </c>
    </row>
    <row r="201" spans="1:6" x14ac:dyDescent="0.25">
      <c r="A201" s="1" t="s">
        <v>264</v>
      </c>
      <c r="B201" s="9">
        <v>165</v>
      </c>
      <c r="C201" s="16" t="s">
        <v>558</v>
      </c>
      <c r="D201">
        <v>1.1342680718696316</v>
      </c>
      <c r="E201">
        <v>2.2513348466924579</v>
      </c>
      <c r="F201">
        <f t="shared" si="3"/>
        <v>1.6928014592810448</v>
      </c>
    </row>
    <row r="202" spans="1:6" x14ac:dyDescent="0.25">
      <c r="A202" s="1" t="s">
        <v>268</v>
      </c>
      <c r="B202" s="9">
        <v>301</v>
      </c>
      <c r="C202" s="16" t="s">
        <v>558</v>
      </c>
      <c r="D202" t="e">
        <v>#N/A</v>
      </c>
      <c r="E202">
        <v>0.78774730996181874</v>
      </c>
      <c r="F202" t="e">
        <f t="shared" si="3"/>
        <v>#N/A</v>
      </c>
    </row>
    <row r="203" spans="1:6" x14ac:dyDescent="0.25">
      <c r="A203" s="1" t="s">
        <v>268</v>
      </c>
      <c r="B203" s="9">
        <v>133</v>
      </c>
      <c r="C203" s="16" t="s">
        <v>558</v>
      </c>
      <c r="D203" t="e">
        <v>#N/A</v>
      </c>
      <c r="E203">
        <v>0.79673724401249557</v>
      </c>
      <c r="F203" t="e">
        <f t="shared" si="3"/>
        <v>#N/A</v>
      </c>
    </row>
    <row r="204" spans="1:6" x14ac:dyDescent="0.25">
      <c r="A204" s="1" t="s">
        <v>268</v>
      </c>
      <c r="B204" s="9">
        <v>293</v>
      </c>
      <c r="C204" s="16" t="s">
        <v>558</v>
      </c>
      <c r="D204" t="e">
        <v>#N/A</v>
      </c>
      <c r="E204">
        <v>1.1237070461645262</v>
      </c>
      <c r="F204" t="e">
        <f t="shared" si="3"/>
        <v>#N/A</v>
      </c>
    </row>
    <row r="205" spans="1:6" x14ac:dyDescent="0.25">
      <c r="A205" s="1" t="s">
        <v>272</v>
      </c>
      <c r="B205" s="9">
        <v>492</v>
      </c>
      <c r="C205" s="16" t="s">
        <v>558</v>
      </c>
      <c r="D205" t="e">
        <v>#N/A</v>
      </c>
      <c r="E205" t="e">
        <v>#N/A</v>
      </c>
      <c r="F205" t="e">
        <f t="shared" si="3"/>
        <v>#N/A</v>
      </c>
    </row>
    <row r="206" spans="1:6" x14ac:dyDescent="0.25">
      <c r="A206" s="1" t="s">
        <v>526</v>
      </c>
      <c r="B206" s="9">
        <v>245</v>
      </c>
      <c r="C206" s="16" t="s">
        <v>558</v>
      </c>
      <c r="D206" t="e">
        <v>#N/A</v>
      </c>
      <c r="E206" t="e">
        <v>#N/A</v>
      </c>
      <c r="F206" t="e">
        <f t="shared" si="3"/>
        <v>#N/A</v>
      </c>
    </row>
    <row r="207" spans="1:6" x14ac:dyDescent="0.25">
      <c r="A207" s="1" t="s">
        <v>530</v>
      </c>
      <c r="B207" s="9">
        <v>114</v>
      </c>
      <c r="C207" s="16" t="s">
        <v>558</v>
      </c>
      <c r="D207" t="e">
        <v>#N/A</v>
      </c>
      <c r="E207" t="e">
        <v>#N/A</v>
      </c>
      <c r="F207" t="e">
        <f t="shared" si="3"/>
        <v>#N/A</v>
      </c>
    </row>
    <row r="208" spans="1:6" x14ac:dyDescent="0.25">
      <c r="A208" s="1" t="s">
        <v>531</v>
      </c>
      <c r="B208" s="9">
        <v>279</v>
      </c>
      <c r="C208" s="16" t="s">
        <v>558</v>
      </c>
      <c r="D208" t="e">
        <v>#N/A</v>
      </c>
      <c r="E208" t="e">
        <v>#N/A</v>
      </c>
      <c r="F208" t="e">
        <f t="shared" si="3"/>
        <v>#N/A</v>
      </c>
    </row>
    <row r="209" spans="1:6" x14ac:dyDescent="0.25">
      <c r="A209" s="1" t="s">
        <v>531</v>
      </c>
      <c r="B209" s="9">
        <v>285</v>
      </c>
      <c r="C209" s="16" t="s">
        <v>558</v>
      </c>
      <c r="D209" t="e">
        <v>#N/A</v>
      </c>
      <c r="E209" t="e">
        <v>#N/A</v>
      </c>
      <c r="F209" t="e">
        <f t="shared" si="3"/>
        <v>#N/A</v>
      </c>
    </row>
    <row r="210" spans="1:6" x14ac:dyDescent="0.25">
      <c r="A210" s="1" t="s">
        <v>533</v>
      </c>
      <c r="B210" s="9">
        <v>4</v>
      </c>
      <c r="C210" s="16" t="s">
        <v>558</v>
      </c>
      <c r="D210" t="e">
        <v>#N/A</v>
      </c>
      <c r="E210" t="e">
        <v>#N/A</v>
      </c>
      <c r="F210" t="e">
        <f t="shared" si="3"/>
        <v>#N/A</v>
      </c>
    </row>
    <row r="211" spans="1:6" x14ac:dyDescent="0.25">
      <c r="A211" s="1" t="s">
        <v>533</v>
      </c>
      <c r="B211" s="9">
        <v>5</v>
      </c>
      <c r="C211" s="16" t="s">
        <v>558</v>
      </c>
      <c r="D211" t="e">
        <v>#N/A</v>
      </c>
      <c r="E211" t="e">
        <v>#N/A</v>
      </c>
      <c r="F211" t="e">
        <f t="shared" si="3"/>
        <v>#N/A</v>
      </c>
    </row>
    <row r="212" spans="1:6" x14ac:dyDescent="0.25">
      <c r="A212" s="1" t="s">
        <v>288</v>
      </c>
      <c r="B212" s="9">
        <v>9</v>
      </c>
      <c r="C212" s="16" t="s">
        <v>558</v>
      </c>
      <c r="D212" t="e">
        <v>#N/A</v>
      </c>
      <c r="E212">
        <v>0.8023152270703473</v>
      </c>
      <c r="F212" t="e">
        <f t="shared" si="3"/>
        <v>#N/A</v>
      </c>
    </row>
    <row r="213" spans="1:6" x14ac:dyDescent="0.25">
      <c r="A213" s="1" t="s">
        <v>288</v>
      </c>
      <c r="B213" s="9">
        <v>613</v>
      </c>
      <c r="C213" s="16" t="s">
        <v>558</v>
      </c>
      <c r="D213" t="e">
        <v>#N/A</v>
      </c>
      <c r="E213">
        <v>1.4071965183800934</v>
      </c>
      <c r="F213" t="e">
        <f t="shared" si="3"/>
        <v>#N/A</v>
      </c>
    </row>
    <row r="214" spans="1:6" x14ac:dyDescent="0.25">
      <c r="A214" s="1" t="s">
        <v>295</v>
      </c>
      <c r="B214" s="9">
        <v>359</v>
      </c>
      <c r="C214" s="16" t="s">
        <v>558</v>
      </c>
      <c r="D214">
        <v>0.98469375437579965</v>
      </c>
      <c r="E214">
        <v>0.83574091976246379</v>
      </c>
      <c r="F214">
        <f t="shared" si="3"/>
        <v>0.91021733706913177</v>
      </c>
    </row>
    <row r="215" spans="1:6" x14ac:dyDescent="0.25">
      <c r="A215" s="1" t="s">
        <v>296</v>
      </c>
      <c r="B215" s="9">
        <v>562</v>
      </c>
      <c r="C215" s="16" t="s">
        <v>558</v>
      </c>
      <c r="D215">
        <v>0.78499757634512846</v>
      </c>
      <c r="E215">
        <v>0.64751202276965369</v>
      </c>
      <c r="F215">
        <f t="shared" si="3"/>
        <v>0.71625479955739113</v>
      </c>
    </row>
    <row r="216" spans="1:6" x14ac:dyDescent="0.25">
      <c r="A216" s="1" t="s">
        <v>296</v>
      </c>
      <c r="B216" s="9">
        <v>668</v>
      </c>
      <c r="C216" s="16" t="s">
        <v>558</v>
      </c>
      <c r="D216">
        <v>0.78149943448052994</v>
      </c>
      <c r="E216">
        <v>0.88847040926489362</v>
      </c>
      <c r="F216">
        <f t="shared" si="3"/>
        <v>0.83498492187271178</v>
      </c>
    </row>
    <row r="217" spans="1:6" x14ac:dyDescent="0.25">
      <c r="A217" s="1" t="s">
        <v>296</v>
      </c>
      <c r="B217" s="9">
        <v>34</v>
      </c>
      <c r="C217" s="16" t="s">
        <v>558</v>
      </c>
      <c r="D217" t="e">
        <v>#N/A</v>
      </c>
      <c r="E217">
        <v>0.65703209343409563</v>
      </c>
      <c r="F217" t="e">
        <f t="shared" si="3"/>
        <v>#N/A</v>
      </c>
    </row>
    <row r="218" spans="1:6" x14ac:dyDescent="0.25">
      <c r="A218" s="1" t="s">
        <v>296</v>
      </c>
      <c r="B218" s="9">
        <v>35</v>
      </c>
      <c r="C218" s="16" t="s">
        <v>558</v>
      </c>
      <c r="D218" t="e">
        <v>#N/A</v>
      </c>
      <c r="E218">
        <v>0.74259004809107865</v>
      </c>
      <c r="F218" t="e">
        <f t="shared" si="3"/>
        <v>#N/A</v>
      </c>
    </row>
    <row r="219" spans="1:6" x14ac:dyDescent="0.25">
      <c r="A219" s="1" t="s">
        <v>296</v>
      </c>
      <c r="B219" s="9">
        <v>423</v>
      </c>
      <c r="C219" s="16" t="s">
        <v>558</v>
      </c>
      <c r="D219" t="e">
        <v>#N/A</v>
      </c>
      <c r="E219">
        <v>2.7814309549514182</v>
      </c>
      <c r="F219" t="e">
        <f t="shared" si="3"/>
        <v>#N/A</v>
      </c>
    </row>
    <row r="220" spans="1:6" x14ac:dyDescent="0.25">
      <c r="A220" s="1" t="s">
        <v>296</v>
      </c>
      <c r="B220" s="9">
        <v>424</v>
      </c>
      <c r="C220" s="16" t="s">
        <v>558</v>
      </c>
      <c r="D220">
        <v>2.6917111003393117</v>
      </c>
      <c r="E220">
        <v>3.7052213171066839</v>
      </c>
      <c r="F220">
        <f t="shared" si="3"/>
        <v>3.1984662087229978</v>
      </c>
    </row>
    <row r="221" spans="1:6" x14ac:dyDescent="0.25">
      <c r="A221" s="1" t="s">
        <v>296</v>
      </c>
      <c r="B221" s="9">
        <v>738</v>
      </c>
      <c r="C221" s="16" t="s">
        <v>558</v>
      </c>
      <c r="D221" t="e">
        <v>#N/A</v>
      </c>
      <c r="E221">
        <v>0.91179212876631666</v>
      </c>
      <c r="F221" t="e">
        <f t="shared" si="3"/>
        <v>#N/A</v>
      </c>
    </row>
    <row r="222" spans="1:6" x14ac:dyDescent="0.25">
      <c r="A222" s="1" t="s">
        <v>296</v>
      </c>
      <c r="B222" s="9">
        <v>488</v>
      </c>
      <c r="C222" s="16" t="s">
        <v>558</v>
      </c>
      <c r="D222" t="e">
        <v>#N/A</v>
      </c>
      <c r="E222">
        <v>1.0489253116105604</v>
      </c>
      <c r="F222" t="e">
        <f t="shared" si="3"/>
        <v>#N/A</v>
      </c>
    </row>
    <row r="223" spans="1:6" x14ac:dyDescent="0.25">
      <c r="A223" s="1" t="s">
        <v>296</v>
      </c>
      <c r="B223" s="9">
        <v>500</v>
      </c>
      <c r="C223" s="16" t="s">
        <v>558</v>
      </c>
      <c r="D223">
        <v>0.87025367587655511</v>
      </c>
      <c r="E223">
        <v>0.77460987339287468</v>
      </c>
      <c r="F223">
        <f t="shared" si="3"/>
        <v>0.82243177463471495</v>
      </c>
    </row>
    <row r="224" spans="1:6" x14ac:dyDescent="0.25">
      <c r="A224" s="1" t="s">
        <v>296</v>
      </c>
      <c r="B224" s="9">
        <v>679</v>
      </c>
      <c r="C224" s="16" t="s">
        <v>558</v>
      </c>
      <c r="D224" t="e">
        <v>#N/A</v>
      </c>
      <c r="E224">
        <v>0.45652173913043481</v>
      </c>
      <c r="F224" t="e">
        <f t="shared" si="3"/>
        <v>#N/A</v>
      </c>
    </row>
    <row r="225" spans="1:6" x14ac:dyDescent="0.25">
      <c r="A225" s="1" t="s">
        <v>296</v>
      </c>
      <c r="B225" s="9">
        <v>151</v>
      </c>
      <c r="C225" s="16" t="s">
        <v>558</v>
      </c>
      <c r="D225">
        <v>1.1211019550815964</v>
      </c>
      <c r="E225">
        <v>1.2188880164883698</v>
      </c>
      <c r="F225">
        <f t="shared" si="3"/>
        <v>1.169994985784983</v>
      </c>
    </row>
    <row r="226" spans="1:6" x14ac:dyDescent="0.25">
      <c r="A226" s="1" t="s">
        <v>297</v>
      </c>
      <c r="B226" s="9">
        <v>338</v>
      </c>
      <c r="C226" s="16" t="s">
        <v>558</v>
      </c>
      <c r="D226" t="e">
        <v>#N/A</v>
      </c>
      <c r="E226">
        <v>0.81131706623540489</v>
      </c>
      <c r="F226" t="e">
        <f t="shared" si="3"/>
        <v>#N/A</v>
      </c>
    </row>
    <row r="227" spans="1:6" x14ac:dyDescent="0.25">
      <c r="A227" s="1" t="s">
        <v>297</v>
      </c>
      <c r="B227" s="9">
        <v>339</v>
      </c>
      <c r="C227" s="16" t="s">
        <v>558</v>
      </c>
      <c r="D227" t="e">
        <v>#N/A</v>
      </c>
      <c r="E227">
        <v>0.96404769944374347</v>
      </c>
      <c r="F227" t="e">
        <f t="shared" si="3"/>
        <v>#N/A</v>
      </c>
    </row>
    <row r="228" spans="1:6" x14ac:dyDescent="0.25">
      <c r="A228" s="1" t="s">
        <v>298</v>
      </c>
      <c r="B228" s="9">
        <v>213</v>
      </c>
      <c r="C228" s="16" t="s">
        <v>558</v>
      </c>
      <c r="D228">
        <v>3.8038075861066702</v>
      </c>
      <c r="E228">
        <v>3.9451900163050295</v>
      </c>
      <c r="F228">
        <f t="shared" si="3"/>
        <v>3.8744988012058501</v>
      </c>
    </row>
    <row r="229" spans="1:6" x14ac:dyDescent="0.25">
      <c r="A229" s="1" t="s">
        <v>298</v>
      </c>
      <c r="B229" s="9">
        <v>474</v>
      </c>
      <c r="C229" s="16" t="s">
        <v>558</v>
      </c>
      <c r="D229">
        <v>0.86376980090103173</v>
      </c>
      <c r="E229" t="e">
        <v>#N/A</v>
      </c>
      <c r="F229" t="e">
        <f t="shared" si="3"/>
        <v>#N/A</v>
      </c>
    </row>
    <row r="230" spans="1:6" x14ac:dyDescent="0.25">
      <c r="A230" s="1" t="s">
        <v>298</v>
      </c>
      <c r="B230" s="9">
        <v>166</v>
      </c>
      <c r="C230" s="16" t="s">
        <v>558</v>
      </c>
      <c r="D230">
        <v>1.8796686528120914</v>
      </c>
      <c r="E230">
        <v>1.1778816004013546</v>
      </c>
      <c r="F230">
        <f t="shared" si="3"/>
        <v>1.5287751266067229</v>
      </c>
    </row>
    <row r="231" spans="1:6" x14ac:dyDescent="0.25">
      <c r="A231" s="1" t="s">
        <v>298</v>
      </c>
      <c r="B231" s="9">
        <v>149</v>
      </c>
      <c r="C231" s="16" t="s">
        <v>558</v>
      </c>
      <c r="D231" t="e">
        <v>#N/A</v>
      </c>
      <c r="E231">
        <v>1.1950959488272921</v>
      </c>
      <c r="F231" t="e">
        <f t="shared" si="3"/>
        <v>#N/A</v>
      </c>
    </row>
    <row r="232" spans="1:6" x14ac:dyDescent="0.25">
      <c r="A232" s="1" t="s">
        <v>298</v>
      </c>
      <c r="B232" s="9">
        <v>153</v>
      </c>
      <c r="C232" s="16" t="s">
        <v>558</v>
      </c>
      <c r="D232" t="e">
        <v>#N/A</v>
      </c>
      <c r="E232">
        <v>1.9431832434466327</v>
      </c>
      <c r="F232" t="e">
        <f t="shared" si="3"/>
        <v>#N/A</v>
      </c>
    </row>
    <row r="233" spans="1:6" x14ac:dyDescent="0.25">
      <c r="A233" s="1" t="s">
        <v>298</v>
      </c>
      <c r="B233" s="9">
        <v>293</v>
      </c>
      <c r="C233" s="16" t="s">
        <v>558</v>
      </c>
      <c r="D233" t="e">
        <v>#N/A</v>
      </c>
      <c r="E233">
        <v>0.52354822526025346</v>
      </c>
      <c r="F233" t="e">
        <f t="shared" si="3"/>
        <v>#N/A</v>
      </c>
    </row>
    <row r="234" spans="1:6" x14ac:dyDescent="0.25">
      <c r="A234" s="1" t="s">
        <v>300</v>
      </c>
      <c r="B234" s="9">
        <v>332</v>
      </c>
      <c r="C234" s="16" t="s">
        <v>558</v>
      </c>
      <c r="D234" t="e">
        <v>#N/A</v>
      </c>
      <c r="E234" t="e">
        <v>#N/A</v>
      </c>
      <c r="F234" t="e">
        <f t="shared" si="3"/>
        <v>#N/A</v>
      </c>
    </row>
    <row r="235" spans="1:6" x14ac:dyDescent="0.25">
      <c r="A235" s="1" t="s">
        <v>300</v>
      </c>
      <c r="B235" s="9">
        <v>16</v>
      </c>
      <c r="C235" s="16" t="s">
        <v>558</v>
      </c>
      <c r="D235" t="e">
        <v>#N/A</v>
      </c>
      <c r="E235">
        <v>0.548327839582475</v>
      </c>
      <c r="F235" t="e">
        <f t="shared" si="3"/>
        <v>#N/A</v>
      </c>
    </row>
    <row r="236" spans="1:6" x14ac:dyDescent="0.25">
      <c r="A236" s="1" t="s">
        <v>300</v>
      </c>
      <c r="B236" s="9">
        <v>763</v>
      </c>
      <c r="C236" s="16" t="s">
        <v>558</v>
      </c>
      <c r="D236">
        <v>1.1077287285893329</v>
      </c>
      <c r="E236">
        <v>1.1068191182529874</v>
      </c>
      <c r="F236">
        <f t="shared" si="3"/>
        <v>1.1072739234211602</v>
      </c>
    </row>
    <row r="237" spans="1:6" x14ac:dyDescent="0.25">
      <c r="A237" s="1" t="s">
        <v>300</v>
      </c>
      <c r="B237" s="9">
        <v>772</v>
      </c>
      <c r="C237" s="16" t="s">
        <v>558</v>
      </c>
      <c r="D237" t="e">
        <v>#N/A</v>
      </c>
      <c r="E237">
        <v>1.0099402554594148</v>
      </c>
      <c r="F237" t="e">
        <f t="shared" si="3"/>
        <v>#N/A</v>
      </c>
    </row>
    <row r="238" spans="1:6" x14ac:dyDescent="0.25">
      <c r="A238" s="1" t="s">
        <v>301</v>
      </c>
      <c r="B238" s="9">
        <v>41</v>
      </c>
      <c r="C238" s="16" t="s">
        <v>558</v>
      </c>
      <c r="D238" t="e">
        <v>#N/A</v>
      </c>
      <c r="E238">
        <v>0.92546540567446489</v>
      </c>
      <c r="F238" t="e">
        <f t="shared" si="3"/>
        <v>#N/A</v>
      </c>
    </row>
    <row r="239" spans="1:6" x14ac:dyDescent="0.25">
      <c r="A239" s="1" t="s">
        <v>301</v>
      </c>
      <c r="B239" s="9">
        <v>10</v>
      </c>
      <c r="C239" s="16" t="s">
        <v>558</v>
      </c>
      <c r="D239">
        <v>4.1858666834995581</v>
      </c>
      <c r="E239">
        <v>3.9433549029367847</v>
      </c>
      <c r="F239">
        <f t="shared" si="3"/>
        <v>4.0646107932181712</v>
      </c>
    </row>
    <row r="240" spans="1:6" x14ac:dyDescent="0.25">
      <c r="A240" s="1" t="s">
        <v>301</v>
      </c>
      <c r="B240" s="9">
        <v>13</v>
      </c>
      <c r="C240" s="16" t="s">
        <v>558</v>
      </c>
      <c r="D240">
        <v>1.2201742204267139</v>
      </c>
      <c r="E240">
        <v>0.92597312095569939</v>
      </c>
      <c r="F240">
        <f t="shared" si="3"/>
        <v>1.0730736706912065</v>
      </c>
    </row>
    <row r="241" spans="1:6" x14ac:dyDescent="0.25">
      <c r="A241" s="1" t="s">
        <v>301</v>
      </c>
      <c r="B241" s="9">
        <v>58</v>
      </c>
      <c r="C241" s="16" t="s">
        <v>558</v>
      </c>
      <c r="D241" t="e">
        <v>#N/A</v>
      </c>
      <c r="E241">
        <v>0.92958685913389749</v>
      </c>
      <c r="F241" t="e">
        <f t="shared" si="3"/>
        <v>#N/A</v>
      </c>
    </row>
    <row r="242" spans="1:6" x14ac:dyDescent="0.25">
      <c r="A242" s="1" t="s">
        <v>301</v>
      </c>
      <c r="B242" s="9">
        <v>61</v>
      </c>
      <c r="C242" s="16" t="s">
        <v>558</v>
      </c>
      <c r="D242" t="e">
        <v>#N/A</v>
      </c>
      <c r="E242">
        <v>0.88794425087108009</v>
      </c>
      <c r="F242" t="e">
        <f t="shared" si="3"/>
        <v>#N/A</v>
      </c>
    </row>
    <row r="243" spans="1:6" x14ac:dyDescent="0.25">
      <c r="A243" s="1" t="s">
        <v>302</v>
      </c>
      <c r="B243" s="9">
        <v>270</v>
      </c>
      <c r="C243" s="16" t="s">
        <v>558</v>
      </c>
      <c r="D243" t="e">
        <v>#N/A</v>
      </c>
      <c r="E243">
        <v>1.1842644254537751</v>
      </c>
      <c r="F243" t="e">
        <f t="shared" si="3"/>
        <v>#N/A</v>
      </c>
    </row>
    <row r="244" spans="1:6" x14ac:dyDescent="0.25">
      <c r="A244" s="1" t="s">
        <v>305</v>
      </c>
      <c r="B244" s="9">
        <v>254</v>
      </c>
      <c r="C244" s="16" t="s">
        <v>558</v>
      </c>
      <c r="D244">
        <v>0.77011339547091084</v>
      </c>
      <c r="E244" t="e">
        <v>#N/A</v>
      </c>
      <c r="F244" t="e">
        <f t="shared" si="3"/>
        <v>#N/A</v>
      </c>
    </row>
    <row r="245" spans="1:6" x14ac:dyDescent="0.25">
      <c r="A245" s="1" t="s">
        <v>307</v>
      </c>
      <c r="B245" s="9">
        <v>143</v>
      </c>
      <c r="C245" s="16" t="s">
        <v>558</v>
      </c>
      <c r="D245" t="e">
        <v>#N/A</v>
      </c>
      <c r="E245" t="e">
        <v>#N/A</v>
      </c>
      <c r="F245" t="e">
        <f t="shared" si="3"/>
        <v>#N/A</v>
      </c>
    </row>
    <row r="246" spans="1:6" x14ac:dyDescent="0.25">
      <c r="A246" s="1" t="s">
        <v>307</v>
      </c>
      <c r="B246" s="9">
        <v>148</v>
      </c>
      <c r="C246" s="16" t="s">
        <v>558</v>
      </c>
      <c r="D246">
        <v>0.74076067456045924</v>
      </c>
      <c r="E246">
        <v>0.96558969172827447</v>
      </c>
      <c r="F246">
        <f t="shared" si="3"/>
        <v>0.8531751831443668</v>
      </c>
    </row>
    <row r="247" spans="1:6" x14ac:dyDescent="0.25">
      <c r="A247" s="1" t="s">
        <v>307</v>
      </c>
      <c r="B247" s="9">
        <v>150</v>
      </c>
      <c r="C247" s="16" t="s">
        <v>558</v>
      </c>
      <c r="D247" t="e">
        <v>#N/A</v>
      </c>
      <c r="E247" t="e">
        <v>#N/A</v>
      </c>
      <c r="F247" t="e">
        <f t="shared" si="3"/>
        <v>#N/A</v>
      </c>
    </row>
    <row r="248" spans="1:6" x14ac:dyDescent="0.25">
      <c r="A248" s="1" t="s">
        <v>308</v>
      </c>
      <c r="B248" s="9">
        <v>93</v>
      </c>
      <c r="C248" s="16" t="s">
        <v>558</v>
      </c>
      <c r="D248" t="e">
        <v>#N/A</v>
      </c>
      <c r="E248">
        <v>0.86482256596906271</v>
      </c>
      <c r="F248" t="e">
        <f t="shared" si="3"/>
        <v>#N/A</v>
      </c>
    </row>
    <row r="249" spans="1:6" x14ac:dyDescent="0.25">
      <c r="A249" s="1" t="s">
        <v>308</v>
      </c>
      <c r="B249" s="9">
        <v>564</v>
      </c>
      <c r="C249" s="16" t="s">
        <v>558</v>
      </c>
      <c r="D249" t="e">
        <v>#N/A</v>
      </c>
      <c r="E249">
        <v>0.91481346678798903</v>
      </c>
      <c r="F249" t="e">
        <f t="shared" si="3"/>
        <v>#N/A</v>
      </c>
    </row>
    <row r="250" spans="1:6" x14ac:dyDescent="0.25">
      <c r="A250" s="1" t="s">
        <v>539</v>
      </c>
      <c r="B250" s="9">
        <v>31</v>
      </c>
      <c r="C250" s="16" t="s">
        <v>558</v>
      </c>
      <c r="D250" t="e">
        <v>#N/A</v>
      </c>
      <c r="E250" t="e">
        <v>#N/A</v>
      </c>
      <c r="F250" t="e">
        <f t="shared" si="3"/>
        <v>#N/A</v>
      </c>
    </row>
    <row r="251" spans="1:6" x14ac:dyDescent="0.25">
      <c r="A251" s="1" t="s">
        <v>540</v>
      </c>
      <c r="B251" s="9">
        <v>342</v>
      </c>
      <c r="C251" s="16" t="s">
        <v>558</v>
      </c>
      <c r="D251" t="e">
        <v>#N/A</v>
      </c>
      <c r="E251" t="e">
        <v>#N/A</v>
      </c>
      <c r="F251" t="e">
        <f t="shared" si="3"/>
        <v>#N/A</v>
      </c>
    </row>
    <row r="252" spans="1:6" x14ac:dyDescent="0.25">
      <c r="A252" s="1" t="s">
        <v>540</v>
      </c>
      <c r="B252" s="9">
        <v>346</v>
      </c>
      <c r="C252" s="16" t="s">
        <v>558</v>
      </c>
      <c r="D252" t="e">
        <v>#N/A</v>
      </c>
      <c r="E252" t="e">
        <v>#N/A</v>
      </c>
      <c r="F252" t="e">
        <f t="shared" si="3"/>
        <v>#N/A</v>
      </c>
    </row>
    <row r="253" spans="1:6" x14ac:dyDescent="0.25">
      <c r="A253" s="1" t="s">
        <v>310</v>
      </c>
      <c r="B253" s="9">
        <v>1510</v>
      </c>
      <c r="C253" s="16" t="s">
        <v>558</v>
      </c>
      <c r="D253" t="e">
        <v>#N/A</v>
      </c>
      <c r="E253">
        <v>0.83760952043016634</v>
      </c>
      <c r="F253" t="e">
        <f t="shared" si="3"/>
        <v>#N/A</v>
      </c>
    </row>
    <row r="254" spans="1:6" x14ac:dyDescent="0.25">
      <c r="A254" s="1" t="s">
        <v>541</v>
      </c>
      <c r="B254" s="9" t="s">
        <v>622</v>
      </c>
      <c r="C254" s="16" t="s">
        <v>558</v>
      </c>
      <c r="D254" t="e">
        <v>#N/A</v>
      </c>
      <c r="E254" t="e">
        <v>#N/A</v>
      </c>
      <c r="F254" t="e">
        <f t="shared" si="3"/>
        <v>#N/A</v>
      </c>
    </row>
    <row r="255" spans="1:6" x14ac:dyDescent="0.25">
      <c r="A255" s="1" t="s">
        <v>541</v>
      </c>
      <c r="B255" s="9" t="s">
        <v>623</v>
      </c>
      <c r="C255" s="16" t="s">
        <v>558</v>
      </c>
      <c r="D255">
        <v>3.2299056580290246</v>
      </c>
      <c r="E255" t="e">
        <v>#N/A</v>
      </c>
      <c r="F255" t="e">
        <f t="shared" si="3"/>
        <v>#N/A</v>
      </c>
    </row>
    <row r="256" spans="1:6" x14ac:dyDescent="0.25">
      <c r="A256" s="1" t="s">
        <v>541</v>
      </c>
      <c r="B256" s="9" t="s">
        <v>624</v>
      </c>
      <c r="C256" s="16" t="s">
        <v>558</v>
      </c>
      <c r="D256">
        <v>3.2299056580290246</v>
      </c>
      <c r="E256">
        <v>2.1459497020071092</v>
      </c>
      <c r="F256">
        <f t="shared" si="3"/>
        <v>2.6879276800180669</v>
      </c>
    </row>
    <row r="257" spans="1:6" x14ac:dyDescent="0.25">
      <c r="A257" s="1" t="s">
        <v>316</v>
      </c>
      <c r="B257" s="9">
        <v>1040</v>
      </c>
      <c r="C257" s="16" t="s">
        <v>558</v>
      </c>
      <c r="D257" t="e">
        <v>#N/A</v>
      </c>
      <c r="E257" t="e">
        <v>#N/A</v>
      </c>
      <c r="F257" t="e">
        <f t="shared" si="3"/>
        <v>#N/A</v>
      </c>
    </row>
    <row r="258" spans="1:6" x14ac:dyDescent="0.25">
      <c r="A258" s="1" t="s">
        <v>542</v>
      </c>
      <c r="B258" s="9">
        <v>395</v>
      </c>
      <c r="C258" s="16" t="s">
        <v>558</v>
      </c>
      <c r="D258" t="e">
        <v>#N/A</v>
      </c>
      <c r="E258">
        <v>1.0948153080665148</v>
      </c>
      <c r="F258" t="e">
        <f t="shared" si="3"/>
        <v>#N/A</v>
      </c>
    </row>
    <row r="259" spans="1:6" x14ac:dyDescent="0.25">
      <c r="A259" s="1" t="s">
        <v>543</v>
      </c>
      <c r="B259" s="9">
        <v>175</v>
      </c>
      <c r="C259" s="16" t="s">
        <v>558</v>
      </c>
      <c r="D259" t="e">
        <v>#N/A</v>
      </c>
      <c r="E259" t="e">
        <v>#N/A</v>
      </c>
      <c r="F259" t="e">
        <f t="shared" si="3"/>
        <v>#N/A</v>
      </c>
    </row>
    <row r="260" spans="1:6" x14ac:dyDescent="0.25">
      <c r="A260" s="1" t="s">
        <v>543</v>
      </c>
      <c r="B260" s="9">
        <v>179</v>
      </c>
      <c r="C260" s="16" t="s">
        <v>558</v>
      </c>
      <c r="D260" t="e">
        <v>#N/A</v>
      </c>
      <c r="E260" t="e">
        <v>#N/A</v>
      </c>
      <c r="F260" t="e">
        <f t="shared" si="3"/>
        <v>#N/A</v>
      </c>
    </row>
    <row r="261" spans="1:6" x14ac:dyDescent="0.25">
      <c r="A261" s="1" t="s">
        <v>545</v>
      </c>
      <c r="B261" s="9">
        <v>54</v>
      </c>
      <c r="C261" s="16" t="s">
        <v>558</v>
      </c>
      <c r="D261" t="e">
        <v>#N/A</v>
      </c>
      <c r="E261">
        <v>1</v>
      </c>
      <c r="F261" t="e">
        <f t="shared" si="3"/>
        <v>#N/A</v>
      </c>
    </row>
    <row r="262" spans="1:6" x14ac:dyDescent="0.25">
      <c r="A262" s="1" t="s">
        <v>545</v>
      </c>
      <c r="B262" s="9">
        <v>68</v>
      </c>
      <c r="C262" s="16" t="s">
        <v>558</v>
      </c>
      <c r="D262" t="e">
        <v>#N/A</v>
      </c>
      <c r="E262">
        <v>1</v>
      </c>
      <c r="F262" t="e">
        <f t="shared" ref="F262:F325" si="4">AVERAGE(D262:E262)</f>
        <v>#N/A</v>
      </c>
    </row>
    <row r="263" spans="1:6" x14ac:dyDescent="0.25">
      <c r="A263" s="1" t="s">
        <v>547</v>
      </c>
      <c r="B263" s="9">
        <v>194</v>
      </c>
      <c r="C263" s="16" t="s">
        <v>558</v>
      </c>
      <c r="D263" t="e">
        <v>#N/A</v>
      </c>
      <c r="E263" t="e">
        <v>#N/A</v>
      </c>
      <c r="F263" t="e">
        <f t="shared" si="4"/>
        <v>#N/A</v>
      </c>
    </row>
    <row r="264" spans="1:6" x14ac:dyDescent="0.25">
      <c r="A264" s="1" t="s">
        <v>547</v>
      </c>
      <c r="B264" s="9">
        <v>197</v>
      </c>
      <c r="C264" s="16" t="s">
        <v>558</v>
      </c>
      <c r="D264" t="e">
        <v>#N/A</v>
      </c>
      <c r="E264" t="e">
        <v>#N/A</v>
      </c>
      <c r="F264" t="e">
        <f t="shared" si="4"/>
        <v>#N/A</v>
      </c>
    </row>
    <row r="265" spans="1:6" x14ac:dyDescent="0.25">
      <c r="A265" s="1" t="s">
        <v>548</v>
      </c>
      <c r="B265" s="9">
        <v>94</v>
      </c>
      <c r="C265" s="16" t="s">
        <v>558</v>
      </c>
      <c r="D265" t="e">
        <v>#N/A</v>
      </c>
      <c r="E265" t="e">
        <v>#N/A</v>
      </c>
      <c r="F265" t="e">
        <f t="shared" si="4"/>
        <v>#N/A</v>
      </c>
    </row>
    <row r="266" spans="1:6" x14ac:dyDescent="0.25">
      <c r="A266" s="1" t="s">
        <v>549</v>
      </c>
      <c r="B266" s="9">
        <v>55</v>
      </c>
      <c r="C266" s="16" t="s">
        <v>558</v>
      </c>
      <c r="D266" t="e">
        <v>#N/A</v>
      </c>
      <c r="E266" t="e">
        <v>#N/A</v>
      </c>
      <c r="F266" t="e">
        <f t="shared" si="4"/>
        <v>#N/A</v>
      </c>
    </row>
    <row r="267" spans="1:6" x14ac:dyDescent="0.25">
      <c r="A267" s="1" t="s">
        <v>549</v>
      </c>
      <c r="B267" s="9">
        <v>59</v>
      </c>
      <c r="C267" s="16" t="s">
        <v>558</v>
      </c>
      <c r="D267" t="e">
        <v>#N/A</v>
      </c>
      <c r="E267" t="e">
        <v>#N/A</v>
      </c>
      <c r="F267" t="e">
        <f t="shared" si="4"/>
        <v>#N/A</v>
      </c>
    </row>
    <row r="268" spans="1:6" x14ac:dyDescent="0.25">
      <c r="A268" s="1" t="s">
        <v>550</v>
      </c>
      <c r="B268" s="9">
        <v>92</v>
      </c>
      <c r="C268" s="16" t="s">
        <v>558</v>
      </c>
      <c r="D268" t="e">
        <v>#N/A</v>
      </c>
      <c r="E268" t="e">
        <v>#N/A</v>
      </c>
      <c r="F268" t="e">
        <f t="shared" si="4"/>
        <v>#N/A</v>
      </c>
    </row>
    <row r="269" spans="1:6" x14ac:dyDescent="0.25">
      <c r="A269" s="1" t="s">
        <v>550</v>
      </c>
      <c r="B269" s="9">
        <v>93</v>
      </c>
      <c r="C269" s="16" t="s">
        <v>558</v>
      </c>
      <c r="D269" t="e">
        <v>#N/A</v>
      </c>
      <c r="E269" t="e">
        <v>#N/A</v>
      </c>
      <c r="F269" t="e">
        <f t="shared" si="4"/>
        <v>#N/A</v>
      </c>
    </row>
    <row r="270" spans="1:6" x14ac:dyDescent="0.25">
      <c r="A270" s="1" t="s">
        <v>551</v>
      </c>
      <c r="B270" s="9">
        <v>167</v>
      </c>
      <c r="C270" s="16" t="s">
        <v>558</v>
      </c>
      <c r="D270" t="e">
        <v>#N/A</v>
      </c>
      <c r="E270" t="e">
        <v>#N/A</v>
      </c>
      <c r="F270" t="e">
        <f t="shared" si="4"/>
        <v>#N/A</v>
      </c>
    </row>
    <row r="271" spans="1:6" x14ac:dyDescent="0.25">
      <c r="A271" s="1" t="s">
        <v>551</v>
      </c>
      <c r="B271" s="9">
        <v>169</v>
      </c>
      <c r="C271" s="16" t="s">
        <v>558</v>
      </c>
      <c r="D271" t="e">
        <v>#N/A</v>
      </c>
      <c r="E271" t="e">
        <v>#N/A</v>
      </c>
      <c r="F271" t="e">
        <f t="shared" si="4"/>
        <v>#N/A</v>
      </c>
    </row>
    <row r="272" spans="1:6" x14ac:dyDescent="0.25">
      <c r="A272" s="1" t="s">
        <v>552</v>
      </c>
      <c r="B272" s="9">
        <v>600</v>
      </c>
      <c r="C272" s="16" t="s">
        <v>558</v>
      </c>
      <c r="D272" t="e">
        <v>#N/A</v>
      </c>
      <c r="E272" t="e">
        <v>#N/A</v>
      </c>
      <c r="F272" t="e">
        <f t="shared" si="4"/>
        <v>#N/A</v>
      </c>
    </row>
    <row r="273" spans="1:6" x14ac:dyDescent="0.25">
      <c r="A273" s="1" t="s">
        <v>15</v>
      </c>
      <c r="B273" s="9">
        <v>257</v>
      </c>
      <c r="C273" s="16" t="s">
        <v>574</v>
      </c>
      <c r="D273" t="e">
        <v>#N/A</v>
      </c>
      <c r="E273" t="e">
        <v>#N/A</v>
      </c>
      <c r="F273" t="e">
        <f t="shared" si="4"/>
        <v>#N/A</v>
      </c>
    </row>
    <row r="274" spans="1:6" x14ac:dyDescent="0.25">
      <c r="A274" s="1" t="s">
        <v>15</v>
      </c>
      <c r="B274" s="9">
        <v>284</v>
      </c>
      <c r="C274" s="16" t="s">
        <v>574</v>
      </c>
      <c r="D274" t="e">
        <v>#N/A</v>
      </c>
      <c r="E274" t="e">
        <v>#N/A</v>
      </c>
      <c r="F274" t="e">
        <f t="shared" si="4"/>
        <v>#N/A</v>
      </c>
    </row>
    <row r="275" spans="1:6" x14ac:dyDescent="0.25">
      <c r="A275" s="1" t="s">
        <v>16</v>
      </c>
      <c r="B275" s="9">
        <v>396</v>
      </c>
      <c r="C275" s="16" t="s">
        <v>574</v>
      </c>
      <c r="D275" t="e">
        <v>#N/A</v>
      </c>
      <c r="E275" t="e">
        <v>#N/A</v>
      </c>
      <c r="F275" t="e">
        <f t="shared" si="4"/>
        <v>#N/A</v>
      </c>
    </row>
    <row r="276" spans="1:6" x14ac:dyDescent="0.25">
      <c r="A276" s="1" t="s">
        <v>16</v>
      </c>
      <c r="B276" s="9">
        <v>402</v>
      </c>
      <c r="C276" s="16" t="s">
        <v>574</v>
      </c>
      <c r="D276" t="e">
        <v>#N/A</v>
      </c>
      <c r="E276" t="e">
        <v>#N/A</v>
      </c>
      <c r="F276" t="e">
        <f t="shared" si="4"/>
        <v>#N/A</v>
      </c>
    </row>
    <row r="277" spans="1:6" x14ac:dyDescent="0.25">
      <c r="A277" s="1" t="s">
        <v>16</v>
      </c>
      <c r="B277" s="9">
        <v>378</v>
      </c>
      <c r="C277" s="16" t="s">
        <v>574</v>
      </c>
      <c r="D277" t="e">
        <v>#N/A</v>
      </c>
      <c r="E277" t="e">
        <v>#N/A</v>
      </c>
      <c r="F277" t="e">
        <f t="shared" si="4"/>
        <v>#N/A</v>
      </c>
    </row>
    <row r="278" spans="1:6" x14ac:dyDescent="0.25">
      <c r="A278" s="1" t="s">
        <v>22</v>
      </c>
      <c r="B278" s="9">
        <v>11</v>
      </c>
      <c r="C278" s="16" t="s">
        <v>574</v>
      </c>
      <c r="D278" t="e">
        <v>#N/A</v>
      </c>
      <c r="E278" t="e">
        <v>#N/A</v>
      </c>
      <c r="F278" t="e">
        <f t="shared" si="4"/>
        <v>#N/A</v>
      </c>
    </row>
    <row r="279" spans="1:6" x14ac:dyDescent="0.25">
      <c r="A279" s="1" t="s">
        <v>22</v>
      </c>
      <c r="B279" s="9">
        <v>15</v>
      </c>
      <c r="C279" s="16" t="s">
        <v>574</v>
      </c>
      <c r="D279" t="e">
        <v>#N/A</v>
      </c>
      <c r="E279" t="e">
        <v>#N/A</v>
      </c>
      <c r="F279" t="e">
        <f t="shared" si="4"/>
        <v>#N/A</v>
      </c>
    </row>
    <row r="280" spans="1:6" x14ac:dyDescent="0.25">
      <c r="A280" s="1" t="s">
        <v>85</v>
      </c>
      <c r="B280" s="9">
        <v>436</v>
      </c>
      <c r="C280" s="16" t="s">
        <v>574</v>
      </c>
      <c r="D280" t="e">
        <v>#N/A</v>
      </c>
      <c r="E280" t="e">
        <v>#N/A</v>
      </c>
      <c r="F280" t="e">
        <f t="shared" si="4"/>
        <v>#N/A</v>
      </c>
    </row>
    <row r="281" spans="1:6" x14ac:dyDescent="0.25">
      <c r="A281" s="1" t="s">
        <v>98</v>
      </c>
      <c r="B281" s="9">
        <v>34</v>
      </c>
      <c r="C281" s="16" t="s">
        <v>574</v>
      </c>
      <c r="D281" t="e">
        <v>#N/A</v>
      </c>
      <c r="E281" t="e">
        <v>#N/A</v>
      </c>
      <c r="F281" t="e">
        <f t="shared" si="4"/>
        <v>#N/A</v>
      </c>
    </row>
    <row r="282" spans="1:6" x14ac:dyDescent="0.25">
      <c r="A282" s="1" t="s">
        <v>475</v>
      </c>
      <c r="B282" s="9">
        <v>1191</v>
      </c>
      <c r="C282" s="16" t="s">
        <v>574</v>
      </c>
      <c r="D282" t="e">
        <v>#N/A</v>
      </c>
      <c r="E282" t="e">
        <v>#N/A</v>
      </c>
      <c r="F282" t="e">
        <f t="shared" si="4"/>
        <v>#N/A</v>
      </c>
    </row>
    <row r="283" spans="1:6" x14ac:dyDescent="0.25">
      <c r="A283" s="1" t="s">
        <v>111</v>
      </c>
      <c r="B283" s="9">
        <v>181</v>
      </c>
      <c r="C283" s="16" t="s">
        <v>574</v>
      </c>
      <c r="D283" t="e">
        <v>#N/A</v>
      </c>
      <c r="E283" t="e">
        <v>#N/A</v>
      </c>
      <c r="F283" t="e">
        <f t="shared" si="4"/>
        <v>#N/A</v>
      </c>
    </row>
    <row r="284" spans="1:6" x14ac:dyDescent="0.25">
      <c r="A284" s="1" t="s">
        <v>256</v>
      </c>
      <c r="B284" s="9">
        <v>88</v>
      </c>
      <c r="C284" s="16" t="s">
        <v>574</v>
      </c>
      <c r="D284" t="e">
        <v>#N/A</v>
      </c>
      <c r="E284" t="e">
        <v>#N/A</v>
      </c>
      <c r="F284" t="e">
        <f t="shared" si="4"/>
        <v>#N/A</v>
      </c>
    </row>
    <row r="285" spans="1:6" x14ac:dyDescent="0.25">
      <c r="A285" s="1" t="s">
        <v>517</v>
      </c>
      <c r="B285" s="9">
        <v>1183</v>
      </c>
      <c r="C285" s="16" t="s">
        <v>574</v>
      </c>
      <c r="D285" t="e">
        <v>#N/A</v>
      </c>
      <c r="E285" t="e">
        <v>#N/A</v>
      </c>
      <c r="F285" t="e">
        <f t="shared" si="4"/>
        <v>#N/A</v>
      </c>
    </row>
    <row r="286" spans="1:6" x14ac:dyDescent="0.25">
      <c r="A286" s="1" t="s">
        <v>288</v>
      </c>
      <c r="B286" s="9">
        <v>623</v>
      </c>
      <c r="C286" s="16" t="s">
        <v>574</v>
      </c>
      <c r="D286" t="e">
        <v>#N/A</v>
      </c>
      <c r="E286">
        <v>1.4889694354909511</v>
      </c>
      <c r="F286" t="e">
        <f t="shared" si="4"/>
        <v>#N/A</v>
      </c>
    </row>
    <row r="287" spans="1:6" x14ac:dyDescent="0.25">
      <c r="A287" s="1" t="s">
        <v>296</v>
      </c>
      <c r="B287" s="9">
        <v>673</v>
      </c>
      <c r="C287" s="16" t="s">
        <v>574</v>
      </c>
      <c r="D287">
        <v>0.87348521570528348</v>
      </c>
      <c r="E287">
        <v>1.6909657473746196</v>
      </c>
      <c r="F287">
        <f t="shared" si="4"/>
        <v>1.2822254815399514</v>
      </c>
    </row>
    <row r="288" spans="1:6" x14ac:dyDescent="0.25">
      <c r="A288" s="1" t="s">
        <v>296</v>
      </c>
      <c r="B288" s="9">
        <v>498</v>
      </c>
      <c r="C288" s="16" t="s">
        <v>574</v>
      </c>
      <c r="D288" t="e">
        <v>#N/A</v>
      </c>
      <c r="E288" t="e">
        <v>#N/A</v>
      </c>
      <c r="F288" t="e">
        <f t="shared" si="4"/>
        <v>#N/A</v>
      </c>
    </row>
    <row r="289" spans="1:6" x14ac:dyDescent="0.25">
      <c r="A289" s="1" t="s">
        <v>298</v>
      </c>
      <c r="B289" s="9">
        <v>30</v>
      </c>
      <c r="C289" s="16" t="s">
        <v>574</v>
      </c>
      <c r="D289" t="e">
        <v>#N/A</v>
      </c>
      <c r="E289">
        <v>0.97714160290982077</v>
      </c>
      <c r="F289" t="e">
        <f t="shared" si="4"/>
        <v>#N/A</v>
      </c>
    </row>
    <row r="290" spans="1:6" x14ac:dyDescent="0.25">
      <c r="A290" s="1" t="s">
        <v>298</v>
      </c>
      <c r="B290" s="9">
        <v>148</v>
      </c>
      <c r="C290" s="16" t="s">
        <v>574</v>
      </c>
      <c r="D290" t="e">
        <v>#N/A</v>
      </c>
      <c r="E290">
        <v>1.1950959488272921</v>
      </c>
      <c r="F290" t="e">
        <f t="shared" si="4"/>
        <v>#N/A</v>
      </c>
    </row>
    <row r="291" spans="1:6" x14ac:dyDescent="0.25">
      <c r="A291" s="1" t="s">
        <v>298</v>
      </c>
      <c r="B291" s="9">
        <v>332</v>
      </c>
      <c r="C291" s="16" t="s">
        <v>574</v>
      </c>
      <c r="D291" t="e">
        <v>#N/A</v>
      </c>
      <c r="E291">
        <v>1.4228646682553621</v>
      </c>
      <c r="F291" t="e">
        <f t="shared" si="4"/>
        <v>#N/A</v>
      </c>
    </row>
    <row r="292" spans="1:6" x14ac:dyDescent="0.25">
      <c r="A292" s="1" t="s">
        <v>298</v>
      </c>
      <c r="B292" s="9">
        <v>336</v>
      </c>
      <c r="C292" s="16" t="s">
        <v>574</v>
      </c>
      <c r="D292" t="e">
        <v>#N/A</v>
      </c>
      <c r="E292">
        <v>1.4019816881976672</v>
      </c>
      <c r="F292" t="e">
        <f t="shared" si="4"/>
        <v>#N/A</v>
      </c>
    </row>
    <row r="293" spans="1:6" x14ac:dyDescent="0.25">
      <c r="A293" s="1" t="s">
        <v>301</v>
      </c>
      <c r="B293" s="9">
        <v>60</v>
      </c>
      <c r="C293" s="16" t="s">
        <v>574</v>
      </c>
      <c r="D293">
        <v>0.92554601691705596</v>
      </c>
      <c r="E293">
        <v>0.93505226480836245</v>
      </c>
      <c r="F293">
        <f t="shared" si="4"/>
        <v>0.93029914086270926</v>
      </c>
    </row>
    <row r="294" spans="1:6" x14ac:dyDescent="0.25">
      <c r="A294" s="1" t="s">
        <v>307</v>
      </c>
      <c r="B294" s="9">
        <v>95</v>
      </c>
      <c r="C294" s="16" t="s">
        <v>574</v>
      </c>
      <c r="D294">
        <v>0.62426743212534397</v>
      </c>
      <c r="E294">
        <v>0.78488980331984926</v>
      </c>
      <c r="F294">
        <f t="shared" si="4"/>
        <v>0.70457861772259656</v>
      </c>
    </row>
    <row r="295" spans="1:6" x14ac:dyDescent="0.25">
      <c r="A295" s="1" t="s">
        <v>427</v>
      </c>
      <c r="B295" s="9">
        <v>415</v>
      </c>
      <c r="C295" s="16" t="s">
        <v>575</v>
      </c>
      <c r="D295" t="e">
        <v>#N/A</v>
      </c>
      <c r="E295" t="e">
        <v>#N/A</v>
      </c>
      <c r="F295" t="e">
        <f t="shared" si="4"/>
        <v>#N/A</v>
      </c>
    </row>
    <row r="296" spans="1:6" x14ac:dyDescent="0.25">
      <c r="A296" s="1" t="s">
        <v>430</v>
      </c>
      <c r="B296" s="9">
        <v>87</v>
      </c>
      <c r="C296" s="16" t="s">
        <v>575</v>
      </c>
      <c r="D296" t="e">
        <v>#N/A</v>
      </c>
      <c r="E296" t="e">
        <v>#N/A</v>
      </c>
      <c r="F296" t="e">
        <f t="shared" si="4"/>
        <v>#N/A</v>
      </c>
    </row>
    <row r="297" spans="1:6" x14ac:dyDescent="0.25">
      <c r="A297" s="1" t="s">
        <v>432</v>
      </c>
      <c r="B297" s="9">
        <v>78</v>
      </c>
      <c r="C297" s="16" t="s">
        <v>575</v>
      </c>
      <c r="D297" t="e">
        <v>#N/A</v>
      </c>
      <c r="E297" t="e">
        <v>#N/A</v>
      </c>
      <c r="F297" t="e">
        <f t="shared" si="4"/>
        <v>#N/A</v>
      </c>
    </row>
    <row r="298" spans="1:6" x14ac:dyDescent="0.25">
      <c r="A298" s="1" t="s">
        <v>432</v>
      </c>
      <c r="B298" s="9">
        <v>84</v>
      </c>
      <c r="C298" s="16" t="s">
        <v>575</v>
      </c>
      <c r="D298" t="e">
        <v>#N/A</v>
      </c>
      <c r="E298" t="e">
        <v>#N/A</v>
      </c>
      <c r="F298" t="e">
        <f t="shared" si="4"/>
        <v>#N/A</v>
      </c>
    </row>
    <row r="299" spans="1:6" x14ac:dyDescent="0.25">
      <c r="A299" s="1" t="s">
        <v>434</v>
      </c>
      <c r="B299" s="9">
        <v>561</v>
      </c>
      <c r="C299" s="16" t="s">
        <v>575</v>
      </c>
      <c r="D299" t="e">
        <v>#N/A</v>
      </c>
      <c r="E299" t="e">
        <v>#N/A</v>
      </c>
      <c r="F299" t="e">
        <f t="shared" si="4"/>
        <v>#N/A</v>
      </c>
    </row>
    <row r="300" spans="1:6" x14ac:dyDescent="0.25">
      <c r="A300" s="1" t="s">
        <v>439</v>
      </c>
      <c r="B300" s="9" t="s">
        <v>625</v>
      </c>
      <c r="C300" s="16" t="s">
        <v>575</v>
      </c>
      <c r="D300" t="e">
        <v>#N/A</v>
      </c>
      <c r="E300" t="e">
        <v>#N/A</v>
      </c>
      <c r="F300" t="e">
        <f t="shared" si="4"/>
        <v>#N/A</v>
      </c>
    </row>
    <row r="301" spans="1:6" x14ac:dyDescent="0.25">
      <c r="A301" s="1" t="s">
        <v>87</v>
      </c>
      <c r="B301" s="9">
        <v>708</v>
      </c>
      <c r="C301" s="16" t="s">
        <v>575</v>
      </c>
      <c r="D301" t="e">
        <v>#N/A</v>
      </c>
      <c r="E301" t="e">
        <v>#N/A</v>
      </c>
      <c r="F301" t="e">
        <f t="shared" si="4"/>
        <v>#N/A</v>
      </c>
    </row>
    <row r="302" spans="1:6" x14ac:dyDescent="0.25">
      <c r="A302" s="1" t="s">
        <v>462</v>
      </c>
      <c r="B302" s="9">
        <v>156</v>
      </c>
      <c r="C302" s="16" t="s">
        <v>575</v>
      </c>
      <c r="D302" t="e">
        <v>#N/A</v>
      </c>
      <c r="E302" t="e">
        <v>#N/A</v>
      </c>
      <c r="F302" t="e">
        <f t="shared" si="4"/>
        <v>#N/A</v>
      </c>
    </row>
    <row r="303" spans="1:6" x14ac:dyDescent="0.25">
      <c r="A303" s="1" t="s">
        <v>463</v>
      </c>
      <c r="B303" s="9">
        <v>38</v>
      </c>
      <c r="C303" s="16" t="s">
        <v>575</v>
      </c>
      <c r="D303" t="e">
        <v>#N/A</v>
      </c>
      <c r="E303" t="e">
        <v>#N/A</v>
      </c>
      <c r="F303" t="e">
        <f t="shared" si="4"/>
        <v>#N/A</v>
      </c>
    </row>
    <row r="304" spans="1:6" x14ac:dyDescent="0.25">
      <c r="A304" s="1" t="s">
        <v>465</v>
      </c>
      <c r="B304" s="9">
        <v>77</v>
      </c>
      <c r="C304" s="16" t="s">
        <v>575</v>
      </c>
      <c r="D304" t="e">
        <v>#N/A</v>
      </c>
      <c r="E304" t="e">
        <v>#N/A</v>
      </c>
      <c r="F304" t="e">
        <f t="shared" si="4"/>
        <v>#N/A</v>
      </c>
    </row>
    <row r="305" spans="1:6" x14ac:dyDescent="0.25">
      <c r="A305" s="1" t="s">
        <v>467</v>
      </c>
      <c r="B305" s="9">
        <v>37</v>
      </c>
      <c r="C305" s="16" t="s">
        <v>575</v>
      </c>
      <c r="D305" t="e">
        <v>#N/A</v>
      </c>
      <c r="E305" t="e">
        <v>#N/A</v>
      </c>
      <c r="F305" t="e">
        <f t="shared" si="4"/>
        <v>#N/A</v>
      </c>
    </row>
    <row r="306" spans="1:6" x14ac:dyDescent="0.25">
      <c r="A306" s="1" t="s">
        <v>92</v>
      </c>
      <c r="B306" s="9">
        <v>181</v>
      </c>
      <c r="C306" s="16" t="s">
        <v>575</v>
      </c>
      <c r="D306" t="e">
        <v>#N/A</v>
      </c>
      <c r="E306" t="e">
        <v>#N/A</v>
      </c>
      <c r="F306" t="e">
        <f t="shared" si="4"/>
        <v>#N/A</v>
      </c>
    </row>
    <row r="307" spans="1:6" x14ac:dyDescent="0.25">
      <c r="A307" s="1" t="s">
        <v>468</v>
      </c>
      <c r="B307" s="9">
        <v>23</v>
      </c>
      <c r="C307" s="16" t="s">
        <v>575</v>
      </c>
      <c r="D307" t="e">
        <v>#N/A</v>
      </c>
      <c r="E307" t="e">
        <v>#N/A</v>
      </c>
      <c r="F307" t="e">
        <f t="shared" si="4"/>
        <v>#N/A</v>
      </c>
    </row>
    <row r="308" spans="1:6" x14ac:dyDescent="0.25">
      <c r="A308" s="1" t="s">
        <v>473</v>
      </c>
      <c r="B308" s="9">
        <v>399</v>
      </c>
      <c r="C308" s="16" t="s">
        <v>575</v>
      </c>
      <c r="D308" t="e">
        <v>#N/A</v>
      </c>
      <c r="E308" t="e">
        <v>#N/A</v>
      </c>
      <c r="F308" t="e">
        <f t="shared" si="4"/>
        <v>#N/A</v>
      </c>
    </row>
    <row r="309" spans="1:6" x14ac:dyDescent="0.25">
      <c r="A309" s="1" t="s">
        <v>474</v>
      </c>
      <c r="B309" s="9">
        <v>6</v>
      </c>
      <c r="C309" s="16" t="s">
        <v>575</v>
      </c>
      <c r="D309" t="e">
        <v>#N/A</v>
      </c>
      <c r="E309" t="e">
        <v>#N/A</v>
      </c>
      <c r="F309" t="e">
        <f t="shared" si="4"/>
        <v>#N/A</v>
      </c>
    </row>
    <row r="310" spans="1:6" x14ac:dyDescent="0.25">
      <c r="A310" s="1" t="s">
        <v>484</v>
      </c>
      <c r="B310" s="9">
        <v>82</v>
      </c>
      <c r="C310" s="16" t="s">
        <v>575</v>
      </c>
      <c r="D310" t="e">
        <v>#N/A</v>
      </c>
      <c r="E310" t="e">
        <v>#N/A</v>
      </c>
      <c r="F310" t="e">
        <f t="shared" si="4"/>
        <v>#N/A</v>
      </c>
    </row>
    <row r="311" spans="1:6" x14ac:dyDescent="0.25">
      <c r="A311" s="1" t="s">
        <v>488</v>
      </c>
      <c r="B311" s="9">
        <v>45</v>
      </c>
      <c r="C311" s="16" t="s">
        <v>575</v>
      </c>
      <c r="D311" t="e">
        <v>#N/A</v>
      </c>
      <c r="E311" t="e">
        <v>#N/A</v>
      </c>
      <c r="F311" t="e">
        <f t="shared" si="4"/>
        <v>#N/A</v>
      </c>
    </row>
    <row r="312" spans="1:6" x14ac:dyDescent="0.25">
      <c r="A312" s="1" t="s">
        <v>489</v>
      </c>
      <c r="B312" s="9">
        <v>126</v>
      </c>
      <c r="C312" s="16" t="s">
        <v>575</v>
      </c>
      <c r="D312" t="e">
        <v>#N/A</v>
      </c>
      <c r="E312" t="e">
        <v>#N/A</v>
      </c>
      <c r="F312" t="e">
        <f t="shared" si="4"/>
        <v>#N/A</v>
      </c>
    </row>
    <row r="313" spans="1:6" x14ac:dyDescent="0.25">
      <c r="A313" s="1" t="s">
        <v>490</v>
      </c>
      <c r="B313" s="9">
        <v>370</v>
      </c>
      <c r="C313" s="16" t="s">
        <v>575</v>
      </c>
      <c r="D313" t="e">
        <v>#N/A</v>
      </c>
      <c r="E313" t="e">
        <v>#N/A</v>
      </c>
      <c r="F313" t="e">
        <f t="shared" si="4"/>
        <v>#N/A</v>
      </c>
    </row>
    <row r="314" spans="1:6" x14ac:dyDescent="0.25">
      <c r="A314" s="1" t="s">
        <v>491</v>
      </c>
      <c r="B314" s="9">
        <v>202</v>
      </c>
      <c r="C314" s="16" t="s">
        <v>575</v>
      </c>
      <c r="D314" t="e">
        <v>#N/A</v>
      </c>
      <c r="E314" t="e">
        <v>#N/A</v>
      </c>
      <c r="F314" t="e">
        <f t="shared" si="4"/>
        <v>#N/A</v>
      </c>
    </row>
    <row r="315" spans="1:6" x14ac:dyDescent="0.25">
      <c r="A315" s="1" t="s">
        <v>498</v>
      </c>
      <c r="B315" s="9">
        <v>422</v>
      </c>
      <c r="C315" s="16" t="s">
        <v>575</v>
      </c>
      <c r="D315" t="e">
        <v>#N/A</v>
      </c>
      <c r="E315" t="e">
        <v>#N/A</v>
      </c>
      <c r="F315" t="e">
        <f t="shared" si="4"/>
        <v>#N/A</v>
      </c>
    </row>
    <row r="316" spans="1:6" x14ac:dyDescent="0.25">
      <c r="A316" s="1" t="s">
        <v>178</v>
      </c>
      <c r="B316" s="9">
        <v>14</v>
      </c>
      <c r="C316" s="16" t="s">
        <v>575</v>
      </c>
      <c r="D316" t="e">
        <v>#N/A</v>
      </c>
      <c r="E316" t="e">
        <v>#N/A</v>
      </c>
      <c r="F316" t="e">
        <f t="shared" si="4"/>
        <v>#N/A</v>
      </c>
    </row>
    <row r="317" spans="1:6" x14ac:dyDescent="0.25">
      <c r="A317" s="1" t="s">
        <v>188</v>
      </c>
      <c r="B317" s="9" t="s">
        <v>626</v>
      </c>
      <c r="C317" s="16" t="s">
        <v>575</v>
      </c>
      <c r="D317" t="e">
        <v>#N/A</v>
      </c>
      <c r="E317" t="e">
        <v>#N/A</v>
      </c>
      <c r="F317" t="e">
        <f t="shared" si="4"/>
        <v>#N/A</v>
      </c>
    </row>
    <row r="318" spans="1:6" x14ac:dyDescent="0.25">
      <c r="A318" s="1" t="s">
        <v>506</v>
      </c>
      <c r="B318" s="9">
        <v>69</v>
      </c>
      <c r="C318" s="16" t="s">
        <v>575</v>
      </c>
      <c r="D318" t="e">
        <v>#N/A</v>
      </c>
      <c r="E318" t="e">
        <v>#N/A</v>
      </c>
      <c r="F318" t="e">
        <f t="shared" si="4"/>
        <v>#N/A</v>
      </c>
    </row>
    <row r="319" spans="1:6" x14ac:dyDescent="0.25">
      <c r="A319" s="1" t="s">
        <v>506</v>
      </c>
      <c r="B319" s="9">
        <v>70</v>
      </c>
      <c r="C319" s="16" t="s">
        <v>575</v>
      </c>
      <c r="D319" t="e">
        <v>#N/A</v>
      </c>
      <c r="E319" t="e">
        <v>#N/A</v>
      </c>
      <c r="F319" t="e">
        <f t="shared" si="4"/>
        <v>#N/A</v>
      </c>
    </row>
    <row r="320" spans="1:6" x14ac:dyDescent="0.25">
      <c r="A320" s="1" t="s">
        <v>506</v>
      </c>
      <c r="B320" s="9">
        <v>75</v>
      </c>
      <c r="C320" s="16" t="s">
        <v>575</v>
      </c>
      <c r="D320" t="e">
        <v>#N/A</v>
      </c>
      <c r="E320" t="e">
        <v>#N/A</v>
      </c>
      <c r="F320" t="e">
        <f t="shared" si="4"/>
        <v>#N/A</v>
      </c>
    </row>
    <row r="321" spans="1:6" x14ac:dyDescent="0.25">
      <c r="A321" s="1" t="s">
        <v>522</v>
      </c>
      <c r="B321" s="9">
        <v>811</v>
      </c>
      <c r="C321" s="16" t="s">
        <v>575</v>
      </c>
      <c r="D321" t="e">
        <v>#N/A</v>
      </c>
      <c r="E321" t="e">
        <v>#N/A</v>
      </c>
      <c r="F321" t="e">
        <f t="shared" si="4"/>
        <v>#N/A</v>
      </c>
    </row>
    <row r="322" spans="1:6" x14ac:dyDescent="0.25">
      <c r="A322" s="1" t="s">
        <v>525</v>
      </c>
      <c r="B322" s="9">
        <v>468</v>
      </c>
      <c r="C322" s="16" t="s">
        <v>575</v>
      </c>
      <c r="D322" t="e">
        <v>#N/A</v>
      </c>
      <c r="E322" t="e">
        <v>#N/A</v>
      </c>
      <c r="F322" t="e">
        <f t="shared" si="4"/>
        <v>#N/A</v>
      </c>
    </row>
    <row r="323" spans="1:6" x14ac:dyDescent="0.25">
      <c r="A323" s="1" t="s">
        <v>527</v>
      </c>
      <c r="B323" s="9">
        <v>288</v>
      </c>
      <c r="C323" s="16" t="s">
        <v>575</v>
      </c>
      <c r="D323" t="e">
        <v>#N/A</v>
      </c>
      <c r="E323" t="e">
        <v>#N/A</v>
      </c>
      <c r="F323" t="e">
        <f t="shared" si="4"/>
        <v>#N/A</v>
      </c>
    </row>
    <row r="324" spans="1:6" x14ac:dyDescent="0.25">
      <c r="A324" s="1" t="s">
        <v>538</v>
      </c>
      <c r="B324" s="9">
        <v>240</v>
      </c>
      <c r="C324" s="16" t="s">
        <v>575</v>
      </c>
      <c r="D324" t="e">
        <v>#N/A</v>
      </c>
      <c r="E324" t="e">
        <v>#N/A</v>
      </c>
      <c r="F324" t="e">
        <f t="shared" si="4"/>
        <v>#N/A</v>
      </c>
    </row>
    <row r="325" spans="1:6" x14ac:dyDescent="0.25">
      <c r="A325" s="1" t="s">
        <v>539</v>
      </c>
      <c r="B325" s="9">
        <v>29</v>
      </c>
      <c r="C325" s="16" t="s">
        <v>575</v>
      </c>
      <c r="D325" t="e">
        <v>#N/A</v>
      </c>
      <c r="E325" t="e">
        <v>#N/A</v>
      </c>
      <c r="F325" t="e">
        <f t="shared" si="4"/>
        <v>#N/A</v>
      </c>
    </row>
    <row r="326" spans="1:6" x14ac:dyDescent="0.25">
      <c r="A326" s="1" t="s">
        <v>543</v>
      </c>
      <c r="B326" s="9">
        <v>181</v>
      </c>
      <c r="C326" s="16" t="s">
        <v>575</v>
      </c>
      <c r="D326" t="e">
        <v>#N/A</v>
      </c>
      <c r="E326" t="e">
        <v>#N/A</v>
      </c>
      <c r="F326" t="e">
        <f t="shared" ref="F326:F328" si="5">AVERAGE(D326:E326)</f>
        <v>#N/A</v>
      </c>
    </row>
    <row r="327" spans="1:6" x14ac:dyDescent="0.25">
      <c r="A327" s="1" t="s">
        <v>544</v>
      </c>
      <c r="B327" s="9">
        <v>170</v>
      </c>
      <c r="C327" s="16" t="s">
        <v>575</v>
      </c>
      <c r="D327" t="e">
        <v>#N/A</v>
      </c>
      <c r="E327">
        <v>0.92685715961236792</v>
      </c>
      <c r="F327" t="e">
        <f t="shared" si="5"/>
        <v>#N/A</v>
      </c>
    </row>
    <row r="328" spans="1:6" x14ac:dyDescent="0.25">
      <c r="A328" s="1" t="s">
        <v>546</v>
      </c>
      <c r="B328" s="9" t="s">
        <v>627</v>
      </c>
      <c r="C328" s="16" t="s">
        <v>575</v>
      </c>
      <c r="D328" t="e">
        <v>#N/A</v>
      </c>
      <c r="E328" t="e">
        <v>#N/A</v>
      </c>
      <c r="F328" t="e">
        <f t="shared" si="5"/>
        <v>#N/A</v>
      </c>
    </row>
  </sheetData>
  <autoFilter ref="A4:F4"/>
  <mergeCells count="1">
    <mergeCell ref="D3:F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7"/>
  <sheetViews>
    <sheetView workbookViewId="0">
      <selection activeCell="L5" sqref="L5"/>
    </sheetView>
  </sheetViews>
  <sheetFormatPr defaultRowHeight="14.15" x14ac:dyDescent="0.25"/>
  <cols>
    <col min="9" max="10" width="10.875" customWidth="1"/>
  </cols>
  <sheetData>
    <row r="2" spans="1:10" x14ac:dyDescent="0.25">
      <c r="A2" s="1" t="s">
        <v>690</v>
      </c>
    </row>
    <row r="4" spans="1:10" x14ac:dyDescent="0.25">
      <c r="A4" s="28" t="s">
        <v>682</v>
      </c>
      <c r="B4" s="28"/>
      <c r="E4" s="28" t="s">
        <v>683</v>
      </c>
      <c r="F4" s="28"/>
      <c r="I4" s="28" t="s">
        <v>684</v>
      </c>
      <c r="J4" s="28"/>
    </row>
    <row r="5" spans="1:10" x14ac:dyDescent="0.25">
      <c r="A5" s="6" t="s">
        <v>680</v>
      </c>
      <c r="B5" s="6" t="s">
        <v>681</v>
      </c>
      <c r="C5" s="6"/>
      <c r="D5" s="6"/>
      <c r="E5" s="6" t="s">
        <v>417</v>
      </c>
      <c r="F5" s="6" t="s">
        <v>681</v>
      </c>
      <c r="G5" s="6"/>
      <c r="H5" s="6"/>
      <c r="I5" s="6" t="s">
        <v>417</v>
      </c>
      <c r="J5" s="6" t="s">
        <v>681</v>
      </c>
    </row>
    <row r="6" spans="1:10" x14ac:dyDescent="0.25">
      <c r="A6" s="8" t="s">
        <v>213</v>
      </c>
      <c r="B6">
        <v>2.6925913832973514</v>
      </c>
      <c r="E6" t="s">
        <v>217</v>
      </c>
      <c r="F6">
        <v>4.2005606365649859</v>
      </c>
      <c r="I6" t="s">
        <v>239</v>
      </c>
      <c r="J6">
        <v>0.82737061637557296</v>
      </c>
    </row>
    <row r="7" spans="1:10" x14ac:dyDescent="0.25">
      <c r="A7" s="8" t="s">
        <v>243</v>
      </c>
      <c r="B7">
        <v>2.0950053436122911</v>
      </c>
      <c r="E7" t="s">
        <v>213</v>
      </c>
      <c r="F7">
        <v>3.6528754607061429</v>
      </c>
      <c r="I7" t="s">
        <v>213</v>
      </c>
      <c r="J7">
        <v>0.82505562337344662</v>
      </c>
    </row>
    <row r="8" spans="1:10" x14ac:dyDescent="0.25">
      <c r="A8" s="8" t="s">
        <v>217</v>
      </c>
      <c r="B8">
        <v>1.9800224464978238</v>
      </c>
      <c r="E8" t="s">
        <v>215</v>
      </c>
      <c r="F8">
        <v>3.3127928389424088</v>
      </c>
      <c r="I8" t="s">
        <v>226</v>
      </c>
      <c r="J8">
        <v>0.78781105007672103</v>
      </c>
    </row>
    <row r="9" spans="1:10" x14ac:dyDescent="0.25">
      <c r="A9" s="8" t="s">
        <v>239</v>
      </c>
      <c r="B9">
        <v>1.9078166871417337</v>
      </c>
      <c r="E9" t="s">
        <v>235</v>
      </c>
      <c r="F9">
        <v>2.8355415843499667</v>
      </c>
      <c r="I9" t="s">
        <v>225</v>
      </c>
      <c r="J9">
        <v>0.76590843888282278</v>
      </c>
    </row>
    <row r="10" spans="1:10" x14ac:dyDescent="0.25">
      <c r="A10" s="8" t="s">
        <v>226</v>
      </c>
      <c r="B10">
        <v>1.894512656162131</v>
      </c>
      <c r="E10" t="s">
        <v>214</v>
      </c>
      <c r="F10">
        <v>2.8257613476198458</v>
      </c>
      <c r="I10" t="s">
        <v>238</v>
      </c>
      <c r="J10">
        <v>0.75244955315484263</v>
      </c>
    </row>
    <row r="11" spans="1:10" x14ac:dyDescent="0.25">
      <c r="A11" s="8" t="s">
        <v>225</v>
      </c>
      <c r="B11">
        <v>1.8462459326694451</v>
      </c>
      <c r="E11" t="s">
        <v>237</v>
      </c>
      <c r="F11">
        <v>2.8239574565105343</v>
      </c>
      <c r="I11" t="s">
        <v>229</v>
      </c>
      <c r="J11">
        <v>0.7454716817694067</v>
      </c>
    </row>
    <row r="12" spans="1:10" x14ac:dyDescent="0.25">
      <c r="A12" s="8" t="s">
        <v>227</v>
      </c>
      <c r="B12">
        <v>1.7892767679241679</v>
      </c>
      <c r="E12" t="s">
        <v>241</v>
      </c>
      <c r="F12">
        <v>2.7670763654722053</v>
      </c>
      <c r="I12" t="s">
        <v>8</v>
      </c>
      <c r="J12">
        <v>0.73689730970908218</v>
      </c>
    </row>
    <row r="13" spans="1:10" x14ac:dyDescent="0.25">
      <c r="A13" s="8" t="s">
        <v>238</v>
      </c>
      <c r="B13">
        <v>1.7409575134020081</v>
      </c>
      <c r="E13" s="1" t="s">
        <v>228</v>
      </c>
      <c r="F13" s="1">
        <v>2.6288598574821851</v>
      </c>
      <c r="I13" t="s">
        <v>217</v>
      </c>
      <c r="J13">
        <v>0.72973638086330372</v>
      </c>
    </row>
    <row r="14" spans="1:10" x14ac:dyDescent="0.25">
      <c r="A14" s="8" t="s">
        <v>237</v>
      </c>
      <c r="B14">
        <v>1.7244295886348917</v>
      </c>
      <c r="E14" t="s">
        <v>226</v>
      </c>
      <c r="F14">
        <v>2.6119594958256811</v>
      </c>
      <c r="I14" t="s">
        <v>224</v>
      </c>
      <c r="J14">
        <v>0.72738950622788878</v>
      </c>
    </row>
    <row r="15" spans="1:10" x14ac:dyDescent="0.25">
      <c r="A15" s="8" t="s">
        <v>241</v>
      </c>
      <c r="B15">
        <v>1.7193181110698199</v>
      </c>
      <c r="E15" s="1" t="s">
        <v>211</v>
      </c>
      <c r="F15" s="1">
        <v>2.5906571654790183</v>
      </c>
      <c r="I15" t="s">
        <v>219</v>
      </c>
      <c r="J15">
        <v>0.7250627340315573</v>
      </c>
    </row>
    <row r="16" spans="1:10" x14ac:dyDescent="0.25">
      <c r="A16" s="8" t="s">
        <v>219</v>
      </c>
      <c r="B16">
        <v>1.6407764307197705</v>
      </c>
      <c r="E16" t="s">
        <v>212</v>
      </c>
      <c r="F16">
        <v>2.4004997413292837</v>
      </c>
      <c r="I16" t="s">
        <v>227</v>
      </c>
      <c r="J16">
        <v>0.72461578102020374</v>
      </c>
    </row>
    <row r="17" spans="1:10" x14ac:dyDescent="0.25">
      <c r="A17" s="8" t="s">
        <v>212</v>
      </c>
      <c r="B17">
        <v>1.5397664842422354</v>
      </c>
      <c r="E17" s="1" t="s">
        <v>216</v>
      </c>
      <c r="F17" s="1">
        <v>2.2337688044338875</v>
      </c>
      <c r="I17" t="s">
        <v>235</v>
      </c>
      <c r="J17">
        <v>0.71888745641698149</v>
      </c>
    </row>
    <row r="18" spans="1:10" x14ac:dyDescent="0.25">
      <c r="A18" s="8" t="s">
        <v>215</v>
      </c>
      <c r="B18">
        <v>1.5337900050750002</v>
      </c>
      <c r="E18" t="s">
        <v>225</v>
      </c>
      <c r="F18">
        <v>2.1013496884222445</v>
      </c>
      <c r="I18" t="s">
        <v>218</v>
      </c>
      <c r="J18">
        <v>0.70033309465763538</v>
      </c>
    </row>
    <row r="19" spans="1:10" x14ac:dyDescent="0.25">
      <c r="A19" s="8" t="s">
        <v>236</v>
      </c>
      <c r="B19">
        <v>1.4682499693422983</v>
      </c>
      <c r="E19" t="s">
        <v>8</v>
      </c>
      <c r="F19">
        <v>1.9151719238624252</v>
      </c>
      <c r="I19" t="s">
        <v>233</v>
      </c>
      <c r="J19">
        <v>0.69518892255918607</v>
      </c>
    </row>
    <row r="20" spans="1:10" x14ac:dyDescent="0.25">
      <c r="A20" s="8" t="s">
        <v>224</v>
      </c>
      <c r="B20">
        <v>1.4295940608075857</v>
      </c>
      <c r="E20" t="s">
        <v>238</v>
      </c>
      <c r="F20">
        <v>1.9027347966222476</v>
      </c>
      <c r="I20" t="s">
        <v>211</v>
      </c>
      <c r="J20">
        <v>0.68860449320868211</v>
      </c>
    </row>
    <row r="21" spans="1:10" x14ac:dyDescent="0.25">
      <c r="A21" s="8" t="s">
        <v>223</v>
      </c>
      <c r="B21">
        <v>1.3901193390789173</v>
      </c>
      <c r="E21" t="s">
        <v>223</v>
      </c>
      <c r="F21">
        <v>1.874648467641435</v>
      </c>
      <c r="I21" t="s">
        <v>242</v>
      </c>
      <c r="J21">
        <v>0.68392254778439288</v>
      </c>
    </row>
    <row r="22" spans="1:10" x14ac:dyDescent="0.25">
      <c r="A22" s="8" t="s">
        <v>240</v>
      </c>
      <c r="B22">
        <v>1.3215294482529001</v>
      </c>
      <c r="E22" t="s">
        <v>218</v>
      </c>
      <c r="F22">
        <v>1.8367461327855166</v>
      </c>
      <c r="I22" t="s">
        <v>214</v>
      </c>
      <c r="J22">
        <v>0.67899627151910091</v>
      </c>
    </row>
    <row r="23" spans="1:10" x14ac:dyDescent="0.25">
      <c r="A23" s="8" t="s">
        <v>214</v>
      </c>
      <c r="B23">
        <v>1.3172053248209254</v>
      </c>
      <c r="E23" t="s">
        <v>227</v>
      </c>
      <c r="F23">
        <v>1.8258321410377651</v>
      </c>
      <c r="I23" t="s">
        <v>223</v>
      </c>
      <c r="J23">
        <v>0.67840577411939851</v>
      </c>
    </row>
    <row r="24" spans="1:10" x14ac:dyDescent="0.25">
      <c r="A24" s="8" t="s">
        <v>218</v>
      </c>
      <c r="B24">
        <v>1.2597603343291031</v>
      </c>
      <c r="E24" t="s">
        <v>230</v>
      </c>
      <c r="F24">
        <v>1.8244675632346898</v>
      </c>
      <c r="I24" t="s">
        <v>216</v>
      </c>
      <c r="J24">
        <v>0.66576952605206463</v>
      </c>
    </row>
    <row r="25" spans="1:10" x14ac:dyDescent="0.25">
      <c r="A25" s="8" t="s">
        <v>229</v>
      </c>
      <c r="B25">
        <v>1.2197061209483362</v>
      </c>
      <c r="E25" t="s">
        <v>233</v>
      </c>
      <c r="F25">
        <v>1.8240868933158896</v>
      </c>
      <c r="I25" t="s">
        <v>604</v>
      </c>
      <c r="J25">
        <v>0.66292919793687066</v>
      </c>
    </row>
    <row r="26" spans="1:10" x14ac:dyDescent="0.25">
      <c r="A26" s="8" t="s">
        <v>233</v>
      </c>
      <c r="B26">
        <v>1.2196117775696769</v>
      </c>
      <c r="E26" t="s">
        <v>224</v>
      </c>
      <c r="F26">
        <v>1.7949555852807682</v>
      </c>
      <c r="I26" t="s">
        <v>241</v>
      </c>
      <c r="J26">
        <v>0.66158849760222138</v>
      </c>
    </row>
    <row r="27" spans="1:10" x14ac:dyDescent="0.25">
      <c r="A27" s="8" t="s">
        <v>216</v>
      </c>
      <c r="B27">
        <v>1.19108282942638</v>
      </c>
      <c r="E27" t="s">
        <v>222</v>
      </c>
      <c r="F27">
        <v>1.7573626599910122</v>
      </c>
      <c r="I27" t="s">
        <v>212</v>
      </c>
      <c r="J27">
        <v>0.65821965884495315</v>
      </c>
    </row>
    <row r="28" spans="1:10" x14ac:dyDescent="0.25">
      <c r="A28" s="8" t="s">
        <v>8</v>
      </c>
      <c r="B28">
        <v>1.0159890469734099</v>
      </c>
      <c r="E28" t="s">
        <v>236</v>
      </c>
      <c r="F28">
        <v>1.7513609382137083</v>
      </c>
      <c r="I28" t="s">
        <v>237</v>
      </c>
      <c r="J28">
        <v>0.65437876637616144</v>
      </c>
    </row>
    <row r="29" spans="1:10" x14ac:dyDescent="0.25">
      <c r="A29" s="8" t="s">
        <v>228</v>
      </c>
      <c r="B29">
        <v>0.96734095658805197</v>
      </c>
      <c r="E29" t="s">
        <v>221</v>
      </c>
      <c r="F29">
        <v>1.6937345582187213</v>
      </c>
      <c r="I29" t="s">
        <v>221</v>
      </c>
      <c r="J29">
        <v>0.65384562879880936</v>
      </c>
    </row>
    <row r="30" spans="1:10" x14ac:dyDescent="0.25">
      <c r="A30" s="8" t="s">
        <v>221</v>
      </c>
      <c r="B30">
        <v>0.95280644818031957</v>
      </c>
      <c r="E30" t="s">
        <v>239</v>
      </c>
      <c r="F30">
        <v>1.6271859062448004</v>
      </c>
      <c r="I30" t="s">
        <v>222</v>
      </c>
      <c r="J30">
        <v>0.64781185713256484</v>
      </c>
    </row>
    <row r="31" spans="1:10" x14ac:dyDescent="0.25">
      <c r="A31" s="8" t="s">
        <v>235</v>
      </c>
      <c r="B31">
        <v>0.95082423781952796</v>
      </c>
      <c r="E31" t="s">
        <v>242</v>
      </c>
      <c r="F31">
        <v>1.5993386186563501</v>
      </c>
      <c r="I31" t="s">
        <v>375</v>
      </c>
      <c r="J31">
        <v>0.64329512241826103</v>
      </c>
    </row>
    <row r="32" spans="1:10" x14ac:dyDescent="0.25">
      <c r="A32" s="8" t="s">
        <v>222</v>
      </c>
      <c r="B32">
        <v>0.84160184961204365</v>
      </c>
      <c r="E32" t="s">
        <v>219</v>
      </c>
      <c r="F32">
        <v>1.5515760942276042</v>
      </c>
      <c r="I32" t="s">
        <v>236</v>
      </c>
      <c r="J32">
        <v>0.63197005043189969</v>
      </c>
    </row>
    <row r="33" spans="1:10" x14ac:dyDescent="0.25">
      <c r="A33" s="8" t="s">
        <v>230</v>
      </c>
      <c r="B33">
        <v>0.32754161055141123</v>
      </c>
      <c r="E33" s="1" t="s">
        <v>229</v>
      </c>
      <c r="F33" s="1">
        <v>1.4102123058777274</v>
      </c>
      <c r="I33" t="s">
        <v>376</v>
      </c>
      <c r="J33">
        <v>0.6255029264479689</v>
      </c>
    </row>
    <row r="34" spans="1:10" x14ac:dyDescent="0.25">
      <c r="E34" t="s">
        <v>240</v>
      </c>
      <c r="F34">
        <v>1.3848036904719103</v>
      </c>
      <c r="I34" t="s">
        <v>240</v>
      </c>
      <c r="J34">
        <v>0.61136984401789196</v>
      </c>
    </row>
    <row r="35" spans="1:10" x14ac:dyDescent="0.25">
      <c r="I35" t="s">
        <v>228</v>
      </c>
      <c r="J35">
        <v>0.60803360335242185</v>
      </c>
    </row>
    <row r="36" spans="1:10" x14ac:dyDescent="0.25">
      <c r="I36" t="s">
        <v>220</v>
      </c>
      <c r="J36">
        <v>0.60225907380064991</v>
      </c>
    </row>
    <row r="37" spans="1:10" x14ac:dyDescent="0.25">
      <c r="I37" t="s">
        <v>230</v>
      </c>
      <c r="J37">
        <v>0.59871135584580526</v>
      </c>
    </row>
  </sheetData>
  <mergeCells count="3">
    <mergeCell ref="A4:B4"/>
    <mergeCell ref="E4:F4"/>
    <mergeCell ref="I4:J4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Data explanation</vt:lpstr>
      <vt:lpstr>1.Diauxic shift SILAC(Fig 2C,D)</vt:lpstr>
      <vt:lpstr>2. Rapamycin SILAC (Fig 3C,D,E)</vt:lpstr>
      <vt:lpstr>3. TBB SILAC (Fig 6C)</vt:lpstr>
      <vt:lpstr>4.Diauxic shift-phospho(Fig 7A)</vt:lpstr>
      <vt:lpstr>5. Rapamycin-phospho</vt:lpstr>
      <vt:lpstr>6. TBB-phospho (Fig 7B)</vt:lpstr>
      <vt:lpstr>7. RPSs (S10 Fig)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 Kos</cp:lastModifiedBy>
  <dcterms:created xsi:type="dcterms:W3CDTF">2016-10-19T17:39:13Z</dcterms:created>
  <dcterms:modified xsi:type="dcterms:W3CDTF">2017-01-25T16:14:17Z</dcterms:modified>
</cp:coreProperties>
</file>