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ain\Desktop\SCS\PLOSBiologyPaper\SCSsupplements\"/>
    </mc:Choice>
  </mc:AlternateContent>
  <bookViews>
    <workbookView xWindow="0" yWindow="0" windowWidth="20490" windowHeight="7755"/>
  </bookViews>
  <sheets>
    <sheet name="Read me" sheetId="3" r:id="rId1"/>
    <sheet name="AtollAreas" sheetId="1" r:id="rId2"/>
    <sheet name="Histogram" sheetId="8" r:id="rId3"/>
  </sheets>
  <calcPr calcId="152511"/>
</workbook>
</file>

<file path=xl/calcChain.xml><?xml version="1.0" encoding="utf-8"?>
<calcChain xmlns="http://schemas.openxmlformats.org/spreadsheetml/2006/main">
  <c r="D111" i="1" l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<sst xmlns="http://schemas.openxmlformats.org/spreadsheetml/2006/main" count="24" uniqueCount="18">
  <si>
    <t>Bin</t>
  </si>
  <si>
    <t>Frequency</t>
  </si>
  <si>
    <t>Area (m^2)</t>
  </si>
  <si>
    <t>Area (km^2)</t>
  </si>
  <si>
    <t>Tab</t>
  </si>
  <si>
    <t>Column description</t>
  </si>
  <si>
    <t>Column name</t>
  </si>
  <si>
    <t>AtollAreas</t>
  </si>
  <si>
    <t>Total area (in square meters ) for each atoll in the Spratly Islands</t>
  </si>
  <si>
    <t>Total area (in square kilometers ) for each atoll in the Spratly Islands</t>
  </si>
  <si>
    <t>Histogram</t>
  </si>
  <si>
    <t>Number of atolls that are within each size</t>
  </si>
  <si>
    <t>Upper size limit (in square kilometers) for each category of the histogram. Lower limit is either 0 (in the case of the first row) or the number in the previous row.</t>
  </si>
  <si>
    <t>Latitude</t>
  </si>
  <si>
    <t>Longitude</t>
  </si>
  <si>
    <t>Approximate latitude (in decimal degrees) of atoll in the Spratly Islands</t>
  </si>
  <si>
    <t>Approximate longitude (in decimal degrees) of atoll in the Spratly Islands</t>
  </si>
  <si>
    <t>S3 Data: Sizes of atolls in the Spratly Islands (data shown in Fig. 1D)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</si>
</sst>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Fill="1" applyBorder="1" applyAlignment="1"/>
    <xf numFmtId="0" fontId="0" fillId="0" borderId="0" xfId="0" applyFill="1" applyBorder="1" applyAlignment="1"/>
    <xf numFmtId="0" fontId="18" fillId="0" borderId="10" xfId="0" applyFont="1" applyFill="1" applyBorder="1" applyAlignment="1">
      <alignment horizontal="center"/>
    </xf>
    <xf numFmtId="164" fontId="0" fillId="0" borderId="0" xfId="0" applyNumberFormat="1"/>
    <xf numFmtId="1" fontId="0" fillId="0" borderId="0" xfId="0" applyNumberFormat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Atolls in Spratly Islands by Area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95205185994225E-2"/>
          <c:y val="5.6950837203938058E-2"/>
          <c:w val="0.95894820846346507"/>
          <c:h val="0.82435108394406753"/>
        </c:manualLayout>
      </c:layout>
      <c:barChart>
        <c:barDir val="col"/>
        <c:grouping val="clustered"/>
        <c:varyColors val="0"/>
        <c:ser>
          <c:idx val="0"/>
          <c:order val="0"/>
          <c:tx>
            <c:v>Area</c:v>
          </c:tx>
          <c:invertIfNegative val="0"/>
          <c:dLbls>
            <c:delete val="1"/>
          </c:dLbls>
          <c:cat>
            <c:numRef>
              <c:f>Histogram!$A$2:$A$17</c:f>
              <c:numCache>
                <c:formatCode>General</c:formatCode>
                <c:ptCount val="16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16</c:v>
                </c:pt>
                <c:pt idx="8">
                  <c:v>18</c:v>
                </c:pt>
                <c:pt idx="9">
                  <c:v>20</c:v>
                </c:pt>
                <c:pt idx="10">
                  <c:v>22</c:v>
                </c:pt>
                <c:pt idx="11">
                  <c:v>24</c:v>
                </c:pt>
                <c:pt idx="12">
                  <c:v>26</c:v>
                </c:pt>
                <c:pt idx="13">
                  <c:v>28</c:v>
                </c:pt>
                <c:pt idx="14">
                  <c:v>35</c:v>
                </c:pt>
                <c:pt idx="15">
                  <c:v>60</c:v>
                </c:pt>
              </c:numCache>
            </c:numRef>
          </c:cat>
          <c:val>
            <c:numRef>
              <c:f>Histogram!$B$2:$B$17</c:f>
              <c:numCache>
                <c:formatCode>General</c:formatCode>
                <c:ptCount val="16"/>
                <c:pt idx="0">
                  <c:v>42</c:v>
                </c:pt>
                <c:pt idx="1">
                  <c:v>28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5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84707552"/>
        <c:axId val="484706376"/>
      </c:barChart>
      <c:catAx>
        <c:axId val="484707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Atoll</a:t>
                </a:r>
                <a:r>
                  <a:rPr lang="en-CA" baseline="0"/>
                  <a:t> area (km</a:t>
                </a:r>
                <a:r>
                  <a:rPr lang="en-CA" baseline="30000"/>
                  <a:t>2</a:t>
                </a:r>
                <a:r>
                  <a:rPr lang="en-CA" baseline="0"/>
                  <a:t>)</a:t>
                </a:r>
                <a:endParaRPr lang="en-CA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484706376"/>
        <c:crosses val="autoZero"/>
        <c:auto val="1"/>
        <c:lblAlgn val="ctr"/>
        <c:lblOffset val="100"/>
        <c:noMultiLvlLbl val="0"/>
      </c:catAx>
      <c:valAx>
        <c:axId val="484706376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CA"/>
                  <a:t>Number</a:t>
                </a:r>
                <a:r>
                  <a:rPr lang="en-CA" baseline="0"/>
                  <a:t> of Atolls</a:t>
                </a:r>
                <a:endParaRPr lang="en-CA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84707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0</xdr:rowOff>
    </xdr:from>
    <xdr:to>
      <xdr:col>22</xdr:col>
      <xdr:colOff>180976</xdr:colOff>
      <xdr:row>37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0.18348</cdr:x>
      <cdr:y>0.47271</cdr:y>
    </cdr:from>
    <cdr:to>
      <cdr:x>0.29941</cdr:x>
      <cdr:y>0.52064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95450" y="3381402"/>
          <a:ext cx="1323976" cy="342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 i="0">
              <a:effectLst/>
              <a:latin typeface="+mn-lt"/>
              <a:ea typeface="+mn-ea"/>
              <a:cs typeface="+mn-cs"/>
            </a:rPr>
            <a:t>Fiery Cross Reef</a:t>
          </a:r>
          <a:endParaRPr lang="en-US" sz="1100"/>
        </a:p>
      </cdr:txBody>
    </cdr:sp>
  </cdr:relSizeAnchor>
  <cdr:relSizeAnchor xmlns:cdr="http://schemas.openxmlformats.org/drawingml/2006/chartDrawing">
    <cdr:from>
      <cdr:x>0.26513</cdr:x>
      <cdr:y>0.57125</cdr:y>
    </cdr:from>
    <cdr:to>
      <cdr:x>0.3452</cdr:x>
      <cdr:y>0.61119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118815" y="4086286"/>
          <a:ext cx="941893" cy="2857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Subi Reef</a:t>
          </a:r>
        </a:p>
      </cdr:txBody>
    </cdr:sp>
  </cdr:relSizeAnchor>
  <cdr:relSizeAnchor xmlns:cdr="http://schemas.openxmlformats.org/drawingml/2006/chartDrawing">
    <cdr:from>
      <cdr:x>0.18348</cdr:x>
      <cdr:y>0.50066</cdr:y>
    </cdr:from>
    <cdr:to>
      <cdr:x>0.26355</cdr:x>
      <cdr:y>0.56857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095447" y="3581390"/>
          <a:ext cx="914437" cy="485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Cuarteron</a:t>
          </a:r>
          <a:r>
            <a:rPr lang="en-US" sz="1100" baseline="0"/>
            <a:t> Reef</a:t>
          </a:r>
          <a:endParaRPr lang="en-US" sz="1100"/>
        </a:p>
      </cdr:txBody>
    </cdr:sp>
  </cdr:relSizeAnchor>
  <cdr:relSizeAnchor xmlns:cdr="http://schemas.openxmlformats.org/drawingml/2006/chartDrawing">
    <cdr:from>
      <cdr:x>0.45199</cdr:x>
      <cdr:y>0.66577</cdr:y>
    </cdr:from>
    <cdr:to>
      <cdr:x>0.53206</cdr:x>
      <cdr:y>0.71105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316927" y="4762463"/>
          <a:ext cx="941893" cy="323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Mischief Reef</a:t>
          </a:r>
        </a:p>
      </cdr:txBody>
    </cdr:sp>
  </cdr:relSizeAnchor>
  <cdr:relSizeAnchor xmlns:cdr="http://schemas.openxmlformats.org/drawingml/2006/chartDrawing">
    <cdr:from>
      <cdr:x>0.13428</cdr:x>
      <cdr:y>0.26099</cdr:y>
    </cdr:from>
    <cdr:to>
      <cdr:x>0.21434</cdr:x>
      <cdr:y>0.30094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533569" y="1866907"/>
          <a:ext cx="914323" cy="2857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Hughes Reef</a:t>
          </a:r>
        </a:p>
      </cdr:txBody>
    </cdr:sp>
  </cdr:relSizeAnchor>
  <cdr:relSizeAnchor xmlns:cdr="http://schemas.openxmlformats.org/drawingml/2006/chartDrawing">
    <cdr:from>
      <cdr:x>0.26194</cdr:x>
      <cdr:y>0.60718</cdr:y>
    </cdr:from>
    <cdr:to>
      <cdr:x>0.342</cdr:x>
      <cdr:y>0.6458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081310" y="4343359"/>
          <a:ext cx="941776" cy="276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Johnson South</a:t>
          </a:r>
          <a:r>
            <a:rPr lang="en-US" sz="1100" baseline="0"/>
            <a:t> Reef</a:t>
          </a:r>
          <a:endParaRPr lang="en-US" sz="1100"/>
        </a:p>
      </cdr:txBody>
    </cdr:sp>
  </cdr:relSizeAnchor>
  <cdr:relSizeAnchor xmlns:cdr="http://schemas.openxmlformats.org/drawingml/2006/chartDrawing">
    <cdr:from>
      <cdr:x>0.13428</cdr:x>
      <cdr:y>0.2277</cdr:y>
    </cdr:from>
    <cdr:to>
      <cdr:x>0.21434</cdr:x>
      <cdr:y>0.27164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1533558" y="1628792"/>
          <a:ext cx="914323" cy="314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Gaven Reef</a:t>
          </a:r>
        </a:p>
      </cdr:txBody>
    </cdr:sp>
  </cdr:relSizeAnchor>
  <cdr:relSizeAnchor xmlns:cdr="http://schemas.openxmlformats.org/drawingml/2006/chartDrawing">
    <cdr:from>
      <cdr:x>0.13218</cdr:x>
      <cdr:y>0.30759</cdr:y>
    </cdr:from>
    <cdr:to>
      <cdr:x>0.15442</cdr:x>
      <cdr:y>0.40923</cdr:y>
    </cdr:to>
    <cdr:cxnSp macro="">
      <cdr:nvCxnSpPr>
        <cdr:cNvPr id="12" name="Straight Arrow Connector 11"/>
        <cdr:cNvCxnSpPr/>
      </cdr:nvCxnSpPr>
      <cdr:spPr>
        <a:xfrm xmlns:a="http://schemas.openxmlformats.org/drawingml/2006/main" flipH="1">
          <a:off x="1554904" y="2200254"/>
          <a:ext cx="261617" cy="727058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0.42873</cdr:x>
      <cdr:y>0.71105</cdr:y>
    </cdr:from>
    <cdr:to>
      <cdr:x>0.46376</cdr:x>
      <cdr:y>0.85753</cdr:y>
    </cdr:to>
    <cdr:cxnSp macro="">
      <cdr:nvCxnSpPr>
        <cdr:cNvPr id="14" name="Straight Arrow Connector 13"/>
        <cdr:cNvCxnSpPr/>
      </cdr:nvCxnSpPr>
      <cdr:spPr>
        <a:xfrm xmlns:a="http://schemas.openxmlformats.org/drawingml/2006/main" flipH="1">
          <a:off x="5043324" y="5086325"/>
          <a:ext cx="412071" cy="1047812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0.191</cdr:x>
      <cdr:y>0.54905</cdr:y>
    </cdr:from>
    <cdr:to>
      <cdr:x>0.2238</cdr:x>
      <cdr:y>0.75899</cdr:y>
    </cdr:to>
    <cdr:cxnSp macro="">
      <cdr:nvCxnSpPr>
        <cdr:cNvPr id="17" name="Straight Arrow Connector 16"/>
        <cdr:cNvCxnSpPr/>
      </cdr:nvCxnSpPr>
      <cdr:spPr>
        <a:xfrm xmlns:a="http://schemas.openxmlformats.org/drawingml/2006/main" flipH="1">
          <a:off x="2246809" y="3927494"/>
          <a:ext cx="385839" cy="1501759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0.24947</cdr:x>
      <cdr:y>0.6498</cdr:y>
    </cdr:from>
    <cdr:to>
      <cdr:x>0.27004</cdr:x>
      <cdr:y>0.76077</cdr:y>
    </cdr:to>
    <cdr:cxnSp macro="">
      <cdr:nvCxnSpPr>
        <cdr:cNvPr id="20" name="Straight Arrow Connector 19"/>
        <cdr:cNvCxnSpPr/>
      </cdr:nvCxnSpPr>
      <cdr:spPr>
        <a:xfrm xmlns:a="http://schemas.openxmlformats.org/drawingml/2006/main" flipH="1">
          <a:off x="2934587" y="4648165"/>
          <a:ext cx="241973" cy="793799"/>
        </a:xfrm>
        <a:prstGeom xmlns:a="http://schemas.openxmlformats.org/drawingml/2006/main" prst="straightConnector1">
          <a:avLst/>
        </a:prstGeom>
        <a:ln xmlns:a="http://schemas.openxmlformats.org/drawingml/2006/main" w="15875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A2" sqref="A2"/>
    </sheetView>
  </sheetViews>
  <sheetFormatPr defaultRowHeight="15" x14ac:dyDescent="0.25"/>
  <cols>
    <col min="1" max="1" width="10.28515625" bestFit="1" customWidth="1"/>
    <col min="2" max="2" width="13.42578125" bestFit="1" customWidth="1"/>
    <col min="3" max="3" width="142.42578125" bestFit="1" customWidth="1"/>
  </cols>
  <sheetData>
    <row r="1" spans="1:3" s="6" customFormat="1" x14ac:dyDescent="0.25">
      <c r="A1" s="6" t="s">
        <v>17</v>
      </c>
    </row>
    <row r="2" spans="1:3" s="6" customFormat="1" x14ac:dyDescent="0.25">
      <c r="A2" s="6" t="s">
        <v>4</v>
      </c>
      <c r="B2" s="6" t="s">
        <v>6</v>
      </c>
      <c r="C2" s="6" t="s">
        <v>5</v>
      </c>
    </row>
    <row r="3" spans="1:3" x14ac:dyDescent="0.25">
      <c r="A3" t="s">
        <v>7</v>
      </c>
      <c r="B3" t="s">
        <v>13</v>
      </c>
      <c r="C3" t="s">
        <v>15</v>
      </c>
    </row>
    <row r="4" spans="1:3" x14ac:dyDescent="0.25">
      <c r="B4" t="s">
        <v>14</v>
      </c>
      <c r="C4" t="s">
        <v>16</v>
      </c>
    </row>
    <row r="5" spans="1:3" x14ac:dyDescent="0.25">
      <c r="B5" t="s">
        <v>2</v>
      </c>
      <c r="C5" t="s">
        <v>8</v>
      </c>
    </row>
    <row r="6" spans="1:3" x14ac:dyDescent="0.25">
      <c r="B6" t="s">
        <v>3</v>
      </c>
      <c r="C6" t="s">
        <v>9</v>
      </c>
    </row>
    <row r="7" spans="1:3" x14ac:dyDescent="0.25">
      <c r="A7" t="s">
        <v>10</v>
      </c>
      <c r="B7" t="s">
        <v>0</v>
      </c>
      <c r="C7" t="s">
        <v>12</v>
      </c>
    </row>
    <row r="8" spans="1:3" x14ac:dyDescent="0.25">
      <c r="B8" t="s">
        <v>1</v>
      </c>
      <c r="C8" t="s">
        <v>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workbookViewId="0">
      <selection activeCell="B4" sqref="B4"/>
    </sheetView>
  </sheetViews>
  <sheetFormatPr defaultRowHeight="15" x14ac:dyDescent="0.25"/>
  <cols>
    <col min="1" max="2" width="19.7109375" style="4" customWidth="1"/>
    <col min="3" max="4" width="12" bestFit="1" customWidth="1"/>
    <col min="6" max="6" width="20.85546875" style="4" bestFit="1" customWidth="1"/>
    <col min="7" max="7" width="9.7109375" style="5" customWidth="1"/>
  </cols>
  <sheetData>
    <row r="1" spans="1:4" x14ac:dyDescent="0.25">
      <c r="A1" s="4" t="s">
        <v>13</v>
      </c>
      <c r="B1" s="4" t="s">
        <v>14</v>
      </c>
      <c r="C1" t="s">
        <v>2</v>
      </c>
      <c r="D1" t="s">
        <v>3</v>
      </c>
    </row>
    <row r="2" spans="1:4" x14ac:dyDescent="0.25">
      <c r="A2" s="4">
        <v>10.834767596300001</v>
      </c>
      <c r="B2" s="4">
        <v>116.870692503</v>
      </c>
      <c r="C2">
        <v>281517.53125</v>
      </c>
      <c r="D2">
        <f>C2/1000000</f>
        <v>0.28151753125000001</v>
      </c>
    </row>
    <row r="3" spans="1:4" x14ac:dyDescent="0.25">
      <c r="A3" s="4">
        <v>9.6506925753899999</v>
      </c>
      <c r="B3" s="4">
        <v>112.981172907</v>
      </c>
      <c r="C3">
        <v>2610170.5</v>
      </c>
      <c r="D3">
        <f>C3/1000000</f>
        <v>2.6101705000000002</v>
      </c>
    </row>
    <row r="4" spans="1:4" x14ac:dyDescent="0.25">
      <c r="A4" s="4">
        <v>8.7196346778299993</v>
      </c>
      <c r="B4" s="4">
        <v>114.180910381</v>
      </c>
      <c r="C4">
        <v>24051874</v>
      </c>
      <c r="D4">
        <f>C4/1000000</f>
        <v>24.051874000000002</v>
      </c>
    </row>
    <row r="5" spans="1:4" x14ac:dyDescent="0.25">
      <c r="A5" s="4">
        <v>10.406428011299999</v>
      </c>
      <c r="B5" s="4">
        <v>114.584559007</v>
      </c>
      <c r="C5">
        <v>2770378</v>
      </c>
      <c r="D5">
        <f t="shared" ref="D5:D68" si="0">C5/1000000</f>
        <v>2.770378</v>
      </c>
    </row>
    <row r="6" spans="1:4" x14ac:dyDescent="0.25">
      <c r="A6" s="4">
        <v>10.3878986702</v>
      </c>
      <c r="B6" s="4">
        <v>114.41210700400001</v>
      </c>
      <c r="C6">
        <v>616173.0625</v>
      </c>
      <c r="D6">
        <f t="shared" si="0"/>
        <v>0.61617306250000003</v>
      </c>
    </row>
    <row r="7" spans="1:4" x14ac:dyDescent="0.25">
      <c r="A7" s="4">
        <v>10.377400484400001</v>
      </c>
      <c r="B7" s="4">
        <v>114.364129792</v>
      </c>
      <c r="C7">
        <v>2424961.5</v>
      </c>
      <c r="D7">
        <f t="shared" si="0"/>
        <v>2.4249615000000002</v>
      </c>
    </row>
    <row r="8" spans="1:4" x14ac:dyDescent="0.25">
      <c r="A8" s="4">
        <v>10.377048969000001</v>
      </c>
      <c r="B8" s="4">
        <v>114.479546602</v>
      </c>
      <c r="C8">
        <v>1407580</v>
      </c>
      <c r="D8">
        <f t="shared" si="0"/>
        <v>1.4075800000000001</v>
      </c>
    </row>
    <row r="9" spans="1:4" x14ac:dyDescent="0.25">
      <c r="A9" s="4">
        <v>11.2035700752</v>
      </c>
      <c r="B9" s="4">
        <v>116.95901304100001</v>
      </c>
      <c r="C9">
        <v>110068.1640625</v>
      </c>
      <c r="D9">
        <f t="shared" si="0"/>
        <v>0.1100681640625</v>
      </c>
    </row>
    <row r="10" spans="1:4" x14ac:dyDescent="0.25">
      <c r="A10" s="4">
        <v>11.1763255959</v>
      </c>
      <c r="B10" s="4">
        <v>116.432512172</v>
      </c>
      <c r="C10">
        <v>788487.125</v>
      </c>
      <c r="D10">
        <f t="shared" si="0"/>
        <v>0.78848712499999996</v>
      </c>
    </row>
    <row r="11" spans="1:4" x14ac:dyDescent="0.25">
      <c r="A11" s="4">
        <v>11.0918680499</v>
      </c>
      <c r="B11" s="4">
        <v>114.371507345</v>
      </c>
      <c r="C11">
        <v>3361808.25</v>
      </c>
      <c r="D11">
        <f t="shared" si="0"/>
        <v>3.3618082500000002</v>
      </c>
    </row>
    <row r="12" spans="1:4" x14ac:dyDescent="0.25">
      <c r="A12" s="4">
        <v>11.0741544458</v>
      </c>
      <c r="B12" s="4">
        <v>114.256404062</v>
      </c>
      <c r="C12">
        <v>1121685.625</v>
      </c>
      <c r="D12">
        <f t="shared" si="0"/>
        <v>1.121685625</v>
      </c>
    </row>
    <row r="13" spans="1:4" x14ac:dyDescent="0.25">
      <c r="A13" s="4">
        <v>11.054123922900001</v>
      </c>
      <c r="B13" s="4">
        <v>114.284866744</v>
      </c>
      <c r="C13">
        <v>3539864.25</v>
      </c>
      <c r="D13">
        <f t="shared" si="0"/>
        <v>3.5398642499999999</v>
      </c>
    </row>
    <row r="14" spans="1:4" x14ac:dyDescent="0.25">
      <c r="A14" s="4">
        <v>10.8093190605</v>
      </c>
      <c r="B14" s="4">
        <v>116.091916488</v>
      </c>
      <c r="C14">
        <v>1541842.75</v>
      </c>
      <c r="D14">
        <f t="shared" si="0"/>
        <v>1.54184275</v>
      </c>
    </row>
    <row r="15" spans="1:4" x14ac:dyDescent="0.25">
      <c r="A15" s="4">
        <v>10.769734873899999</v>
      </c>
      <c r="B15" s="4">
        <v>114.590323619</v>
      </c>
      <c r="C15">
        <v>1445041.875</v>
      </c>
      <c r="D15">
        <f t="shared" si="0"/>
        <v>1.445041875</v>
      </c>
    </row>
    <row r="16" spans="1:4" x14ac:dyDescent="0.25">
      <c r="A16" s="4">
        <v>10.7111967442</v>
      </c>
      <c r="B16" s="4">
        <v>114.33348634799999</v>
      </c>
      <c r="C16">
        <v>9570220</v>
      </c>
      <c r="D16">
        <f t="shared" si="0"/>
        <v>9.5702200000000008</v>
      </c>
    </row>
    <row r="17" spans="1:4" x14ac:dyDescent="0.25">
      <c r="A17" s="4">
        <v>10.718081225900001</v>
      </c>
      <c r="B17" s="4">
        <v>116.16649120700001</v>
      </c>
      <c r="C17">
        <v>624156.8125</v>
      </c>
      <c r="D17">
        <f t="shared" si="0"/>
        <v>0.62415681249999999</v>
      </c>
    </row>
    <row r="18" spans="1:4" x14ac:dyDescent="0.25">
      <c r="A18" s="4">
        <v>10.713057257299999</v>
      </c>
      <c r="B18" s="4">
        <v>114.53397907199999</v>
      </c>
      <c r="C18">
        <v>2828289</v>
      </c>
      <c r="D18">
        <f t="shared" si="0"/>
        <v>2.8282889999999998</v>
      </c>
    </row>
    <row r="19" spans="1:4" x14ac:dyDescent="0.25">
      <c r="A19" s="4">
        <v>10.674661366</v>
      </c>
      <c r="B19" s="4">
        <v>114.459635154</v>
      </c>
      <c r="C19">
        <v>1516564.25</v>
      </c>
      <c r="D19">
        <f t="shared" si="0"/>
        <v>1.5165642500000001</v>
      </c>
    </row>
    <row r="20" spans="1:4" x14ac:dyDescent="0.25">
      <c r="A20" s="4">
        <v>10.619429656599999</v>
      </c>
      <c r="B20" s="4">
        <v>116.169994472</v>
      </c>
      <c r="C20">
        <v>3775881.25</v>
      </c>
      <c r="D20">
        <f t="shared" si="0"/>
        <v>3.7758812499999999</v>
      </c>
    </row>
    <row r="21" spans="1:4" x14ac:dyDescent="0.25">
      <c r="A21" s="4">
        <v>10.232496185700001</v>
      </c>
      <c r="B21" s="4">
        <v>113.63799794000001</v>
      </c>
      <c r="C21">
        <v>2796157.5</v>
      </c>
      <c r="D21">
        <f t="shared" si="0"/>
        <v>2.7961575000000001</v>
      </c>
    </row>
    <row r="22" spans="1:4" x14ac:dyDescent="0.25">
      <c r="A22" s="4">
        <v>10.207530735700001</v>
      </c>
      <c r="B22" s="4">
        <v>114.222911522</v>
      </c>
      <c r="C22">
        <v>3816226.5</v>
      </c>
      <c r="D22">
        <f t="shared" si="0"/>
        <v>3.8162265</v>
      </c>
    </row>
    <row r="23" spans="1:4" x14ac:dyDescent="0.25">
      <c r="A23" s="4">
        <v>10.1789525746</v>
      </c>
      <c r="B23" s="4">
        <v>114.35749321900001</v>
      </c>
      <c r="C23">
        <v>6252998.5</v>
      </c>
      <c r="D23">
        <f t="shared" si="0"/>
        <v>6.2529985000000003</v>
      </c>
    </row>
    <row r="24" spans="1:4" x14ac:dyDescent="0.25">
      <c r="A24" s="4">
        <v>10.161739476399999</v>
      </c>
      <c r="B24" s="4">
        <v>114.25238584900001</v>
      </c>
      <c r="C24">
        <v>1792812.375</v>
      </c>
      <c r="D24">
        <f t="shared" si="0"/>
        <v>1.792812375</v>
      </c>
    </row>
    <row r="25" spans="1:4" x14ac:dyDescent="0.25">
      <c r="A25" s="4">
        <v>10.0579448317</v>
      </c>
      <c r="B25" s="4">
        <v>113.854679409</v>
      </c>
      <c r="C25">
        <v>22372180</v>
      </c>
      <c r="D25">
        <f t="shared" si="0"/>
        <v>22.37218</v>
      </c>
    </row>
    <row r="26" spans="1:4" x14ac:dyDescent="0.25">
      <c r="A26" s="4">
        <v>9.9776440419599997</v>
      </c>
      <c r="B26" s="4">
        <v>114.589184102</v>
      </c>
      <c r="C26">
        <v>1641021.5</v>
      </c>
      <c r="D26">
        <f t="shared" si="0"/>
        <v>1.6410214999999999</v>
      </c>
    </row>
    <row r="27" spans="1:4" x14ac:dyDescent="0.25">
      <c r="A27" s="4">
        <v>9.9643559867799993</v>
      </c>
      <c r="B27" s="4">
        <v>114.561863707</v>
      </c>
      <c r="C27">
        <v>4823315</v>
      </c>
      <c r="D27">
        <f t="shared" si="0"/>
        <v>4.823315</v>
      </c>
    </row>
    <row r="28" spans="1:4" x14ac:dyDescent="0.25">
      <c r="A28" s="4">
        <v>9.9336917898799992</v>
      </c>
      <c r="B28" s="4">
        <v>114.52262298799999</v>
      </c>
      <c r="C28">
        <v>3688740.25</v>
      </c>
      <c r="D28">
        <f t="shared" si="0"/>
        <v>3.6887402499999999</v>
      </c>
    </row>
    <row r="29" spans="1:4" x14ac:dyDescent="0.25">
      <c r="A29" s="4">
        <v>9.9074265226999998</v>
      </c>
      <c r="B29" s="4">
        <v>114.597030038</v>
      </c>
      <c r="C29">
        <v>1790324.25</v>
      </c>
      <c r="D29">
        <f t="shared" si="0"/>
        <v>1.7903242500000001</v>
      </c>
    </row>
    <row r="30" spans="1:4" x14ac:dyDescent="0.25">
      <c r="A30" s="4">
        <v>9.9019813432599992</v>
      </c>
      <c r="B30" s="4">
        <v>114.55989313400001</v>
      </c>
      <c r="C30">
        <v>904355.875</v>
      </c>
      <c r="D30">
        <f t="shared" si="0"/>
        <v>0.90435587500000003</v>
      </c>
    </row>
    <row r="31" spans="1:4" x14ac:dyDescent="0.25">
      <c r="A31" s="4">
        <v>9.8964988299299996</v>
      </c>
      <c r="B31" s="4">
        <v>114.393579336</v>
      </c>
      <c r="C31">
        <v>1591165</v>
      </c>
      <c r="D31">
        <f t="shared" si="0"/>
        <v>1.5911649999999999</v>
      </c>
    </row>
    <row r="32" spans="1:4" x14ac:dyDescent="0.25">
      <c r="A32" s="4">
        <v>9.8865809757500003</v>
      </c>
      <c r="B32" s="4">
        <v>114.329069754</v>
      </c>
      <c r="C32">
        <v>2593985</v>
      </c>
      <c r="D32">
        <f t="shared" si="0"/>
        <v>2.593985</v>
      </c>
    </row>
    <row r="33" spans="1:4" x14ac:dyDescent="0.25">
      <c r="A33" s="4">
        <v>9.8804948427300001</v>
      </c>
      <c r="B33" s="4">
        <v>114.30576164599999</v>
      </c>
      <c r="C33">
        <v>1426602.25</v>
      </c>
      <c r="D33">
        <f t="shared" si="0"/>
        <v>1.42660225</v>
      </c>
    </row>
    <row r="34" spans="1:4" x14ac:dyDescent="0.25">
      <c r="A34" s="4">
        <v>9.8685910345399996</v>
      </c>
      <c r="B34" s="4">
        <v>114.511058621</v>
      </c>
      <c r="C34">
        <v>1088252.5</v>
      </c>
      <c r="D34">
        <f t="shared" si="0"/>
        <v>1.0882525000000001</v>
      </c>
    </row>
    <row r="35" spans="1:4" x14ac:dyDescent="0.25">
      <c r="A35" s="4">
        <v>9.8534198900900005</v>
      </c>
      <c r="B35" s="4">
        <v>114.278656408</v>
      </c>
      <c r="C35">
        <v>2229755.5</v>
      </c>
      <c r="D35">
        <f t="shared" si="0"/>
        <v>2.2297555</v>
      </c>
    </row>
    <row r="36" spans="1:4" x14ac:dyDescent="0.25">
      <c r="A36" s="4">
        <v>9.2058758711700008</v>
      </c>
      <c r="B36" s="4">
        <v>113.661966991</v>
      </c>
      <c r="C36">
        <v>1154044.875</v>
      </c>
      <c r="D36">
        <f t="shared" si="0"/>
        <v>1.1540448750000001</v>
      </c>
    </row>
    <row r="37" spans="1:4" x14ac:dyDescent="0.25">
      <c r="A37" s="4">
        <v>8.9561805127900005</v>
      </c>
      <c r="B37" s="4">
        <v>113.677462358</v>
      </c>
      <c r="C37">
        <v>16033483</v>
      </c>
      <c r="D37">
        <f t="shared" si="0"/>
        <v>16.033483</v>
      </c>
    </row>
    <row r="38" spans="1:4" x14ac:dyDescent="0.25">
      <c r="A38" s="4">
        <v>8.9319104501800002</v>
      </c>
      <c r="B38" s="4">
        <v>112.352754483</v>
      </c>
      <c r="C38">
        <v>1914543</v>
      </c>
      <c r="D38">
        <f t="shared" si="0"/>
        <v>1.9145430000000001</v>
      </c>
    </row>
    <row r="39" spans="1:4" x14ac:dyDescent="0.25">
      <c r="A39" s="4">
        <v>8.8584495960500007</v>
      </c>
      <c r="B39" s="4">
        <v>114.65495298800001</v>
      </c>
      <c r="C39">
        <v>15459777</v>
      </c>
      <c r="D39">
        <f t="shared" si="0"/>
        <v>15.459777000000001</v>
      </c>
    </row>
    <row r="40" spans="1:4" x14ac:dyDescent="0.25">
      <c r="A40" s="4">
        <v>8.8587788438300006</v>
      </c>
      <c r="B40" s="4">
        <v>112.84110570199999</v>
      </c>
      <c r="C40">
        <v>9947863</v>
      </c>
      <c r="D40">
        <f t="shared" si="0"/>
        <v>9.9478629999999999</v>
      </c>
    </row>
    <row r="41" spans="1:4" x14ac:dyDescent="0.25">
      <c r="A41" s="4">
        <v>8.8242947918999999</v>
      </c>
      <c r="B41" s="4">
        <v>112.603843997</v>
      </c>
      <c r="C41">
        <v>30299786</v>
      </c>
      <c r="D41">
        <f t="shared" si="0"/>
        <v>30.299786000000001</v>
      </c>
    </row>
    <row r="42" spans="1:4" x14ac:dyDescent="0.25">
      <c r="A42" s="4">
        <v>8.17311391384</v>
      </c>
      <c r="B42" s="4">
        <v>113.30297085399999</v>
      </c>
      <c r="C42">
        <v>57762048</v>
      </c>
      <c r="D42">
        <f t="shared" si="0"/>
        <v>57.762048</v>
      </c>
    </row>
    <row r="43" spans="1:4" x14ac:dyDescent="0.25">
      <c r="A43" s="4">
        <v>8.1480989259199994</v>
      </c>
      <c r="B43" s="4">
        <v>114.623644717</v>
      </c>
      <c r="C43">
        <v>1917839.25</v>
      </c>
      <c r="D43">
        <f t="shared" si="0"/>
        <v>1.9178392500000001</v>
      </c>
    </row>
    <row r="44" spans="1:4" x14ac:dyDescent="0.25">
      <c r="A44" s="4">
        <v>8.1253437378599997</v>
      </c>
      <c r="B44" s="4">
        <v>114.55391740500001</v>
      </c>
      <c r="C44">
        <v>15675589</v>
      </c>
      <c r="D44">
        <f t="shared" si="0"/>
        <v>15.675589</v>
      </c>
    </row>
    <row r="45" spans="1:4" x14ac:dyDescent="0.25">
      <c r="A45" s="4">
        <v>8.1326927696299993</v>
      </c>
      <c r="B45" s="4">
        <v>114.793485097</v>
      </c>
      <c r="C45">
        <v>4007465.75</v>
      </c>
      <c r="D45">
        <f t="shared" si="0"/>
        <v>4.0074657499999997</v>
      </c>
    </row>
    <row r="46" spans="1:4" x14ac:dyDescent="0.25">
      <c r="A46" s="4">
        <v>8.1075165990099993</v>
      </c>
      <c r="B46" s="4">
        <v>114.132271382</v>
      </c>
      <c r="C46">
        <v>6036761.5</v>
      </c>
      <c r="D46">
        <f t="shared" si="0"/>
        <v>6.0367614999999999</v>
      </c>
    </row>
    <row r="47" spans="1:4" x14ac:dyDescent="0.25">
      <c r="A47" s="4">
        <v>7.9733326889100002</v>
      </c>
      <c r="B47" s="4">
        <v>113.916710709</v>
      </c>
      <c r="C47">
        <v>22201864</v>
      </c>
      <c r="D47">
        <f t="shared" si="0"/>
        <v>22.201864</v>
      </c>
    </row>
    <row r="48" spans="1:4" x14ac:dyDescent="0.25">
      <c r="A48" s="4">
        <v>7.6241801222000003</v>
      </c>
      <c r="B48" s="4">
        <v>113.792772638</v>
      </c>
      <c r="C48">
        <v>16156741</v>
      </c>
      <c r="D48">
        <f t="shared" si="0"/>
        <v>16.156741</v>
      </c>
    </row>
    <row r="49" spans="1:4" x14ac:dyDescent="0.25">
      <c r="A49" s="4">
        <v>7.6226472663399996</v>
      </c>
      <c r="B49" s="4">
        <v>113.93510969099999</v>
      </c>
      <c r="C49">
        <v>14916261</v>
      </c>
      <c r="D49">
        <f t="shared" si="0"/>
        <v>14.916261</v>
      </c>
    </row>
    <row r="50" spans="1:4" x14ac:dyDescent="0.25">
      <c r="A50" s="4">
        <v>9.1759986845700006</v>
      </c>
      <c r="B50" s="4">
        <v>116.46020475</v>
      </c>
      <c r="C50">
        <v>1666668</v>
      </c>
      <c r="D50">
        <f t="shared" si="0"/>
        <v>1.666668</v>
      </c>
    </row>
    <row r="51" spans="1:4" x14ac:dyDescent="0.25">
      <c r="A51" s="4">
        <v>9.0441881748800004</v>
      </c>
      <c r="B51" s="4">
        <v>116.662453609</v>
      </c>
      <c r="C51">
        <v>3195367.75</v>
      </c>
      <c r="D51">
        <f t="shared" si="0"/>
        <v>3.19536775</v>
      </c>
    </row>
    <row r="52" spans="1:4" x14ac:dyDescent="0.25">
      <c r="A52" s="4">
        <v>8.9041676893199995</v>
      </c>
      <c r="B52" s="4">
        <v>116.27278175799999</v>
      </c>
      <c r="C52">
        <v>5545631.5</v>
      </c>
      <c r="D52">
        <f t="shared" si="0"/>
        <v>5.5456314999999998</v>
      </c>
    </row>
    <row r="53" spans="1:4" x14ac:dyDescent="0.25">
      <c r="A53" s="4">
        <v>9.3282588315700004</v>
      </c>
      <c r="B53" s="4">
        <v>115.928521468</v>
      </c>
      <c r="C53">
        <v>4327343.5</v>
      </c>
      <c r="D53">
        <f t="shared" si="0"/>
        <v>4.3273434999999996</v>
      </c>
    </row>
    <row r="54" spans="1:4" x14ac:dyDescent="0.25">
      <c r="A54" s="4">
        <v>9.7980904539499996</v>
      </c>
      <c r="B54" s="4">
        <v>116.44230023599999</v>
      </c>
      <c r="C54">
        <v>13886116</v>
      </c>
      <c r="D54">
        <f t="shared" si="0"/>
        <v>13.886115999999999</v>
      </c>
    </row>
    <row r="55" spans="1:4" x14ac:dyDescent="0.25">
      <c r="A55" s="4">
        <v>9.7634470787499996</v>
      </c>
      <c r="B55" s="4">
        <v>116.507446809</v>
      </c>
      <c r="C55">
        <v>1913926.25</v>
      </c>
      <c r="D55">
        <f t="shared" si="0"/>
        <v>1.9139262500000001</v>
      </c>
    </row>
    <row r="56" spans="1:4" x14ac:dyDescent="0.25">
      <c r="A56" s="4">
        <v>9.7341383122299998</v>
      </c>
      <c r="B56" s="4">
        <v>116.56411839099999</v>
      </c>
      <c r="C56">
        <v>23206532</v>
      </c>
      <c r="D56">
        <f t="shared" si="0"/>
        <v>23.206531999999999</v>
      </c>
    </row>
    <row r="57" spans="1:4" x14ac:dyDescent="0.25">
      <c r="A57" s="4">
        <v>9.7182751174300002</v>
      </c>
      <c r="B57" s="4">
        <v>116.47955366399999</v>
      </c>
      <c r="C57">
        <v>3549234</v>
      </c>
      <c r="D57">
        <f t="shared" si="0"/>
        <v>3.5492340000000002</v>
      </c>
    </row>
    <row r="58" spans="1:4" x14ac:dyDescent="0.25">
      <c r="A58" s="4">
        <v>9.7547415487099993</v>
      </c>
      <c r="B58" s="4">
        <v>116.44427849500001</v>
      </c>
      <c r="C58">
        <v>1477097.625</v>
      </c>
      <c r="D58">
        <f t="shared" si="0"/>
        <v>1.4770976250000001</v>
      </c>
    </row>
    <row r="59" spans="1:4" x14ac:dyDescent="0.25">
      <c r="A59" s="4">
        <v>9.7404711101500006</v>
      </c>
      <c r="B59" s="4">
        <v>115.85999258699999</v>
      </c>
      <c r="C59">
        <v>27837260</v>
      </c>
      <c r="D59">
        <f t="shared" si="0"/>
        <v>27.837260000000001</v>
      </c>
    </row>
    <row r="60" spans="1:4" x14ac:dyDescent="0.25">
      <c r="A60" s="4">
        <v>10.8175594119</v>
      </c>
      <c r="B60" s="4">
        <v>115.823839737</v>
      </c>
      <c r="C60">
        <v>885383.4375</v>
      </c>
      <c r="D60">
        <f t="shared" si="0"/>
        <v>0.88538343750000004</v>
      </c>
    </row>
    <row r="61" spans="1:4" x14ac:dyDescent="0.25">
      <c r="A61" s="4">
        <v>10.7332161655</v>
      </c>
      <c r="B61" s="4">
        <v>115.803127539</v>
      </c>
      <c r="C61">
        <v>686619.3125</v>
      </c>
      <c r="D61">
        <f t="shared" si="0"/>
        <v>0.68661931249999997</v>
      </c>
    </row>
    <row r="62" spans="1:4" x14ac:dyDescent="0.25">
      <c r="A62" s="4">
        <v>9.60105008775</v>
      </c>
      <c r="B62" s="4">
        <v>116.16608336</v>
      </c>
      <c r="C62">
        <v>1734504.5</v>
      </c>
      <c r="D62">
        <f t="shared" si="0"/>
        <v>1.7345044999999999</v>
      </c>
    </row>
    <row r="63" spans="1:4" x14ac:dyDescent="0.25">
      <c r="A63" s="4">
        <v>11.086313928999999</v>
      </c>
      <c r="B63" s="4">
        <v>115.0268729</v>
      </c>
      <c r="C63">
        <v>2629001.75</v>
      </c>
      <c r="D63">
        <f t="shared" si="0"/>
        <v>2.62900175</v>
      </c>
    </row>
    <row r="64" spans="1:4" x14ac:dyDescent="0.25">
      <c r="A64" s="4">
        <v>10.850952170399999</v>
      </c>
      <c r="B64" s="4">
        <v>114.876159261</v>
      </c>
      <c r="C64">
        <v>433122.0625</v>
      </c>
      <c r="D64">
        <f t="shared" si="0"/>
        <v>0.43312206250000002</v>
      </c>
    </row>
    <row r="65" spans="1:4" x14ac:dyDescent="0.25">
      <c r="A65" s="4">
        <v>10.8750626917</v>
      </c>
      <c r="B65" s="4">
        <v>114.919438363</v>
      </c>
      <c r="C65">
        <v>6562289</v>
      </c>
      <c r="D65">
        <f t="shared" si="0"/>
        <v>6.5622889999999998</v>
      </c>
    </row>
    <row r="66" spans="1:4" x14ac:dyDescent="0.25">
      <c r="A66" s="4">
        <v>11.1503708916</v>
      </c>
      <c r="B66" s="4">
        <v>114.794054973</v>
      </c>
      <c r="C66">
        <v>4686199.5</v>
      </c>
      <c r="D66">
        <f t="shared" si="0"/>
        <v>4.6861994999999999</v>
      </c>
    </row>
    <row r="67" spans="1:4" x14ac:dyDescent="0.25">
      <c r="A67" s="4">
        <v>10.1228875929</v>
      </c>
      <c r="B67" s="4">
        <v>116.143637123</v>
      </c>
      <c r="C67">
        <v>628473.4375</v>
      </c>
      <c r="D67">
        <f t="shared" si="0"/>
        <v>0.62847343749999995</v>
      </c>
    </row>
    <row r="68" spans="1:4" x14ac:dyDescent="0.25">
      <c r="A68" s="4">
        <v>10.1946352365</v>
      </c>
      <c r="B68" s="4">
        <v>115.298282069</v>
      </c>
      <c r="C68">
        <v>8016493.5</v>
      </c>
      <c r="D68">
        <f t="shared" si="0"/>
        <v>8.0164934999999993</v>
      </c>
    </row>
    <row r="69" spans="1:4" x14ac:dyDescent="0.25">
      <c r="A69" s="4">
        <v>10.1907156722</v>
      </c>
      <c r="B69" s="4">
        <v>115.297463811</v>
      </c>
      <c r="C69">
        <v>4286286</v>
      </c>
      <c r="D69">
        <f t="shared" ref="D69:D111" si="1">C69/1000000</f>
        <v>4.2862859999999996</v>
      </c>
    </row>
    <row r="70" spans="1:4" x14ac:dyDescent="0.25">
      <c r="A70" s="4">
        <v>10.250953667999999</v>
      </c>
      <c r="B70" s="4">
        <v>115.36690696300001</v>
      </c>
      <c r="C70">
        <v>2264281.5</v>
      </c>
      <c r="D70">
        <f t="shared" si="1"/>
        <v>2.2642815000000001</v>
      </c>
    </row>
    <row r="71" spans="1:4" x14ac:dyDescent="0.25">
      <c r="A71" s="4">
        <v>10.4993189965</v>
      </c>
      <c r="B71" s="4">
        <v>115.705746784</v>
      </c>
      <c r="C71">
        <v>3374502.75</v>
      </c>
      <c r="D71">
        <f t="shared" si="1"/>
        <v>3.37450275</v>
      </c>
    </row>
    <row r="72" spans="1:4" x14ac:dyDescent="0.25">
      <c r="A72" s="4">
        <v>10.534314544100001</v>
      </c>
      <c r="B72" s="4">
        <v>115.731209019</v>
      </c>
      <c r="C72">
        <v>2978962.5</v>
      </c>
      <c r="D72">
        <f t="shared" si="1"/>
        <v>2.9789625000000002</v>
      </c>
    </row>
    <row r="73" spans="1:4" x14ac:dyDescent="0.25">
      <c r="A73" s="4">
        <v>10.463516922</v>
      </c>
      <c r="B73" s="4">
        <v>115.72562705199999</v>
      </c>
      <c r="C73">
        <v>335308.1875</v>
      </c>
      <c r="D73">
        <f t="shared" si="1"/>
        <v>0.33530818750000002</v>
      </c>
    </row>
    <row r="74" spans="1:4" x14ac:dyDescent="0.25">
      <c r="A74" s="4">
        <v>10.5363265237</v>
      </c>
      <c r="B74" s="4">
        <v>115.789581889</v>
      </c>
      <c r="C74">
        <v>1950919.375</v>
      </c>
      <c r="D74">
        <f t="shared" si="1"/>
        <v>1.950919375</v>
      </c>
    </row>
    <row r="75" spans="1:4" x14ac:dyDescent="0.25">
      <c r="A75" s="4">
        <v>10.4621756009</v>
      </c>
      <c r="B75" s="4">
        <v>115.778417085</v>
      </c>
      <c r="C75">
        <v>2598396.5</v>
      </c>
      <c r="D75">
        <f t="shared" si="1"/>
        <v>2.5983965000000002</v>
      </c>
    </row>
    <row r="76" spans="1:4" x14ac:dyDescent="0.25">
      <c r="A76" s="4">
        <v>9.3814012030199994</v>
      </c>
      <c r="B76" s="4">
        <v>115.44594442</v>
      </c>
      <c r="C76">
        <v>6930240</v>
      </c>
      <c r="D76">
        <f t="shared" si="1"/>
        <v>6.9302400000000004</v>
      </c>
    </row>
    <row r="77" spans="1:4" x14ac:dyDescent="0.25">
      <c r="A77" s="4">
        <v>10.3376810216</v>
      </c>
      <c r="B77" s="4">
        <v>114.701417468</v>
      </c>
      <c r="C77">
        <v>14431890</v>
      </c>
      <c r="D77">
        <f t="shared" si="1"/>
        <v>14.431889999999999</v>
      </c>
    </row>
    <row r="78" spans="1:4" x14ac:dyDescent="0.25">
      <c r="A78" s="4">
        <v>9.9905324352699996</v>
      </c>
      <c r="B78" s="4">
        <v>114.64935893400001</v>
      </c>
      <c r="C78">
        <v>11457788</v>
      </c>
      <c r="D78">
        <f t="shared" si="1"/>
        <v>11.457788000000001</v>
      </c>
    </row>
    <row r="79" spans="1:4" x14ac:dyDescent="0.25">
      <c r="A79" s="4">
        <v>9.9135137774299995</v>
      </c>
      <c r="B79" s="4">
        <v>114.49651101800001</v>
      </c>
      <c r="C79">
        <v>3103710.75</v>
      </c>
      <c r="D79">
        <f t="shared" si="1"/>
        <v>3.1037107499999999</v>
      </c>
    </row>
    <row r="80" spans="1:4" x14ac:dyDescent="0.25">
      <c r="A80" s="4">
        <v>9.9037299715200007</v>
      </c>
      <c r="B80" s="4">
        <v>114.46596387699999</v>
      </c>
      <c r="C80">
        <v>3279870.25</v>
      </c>
      <c r="D80">
        <f t="shared" si="1"/>
        <v>3.2798702500000001</v>
      </c>
    </row>
    <row r="81" spans="1:4" x14ac:dyDescent="0.25">
      <c r="A81" s="4">
        <v>9.7785250650800002</v>
      </c>
      <c r="B81" s="4">
        <v>114.37008833100001</v>
      </c>
      <c r="C81">
        <v>1222127.5</v>
      </c>
      <c r="D81">
        <f t="shared" si="1"/>
        <v>1.2221275</v>
      </c>
    </row>
    <row r="82" spans="1:4" x14ac:dyDescent="0.25">
      <c r="A82" s="4">
        <v>9.7973589220499999</v>
      </c>
      <c r="B82" s="4">
        <v>114.400174955</v>
      </c>
      <c r="C82">
        <v>2007032.5</v>
      </c>
      <c r="D82">
        <f t="shared" si="1"/>
        <v>2.0070325000000002</v>
      </c>
    </row>
    <row r="83" spans="1:4" x14ac:dyDescent="0.25">
      <c r="A83" s="4">
        <v>9.8321538737300003</v>
      </c>
      <c r="B83" s="4">
        <v>114.46036477299999</v>
      </c>
      <c r="C83">
        <v>3176328.5</v>
      </c>
      <c r="D83">
        <f t="shared" si="1"/>
        <v>3.1763284999999999</v>
      </c>
    </row>
    <row r="84" spans="1:4" x14ac:dyDescent="0.25">
      <c r="A84" s="4">
        <v>9.8514779493999995</v>
      </c>
      <c r="B84" s="4">
        <v>114.49179455700001</v>
      </c>
      <c r="C84">
        <v>685717.0625</v>
      </c>
      <c r="D84">
        <f t="shared" si="1"/>
        <v>0.68571706249999997</v>
      </c>
    </row>
    <row r="85" spans="1:4" x14ac:dyDescent="0.25">
      <c r="A85" s="4">
        <v>9.9070756578800001</v>
      </c>
      <c r="B85" s="4">
        <v>115.535495109</v>
      </c>
      <c r="C85">
        <v>17009294</v>
      </c>
      <c r="D85">
        <f t="shared" si="1"/>
        <v>17.009294000000001</v>
      </c>
    </row>
    <row r="86" spans="1:4" x14ac:dyDescent="0.25">
      <c r="A86" s="4">
        <v>8.3655353693100007</v>
      </c>
      <c r="B86" s="4">
        <v>115.22376898900001</v>
      </c>
      <c r="C86">
        <v>21291626</v>
      </c>
      <c r="D86">
        <f t="shared" si="1"/>
        <v>21.291626000000001</v>
      </c>
    </row>
    <row r="87" spans="1:4" x14ac:dyDescent="0.25">
      <c r="A87" s="4">
        <v>8.1765161203800005</v>
      </c>
      <c r="B87" s="4">
        <v>114.70906829499999</v>
      </c>
      <c r="C87">
        <v>4496985</v>
      </c>
      <c r="D87">
        <f t="shared" si="1"/>
        <v>4.4969849999999996</v>
      </c>
    </row>
    <row r="88" spans="1:4" x14ac:dyDescent="0.25">
      <c r="A88" s="4">
        <v>7.3749289133599998</v>
      </c>
      <c r="B88" s="4">
        <v>113.821115354</v>
      </c>
      <c r="C88">
        <v>7194816</v>
      </c>
      <c r="D88">
        <f t="shared" si="1"/>
        <v>7.1948160000000003</v>
      </c>
    </row>
    <row r="89" spans="1:4" x14ac:dyDescent="0.25">
      <c r="A89" s="4">
        <v>9.7193997004600003</v>
      </c>
      <c r="B89" s="4">
        <v>114.282078958</v>
      </c>
      <c r="C89">
        <v>9500940</v>
      </c>
      <c r="D89">
        <f t="shared" si="1"/>
        <v>9.5009399999999999</v>
      </c>
    </row>
    <row r="90" spans="1:4" x14ac:dyDescent="0.25">
      <c r="A90" s="4">
        <v>9.7700279889400008</v>
      </c>
      <c r="B90" s="4">
        <v>114.257118459</v>
      </c>
      <c r="C90">
        <v>2764088.75</v>
      </c>
      <c r="D90">
        <f t="shared" si="1"/>
        <v>2.76408875</v>
      </c>
    </row>
    <row r="91" spans="1:4" x14ac:dyDescent="0.25">
      <c r="A91" s="4">
        <v>9.5501874660600006</v>
      </c>
      <c r="B91" s="4">
        <v>112.890586645</v>
      </c>
      <c r="C91">
        <v>6302516</v>
      </c>
      <c r="D91">
        <f t="shared" si="1"/>
        <v>6.3025159999999998</v>
      </c>
    </row>
    <row r="92" spans="1:4" x14ac:dyDescent="0.25">
      <c r="A92" s="4">
        <v>9.6634171769199995</v>
      </c>
      <c r="B92" s="4">
        <v>113.019372586</v>
      </c>
      <c r="C92">
        <v>1010604.25</v>
      </c>
      <c r="D92">
        <f t="shared" si="1"/>
        <v>1.0106042500000001</v>
      </c>
    </row>
    <row r="93" spans="1:4" x14ac:dyDescent="0.25">
      <c r="A93" s="4">
        <v>9.6553138404199998</v>
      </c>
      <c r="B93" s="4">
        <v>113.05046610399999</v>
      </c>
      <c r="C93">
        <v>620240.9375</v>
      </c>
      <c r="D93">
        <f t="shared" si="1"/>
        <v>0.62024093749999998</v>
      </c>
    </row>
    <row r="94" spans="1:4" x14ac:dyDescent="0.25">
      <c r="A94" s="4">
        <v>9.5968323101799999</v>
      </c>
      <c r="B94" s="4">
        <v>112.925386774</v>
      </c>
      <c r="C94">
        <v>1112285.875</v>
      </c>
      <c r="D94">
        <f t="shared" si="1"/>
        <v>1.112285875</v>
      </c>
    </row>
    <row r="95" spans="1:4" x14ac:dyDescent="0.25">
      <c r="A95" s="4">
        <v>7.9590214119800002</v>
      </c>
      <c r="B95" s="4">
        <v>111.71967098099999</v>
      </c>
      <c r="C95">
        <v>6309029.5</v>
      </c>
      <c r="D95">
        <f t="shared" si="1"/>
        <v>6.3090295000000003</v>
      </c>
    </row>
    <row r="96" spans="1:4" x14ac:dyDescent="0.25">
      <c r="A96" s="4">
        <v>8.8720981699999992</v>
      </c>
      <c r="B96" s="4">
        <v>112.223349532</v>
      </c>
      <c r="C96">
        <v>19974548</v>
      </c>
      <c r="D96">
        <f t="shared" si="1"/>
        <v>19.974547999999999</v>
      </c>
    </row>
    <row r="97" spans="1:4" x14ac:dyDescent="0.25">
      <c r="A97" s="4">
        <v>8.8364239150700001</v>
      </c>
      <c r="B97" s="4">
        <v>112.223590043</v>
      </c>
      <c r="C97">
        <v>706657</v>
      </c>
      <c r="D97">
        <f t="shared" si="1"/>
        <v>0.70665699999999998</v>
      </c>
    </row>
    <row r="98" spans="1:4" x14ac:dyDescent="0.25">
      <c r="A98" s="4">
        <v>8.8121241989100003</v>
      </c>
      <c r="B98" s="4">
        <v>114.014144376</v>
      </c>
      <c r="C98">
        <v>18959002</v>
      </c>
      <c r="D98">
        <f t="shared" si="1"/>
        <v>18.959002000000002</v>
      </c>
    </row>
    <row r="99" spans="1:4" x14ac:dyDescent="0.25">
      <c r="A99" s="4">
        <v>8.8161051161900001</v>
      </c>
      <c r="B99" s="4">
        <v>113.93500552099999</v>
      </c>
      <c r="C99">
        <v>15178752</v>
      </c>
      <c r="D99">
        <f t="shared" si="1"/>
        <v>15.178751999999999</v>
      </c>
    </row>
    <row r="100" spans="1:4" x14ac:dyDescent="0.25">
      <c r="A100" s="4">
        <v>7.8955270431800004</v>
      </c>
      <c r="B100" s="4">
        <v>112.92484479399999</v>
      </c>
      <c r="C100">
        <v>1099400.5</v>
      </c>
      <c r="D100">
        <f t="shared" si="1"/>
        <v>1.0994005</v>
      </c>
    </row>
    <row r="101" spans="1:4" x14ac:dyDescent="0.25">
      <c r="A101" s="4">
        <v>6.33172432891</v>
      </c>
      <c r="B101" s="4">
        <v>113.24117456099999</v>
      </c>
      <c r="C101">
        <v>1909676.875</v>
      </c>
      <c r="D101">
        <f t="shared" si="1"/>
        <v>1.9096768749999999</v>
      </c>
    </row>
    <row r="102" spans="1:4" x14ac:dyDescent="0.25">
      <c r="A102" s="4">
        <v>6.9443670687500001</v>
      </c>
      <c r="B102" s="4">
        <v>113.579926998</v>
      </c>
      <c r="C102">
        <v>2493874.75</v>
      </c>
      <c r="D102">
        <f t="shared" si="1"/>
        <v>2.4938747499999998</v>
      </c>
    </row>
    <row r="103" spans="1:4" x14ac:dyDescent="0.25">
      <c r="A103" s="4">
        <v>5.5249110724400001</v>
      </c>
      <c r="B103" s="4">
        <v>112.542429993</v>
      </c>
      <c r="C103">
        <v>1064518.25</v>
      </c>
      <c r="D103">
        <f t="shared" si="1"/>
        <v>1.0645182500000001</v>
      </c>
    </row>
    <row r="104" spans="1:4" x14ac:dyDescent="0.25">
      <c r="A104" s="4">
        <v>5.0212650057100001</v>
      </c>
      <c r="B104" s="4">
        <v>112.640533425</v>
      </c>
      <c r="C104">
        <v>2077037</v>
      </c>
      <c r="D104">
        <f t="shared" si="1"/>
        <v>2.0770369999999998</v>
      </c>
    </row>
    <row r="105" spans="1:4" x14ac:dyDescent="0.25">
      <c r="A105" s="4">
        <v>5.36964168015</v>
      </c>
      <c r="B105" s="4">
        <v>112.625441589</v>
      </c>
      <c r="C105">
        <v>1088711.875</v>
      </c>
      <c r="D105">
        <f t="shared" si="1"/>
        <v>1.088711875</v>
      </c>
    </row>
    <row r="106" spans="1:4" x14ac:dyDescent="0.25">
      <c r="A106" s="4">
        <v>11.046828057300001</v>
      </c>
      <c r="B106" s="4">
        <v>114.199317099</v>
      </c>
      <c r="C106">
        <v>11498609</v>
      </c>
      <c r="D106">
        <f t="shared" si="1"/>
        <v>11.498609</v>
      </c>
    </row>
    <row r="107" spans="1:4" x14ac:dyDescent="0.25">
      <c r="A107" s="4">
        <v>11.4301421924</v>
      </c>
      <c r="B107" s="4">
        <v>114.33123650899999</v>
      </c>
      <c r="C107">
        <v>843373.625</v>
      </c>
      <c r="D107">
        <f t="shared" si="1"/>
        <v>0.84337362500000002</v>
      </c>
    </row>
    <row r="108" spans="1:4" x14ac:dyDescent="0.25">
      <c r="A108" s="4">
        <v>11.3845563605</v>
      </c>
      <c r="B108" s="4">
        <v>114.301628275</v>
      </c>
      <c r="C108">
        <v>3083549.5</v>
      </c>
      <c r="D108">
        <f t="shared" si="1"/>
        <v>3.0835495000000002</v>
      </c>
    </row>
    <row r="109" spans="1:4" x14ac:dyDescent="0.25">
      <c r="A109" s="4">
        <v>11.4542735703</v>
      </c>
      <c r="B109" s="4">
        <v>114.355999598</v>
      </c>
      <c r="C109">
        <v>1969384</v>
      </c>
      <c r="D109">
        <f t="shared" si="1"/>
        <v>1.969384</v>
      </c>
    </row>
    <row r="110" spans="1:4" x14ac:dyDescent="0.25">
      <c r="A110" s="4">
        <v>11.4621553804</v>
      </c>
      <c r="B110" s="4">
        <v>114.392519144</v>
      </c>
      <c r="C110">
        <v>2860388.75</v>
      </c>
      <c r="D110">
        <f t="shared" si="1"/>
        <v>2.8603887499999998</v>
      </c>
    </row>
    <row r="111" spans="1:4" x14ac:dyDescent="0.25">
      <c r="A111" s="4">
        <v>10.9242340655</v>
      </c>
      <c r="B111" s="4">
        <v>114.081609734</v>
      </c>
      <c r="C111">
        <v>8965175</v>
      </c>
      <c r="D111">
        <f t="shared" si="1"/>
        <v>8.9651750000000003</v>
      </c>
    </row>
  </sheetData>
  <pageMargins left="0.7" right="0.7" top="0.75" bottom="0.75" header="0.3" footer="0.3"/>
  <pageSetup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26" sqref="B26"/>
    </sheetView>
  </sheetViews>
  <sheetFormatPr defaultRowHeight="15" x14ac:dyDescent="0.25"/>
  <sheetData>
    <row r="1" spans="1:2" x14ac:dyDescent="0.25">
      <c r="A1" s="3" t="s">
        <v>0</v>
      </c>
      <c r="B1" s="3" t="s">
        <v>1</v>
      </c>
    </row>
    <row r="2" spans="1:2" x14ac:dyDescent="0.25">
      <c r="A2" s="1">
        <v>2</v>
      </c>
      <c r="B2" s="2">
        <v>42</v>
      </c>
    </row>
    <row r="3" spans="1:2" x14ac:dyDescent="0.25">
      <c r="A3" s="1">
        <v>4</v>
      </c>
      <c r="B3" s="2">
        <v>28</v>
      </c>
    </row>
    <row r="4" spans="1:2" x14ac:dyDescent="0.25">
      <c r="A4" s="1">
        <v>6</v>
      </c>
      <c r="B4" s="2">
        <v>7</v>
      </c>
    </row>
    <row r="5" spans="1:2" x14ac:dyDescent="0.25">
      <c r="A5" s="1">
        <v>8</v>
      </c>
      <c r="B5" s="2">
        <v>7</v>
      </c>
    </row>
    <row r="6" spans="1:2" x14ac:dyDescent="0.25">
      <c r="A6" s="1">
        <v>10</v>
      </c>
      <c r="B6" s="2">
        <v>5</v>
      </c>
    </row>
    <row r="7" spans="1:2" x14ac:dyDescent="0.25">
      <c r="A7" s="1">
        <v>12</v>
      </c>
      <c r="B7" s="2">
        <v>2</v>
      </c>
    </row>
    <row r="8" spans="1:2" x14ac:dyDescent="0.25">
      <c r="A8" s="1">
        <v>14</v>
      </c>
      <c r="B8" s="2">
        <v>1</v>
      </c>
    </row>
    <row r="9" spans="1:2" x14ac:dyDescent="0.25">
      <c r="A9" s="1">
        <v>16</v>
      </c>
      <c r="B9" s="2">
        <v>5</v>
      </c>
    </row>
    <row r="10" spans="1:2" x14ac:dyDescent="0.25">
      <c r="A10" s="1">
        <v>18</v>
      </c>
      <c r="B10" s="2">
        <v>3</v>
      </c>
    </row>
    <row r="11" spans="1:2" x14ac:dyDescent="0.25">
      <c r="A11" s="1">
        <v>20</v>
      </c>
      <c r="B11" s="2">
        <v>2</v>
      </c>
    </row>
    <row r="12" spans="1:2" x14ac:dyDescent="0.25">
      <c r="A12" s="1">
        <v>22</v>
      </c>
      <c r="B12" s="2">
        <v>1</v>
      </c>
    </row>
    <row r="13" spans="1:2" x14ac:dyDescent="0.25">
      <c r="A13" s="1">
        <v>24</v>
      </c>
      <c r="B13" s="2">
        <v>3</v>
      </c>
    </row>
    <row r="14" spans="1:2" x14ac:dyDescent="0.25">
      <c r="A14" s="1">
        <v>26</v>
      </c>
      <c r="B14" s="2">
        <v>1</v>
      </c>
    </row>
    <row r="15" spans="1:2" x14ac:dyDescent="0.25">
      <c r="A15" s="1">
        <v>28</v>
      </c>
      <c r="B15" s="2">
        <v>1</v>
      </c>
    </row>
    <row r="16" spans="1:2" x14ac:dyDescent="0.25">
      <c r="A16" s="1">
        <v>35</v>
      </c>
      <c r="B16" s="2">
        <v>1</v>
      </c>
    </row>
    <row r="17" spans="1:2" x14ac:dyDescent="0.25">
      <c r="A17" s="1">
        <v>60</v>
      </c>
      <c r="B17" s="2">
        <v>1</v>
      </c>
    </row>
  </sheetData>
  <sortState ref="A2:A17">
    <sortCondition ref="A2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AtollAreas</vt:lpstr>
      <vt:lpstr>Histogram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Yuanzheng Xiao</dc:creator>
  <cp:lastModifiedBy>Iain Caldwell</cp:lastModifiedBy>
  <dcterms:created xsi:type="dcterms:W3CDTF">2015-04-04T10:02:01Z</dcterms:created>
  <dcterms:modified xsi:type="dcterms:W3CDTF">2016-02-17T09:49:47Z</dcterms:modified>
</cp:coreProperties>
</file>