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Legends" sheetId="1" r:id="rId1"/>
    <sheet name="1a_862 orphan approvals" sheetId="2" r:id="rId2"/>
    <sheet name="1b_552 unique trade names" sheetId="3" r:id="rId3"/>
    <sheet name="1c_413 single occurrence in FDAO" sheetId="4" r:id="rId4"/>
    <sheet name="1d_123 single occurence in OB" sheetId="5" r:id="rId5"/>
    <sheet name="1e_72 ODs ➡ 63+9" sheetId="6" r:id="rId6"/>
    <sheet name="1f_Year of marketing approval_na" sheetId="7" r:id="rId7"/>
    <sheet name="1g_ODs over the years" sheetId="8" r:id="rId8"/>
  </sheets>
  <definedNames>
    <definedName name="_xlnm__FilterDatabase" localSheetId="1">'1a_862 orphan approvals'!$B$2:$S$864</definedName>
    <definedName name="_xlnm__FilterDatabase" localSheetId="4">'1d_123 single occurence in OB'!$A$2:$C$125</definedName>
  </definedNames>
  <calcPr fullCalcOnLoad="1"/>
</workbook>
</file>

<file path=xl/sharedStrings.xml><?xml version="1.0" encoding="utf-8"?>
<sst xmlns="http://schemas.openxmlformats.org/spreadsheetml/2006/main" count="7648" uniqueCount="2675">
  <si>
    <t>S1 File: The steps involved in identifying the 63 ODs for this study.</t>
  </si>
  <si>
    <t>Sheet number and name</t>
  </si>
  <si>
    <t>Legend</t>
  </si>
  <si>
    <t>Significant number of records at this step</t>
  </si>
  <si>
    <t>1a_862 orphan approvals</t>
  </si>
  <si>
    <r>
      <rPr>
        <b/>
        <sz val="12"/>
        <color indexed="8"/>
        <rFont val="Times New Roman"/>
        <family val="0"/>
      </rPr>
      <t xml:space="preserve">S1a File. </t>
    </r>
    <r>
      <rPr>
        <sz val="12"/>
        <color indexed="8"/>
        <rFont val="Times New Roman"/>
        <family val="0"/>
      </rPr>
      <t>The list of 862 ODs approved in the US between 1 January 1983 and 17 April 2020, inclusive, obtained from FDAOD.</t>
    </r>
  </si>
  <si>
    <t>1b_552 unique trade names</t>
  </si>
  <si>
    <r>
      <rPr>
        <b/>
        <sz val="12"/>
        <color indexed="8"/>
        <rFont val="Times New Roman"/>
        <family val="0"/>
      </rPr>
      <t>S1b File</t>
    </r>
    <r>
      <rPr>
        <b/>
        <sz val="12"/>
        <color indexed="8"/>
        <rFont val="Times New Roman"/>
        <family val="0"/>
      </rPr>
      <t xml:space="preserve">. </t>
    </r>
    <r>
      <rPr>
        <sz val="12"/>
        <color indexed="8"/>
        <rFont val="Times New Roman"/>
        <family val="0"/>
      </rPr>
      <t>The list of the 862 ODs’ 552 unique trade names, and their break up into (i) 413 with single approvals, (ii) 139 with multiple approvals, and (iii) 40 cases with trade names unavailable.</t>
    </r>
  </si>
  <si>
    <t>1c_413 single occurrence in FDAOD</t>
  </si>
  <si>
    <r>
      <rPr>
        <b/>
        <sz val="12"/>
        <color indexed="8"/>
        <rFont val="Times New Roman"/>
        <family val="0"/>
      </rPr>
      <t xml:space="preserve">S1c File. </t>
    </r>
    <r>
      <rPr>
        <sz val="12"/>
        <color indexed="8"/>
        <rFont val="Times New Roman"/>
        <family val="0"/>
      </rPr>
      <t xml:space="preserve">Of the 413 single approval trade names, 123 had a single mention in the </t>
    </r>
    <r>
      <rPr>
        <sz val="12"/>
        <color indexed="8"/>
        <rFont val="Times New Roman"/>
        <family val="0"/>
      </rPr>
      <t>Orange Book</t>
    </r>
    <r>
      <rPr>
        <sz val="12"/>
        <color indexed="8"/>
        <rFont val="Times New Roman"/>
        <family val="0"/>
      </rPr>
      <t xml:space="preserve">, and 290 either did not have any mention </t>
    </r>
    <r>
      <rPr>
        <sz val="12"/>
        <color indexed="8"/>
        <rFont val="Times New Roman"/>
        <family val="0"/>
      </rPr>
      <t xml:space="preserve">in the Orange Book </t>
    </r>
    <r>
      <rPr>
        <sz val="12"/>
        <color indexed="8"/>
        <rFont val="Times New Roman"/>
        <family val="0"/>
      </rPr>
      <t>or had multiple mentions in it.</t>
    </r>
  </si>
  <si>
    <r>
      <rPr>
        <sz val="12"/>
        <color indexed="8"/>
        <rFont val="Times New Roman"/>
        <family val="0"/>
      </rPr>
      <t xml:space="preserve">1d_123 single occurence in </t>
    </r>
    <r>
      <rPr>
        <sz val="12"/>
        <color indexed="8"/>
        <rFont val="Times New Roman"/>
        <family val="0"/>
      </rPr>
      <t>Orange Book</t>
    </r>
  </si>
  <si>
    <r>
      <rPr>
        <b/>
        <sz val="12"/>
        <color indexed="8"/>
        <rFont val="Times New Roman"/>
        <family val="0"/>
      </rPr>
      <t xml:space="preserve">S1d File. </t>
    </r>
    <r>
      <rPr>
        <sz val="12"/>
        <color indexed="8"/>
        <rFont val="Times New Roman"/>
        <family val="0"/>
      </rPr>
      <t xml:space="preserve">Of the 123 ODs with a single occurrence in the </t>
    </r>
    <r>
      <rPr>
        <sz val="12"/>
        <color indexed="8"/>
        <rFont val="Times New Roman"/>
        <family val="0"/>
      </rPr>
      <t>Orange Book</t>
    </r>
    <r>
      <rPr>
        <sz val="12"/>
        <color indexed="8"/>
        <rFont val="Times New Roman"/>
        <family val="0"/>
      </rPr>
      <t xml:space="preserve">, </t>
    </r>
    <r>
      <rPr>
        <sz val="12"/>
        <color indexed="8"/>
        <rFont val="Times New Roman"/>
        <family val="0"/>
      </rPr>
      <t xml:space="preserve">72 </t>
    </r>
    <r>
      <rPr>
        <sz val="12"/>
        <color indexed="8"/>
        <rFont val="Times New Roman"/>
        <family val="0"/>
      </rPr>
      <t>were approved after 31 Dec 2008.</t>
    </r>
  </si>
  <si>
    <r>
      <rPr>
        <sz val="12"/>
        <color indexed="8"/>
        <rFont val="Times New Roman"/>
        <family val="0"/>
      </rPr>
      <t xml:space="preserve">1e_72 </t>
    </r>
    <r>
      <rPr>
        <sz val="12"/>
        <color indexed="8"/>
        <rFont val="Arial"/>
        <family val="0"/>
      </rPr>
      <t>➡</t>
    </r>
    <r>
      <rPr>
        <sz val="12"/>
        <color indexed="8"/>
        <rFont val="Times New Roman"/>
        <family val="0"/>
      </rPr>
      <t xml:space="preserve"> 63+9</t>
    </r>
  </si>
  <si>
    <r>
      <rPr>
        <b/>
        <sz val="12"/>
        <color indexed="8"/>
        <rFont val="Times New Roman"/>
        <family val="0"/>
      </rPr>
      <t xml:space="preserve">S1e File. </t>
    </r>
    <r>
      <rPr>
        <sz val="12"/>
        <color indexed="8"/>
        <rFont val="Times New Roman"/>
        <family val="0"/>
      </rPr>
      <t xml:space="preserve">Of the 72 ODs approved </t>
    </r>
    <r>
      <rPr>
        <sz val="12"/>
        <color indexed="8"/>
        <rFont val="Times New Roman"/>
        <family val="0"/>
      </rPr>
      <t>after 31 Dec 2008</t>
    </r>
    <r>
      <rPr>
        <sz val="12"/>
        <color indexed="8"/>
        <rFont val="Times New Roman"/>
        <family val="0"/>
      </rPr>
      <t xml:space="preserve">, 63 had publicly available FDA documents such as the </t>
    </r>
    <r>
      <rPr>
        <sz val="12"/>
        <color indexed="8"/>
        <rFont val="Times;Times New Roman"/>
        <family val="0"/>
      </rPr>
      <t>Medical Review.</t>
    </r>
  </si>
  <si>
    <t>1f_Year of marketing approval_nature of MedR per OD</t>
  </si>
  <si>
    <r>
      <rPr>
        <b/>
        <sz val="12"/>
        <color indexed="8"/>
        <rFont val="Times New Roman"/>
        <family val="0"/>
      </rPr>
      <t xml:space="preserve">S1f File. </t>
    </r>
    <r>
      <rPr>
        <sz val="12"/>
        <color indexed="8"/>
        <rFont val="Times New Roman"/>
        <family val="0"/>
      </rPr>
      <t>The list of 63 ODs, with their year of marketing approval and the FDA document consulted for this study.</t>
    </r>
  </si>
  <si>
    <t>1g_ODs over the years</t>
  </si>
  <si>
    <r>
      <rPr>
        <b/>
        <sz val="12"/>
        <color indexed="8"/>
        <rFont val="Times New Roman"/>
        <family val="0"/>
      </rPr>
      <t xml:space="preserve">S1g File. </t>
    </r>
    <r>
      <rPr>
        <sz val="12"/>
        <color indexed="8"/>
        <rFont val="Times New Roman"/>
        <family val="0"/>
      </rPr>
      <t>From 2009–2020, per year (i) the number of ODs in this study, (ii) the percentage of ODs, out of 63 (iii) the percentage, in 3-year segments.</t>
    </r>
  </si>
  <si>
    <r>
      <rPr>
        <b/>
        <sz val="12"/>
        <color indexed="8"/>
        <rFont val="Times New Roman"/>
        <family val="0"/>
      </rPr>
      <t>S1a File.</t>
    </r>
    <r>
      <rPr>
        <sz val="12"/>
        <color indexed="8"/>
        <rFont val="Times New Roman"/>
        <family val="0"/>
      </rPr>
      <t xml:space="preserve"> The list of 862 ODs approved in the US between 1 January 1983 and 17 April 2020, inclusive, obtained from FDAOD.</t>
    </r>
  </si>
  <si>
    <t>Number</t>
  </si>
  <si>
    <t>Generic Name</t>
  </si>
  <si>
    <t>Trade Name</t>
  </si>
  <si>
    <t>Designation Date</t>
  </si>
  <si>
    <t>Designation</t>
  </si>
  <si>
    <t>Orphan Drug Status</t>
  </si>
  <si>
    <t>FDA Approval Status</t>
  </si>
  <si>
    <t>Approved Labeled Indication</t>
  </si>
  <si>
    <t>Marketing Approval Date</t>
  </si>
  <si>
    <t>tucatinib</t>
  </si>
  <si>
    <t>n/a</t>
  </si>
  <si>
    <t>Treatment of breast cancer patients with brain metastases.</t>
  </si>
  <si>
    <t>Designated/Approved</t>
  </si>
  <si>
    <t>Approved for Orphan Indication</t>
  </si>
  <si>
    <t>TUKYSA is indicated in combination with trastuzumab and capecitabine for treatment of adult patients with advanced unresectable or metastatic HER2-positive breast cancer, including patients with brain metastases, who have received one or more prior anti-HER2-based regimens in the metastatic setting.</t>
  </si>
  <si>
    <t>mitomycin</t>
  </si>
  <si>
    <t>Jelmyto</t>
  </si>
  <si>
    <t>Treatment of upper tract urothelial cell cancers (transitional cell carcinoma of the renal pelvis and ureter)</t>
  </si>
  <si>
    <t>JELMYTO™ is indicated for the treatment of adult patients with low-grade Upper Tract Urothelial Cancer (LG-UTUC)</t>
  </si>
  <si>
    <t>selumetinib</t>
  </si>
  <si>
    <t>Treatment of Neurofibromatosis Type 1</t>
  </si>
  <si>
    <t>KOSELUGO is indicated for the treatment of pediatric patients 2 years of age and older with neurofibromatosis type 1 (NF1) who have symptomatic, inoperable plexiform neurofibromas (PN)</t>
  </si>
  <si>
    <t>Luspatercept</t>
  </si>
  <si>
    <t>Reblozyl</t>
  </si>
  <si>
    <t>Treatment of myelodysplastic syndrome</t>
  </si>
  <si>
    <t>REBLOZYL is indicated for the treatment of anemia failing an erythropoiesis stimulating agent and requiring 2 or more red blood cell units over 8 weeks in adult patients with very low- to intermediate-risk myelodysplastic syndromes with ring sideroblasts (MDS-RS) or with myelodysplastic/myeloproliferative neoplasm with ring sideroblasts and thrombocytosis (MDS/MPN-RS-T).</t>
  </si>
  <si>
    <t>durvalumab</t>
  </si>
  <si>
    <t>Imfinzi</t>
  </si>
  <si>
    <t>Treatment of small cell lung cancer</t>
  </si>
  <si>
    <t>IMFINZI is indicated for use, in combination with etoposide and either carboplatin or cisplatin, for the first-line treatment of adult patients with extensive-stage small cell lung cancer (ES-SCLC).</t>
  </si>
  <si>
    <t>sofosbuvir/velpatasvir</t>
  </si>
  <si>
    <t>Epclusa</t>
  </si>
  <si>
    <t>Treatment of pediatric chronic hepatitis C virus (HCV) infection</t>
  </si>
  <si>
    <t>EPCLUSA is indicated for the treatment of adults and pediatric patients 6 years of age and older or weighing at least 17 kg with chronic hepatitis C virus (HCV) genotype 1, 2, 3, 4, 5, or 6 infection: without cirrhosis or with compensated cirrhosis; or with decompensated cirrhosis for use in combination with ribavirin.</t>
  </si>
  <si>
    <t>osilodrostat</t>
  </si>
  <si>
    <t>Isturisa</t>
  </si>
  <si>
    <t>Treatment of Cushing's disease</t>
  </si>
  <si>
    <t>ISTURISA is a cortisol synthesis inhibitor indicated for the treatment of adult patients with Cushing’s disease for whom pituitary surgery is not an option or has not been curative.</t>
  </si>
  <si>
    <t>isatuximab</t>
  </si>
  <si>
    <t>Treatment of multiple myeloma</t>
  </si>
  <si>
    <t>SARCLISA is indicated, in combination with pomalidomide and dexamethasone, for the treatment of adult patients with multiple myeloma who have received at least two prior therapies including lenalidomide and a proteasome inhibitor.</t>
  </si>
  <si>
    <t>cysteamine enteric coated</t>
  </si>
  <si>
    <t>Procysbi</t>
  </si>
  <si>
    <t>Treatment of cystinosis</t>
  </si>
  <si>
    <t>PROCYSBI is indicated for the treatment of nephropathic cystinosis in adults and pediatric patients 1 year of age and older.</t>
  </si>
  <si>
    <t>fidaxomicin</t>
  </si>
  <si>
    <t>Dificid</t>
  </si>
  <si>
    <t>Treatment of pediatric Clostridium difficile infection</t>
  </si>
  <si>
    <t>DIFICID® is indicated in adult and pediatric patients aged 6 months and older for the treatment of C. difficile-associated diarrhea (CDAD).</t>
  </si>
  <si>
    <t>tazemetostat</t>
  </si>
  <si>
    <t>Treatment of soft tissue sarcoma</t>
  </si>
  <si>
    <t>TAZVERIK is indicated for the treatment of adults and pediatric patients aged 16 years and older with metastatic or locally advanced epithelioid sarcoma not eligible for complete resection.</t>
  </si>
  <si>
    <t>teprotumumab</t>
  </si>
  <si>
    <t>Treatment of active thyroid eye disease</t>
  </si>
  <si>
    <t>TEPEZZA is indicated for the treatment of Thyroid Eye Disease.</t>
  </si>
  <si>
    <t>diazepam (intranasal)</t>
  </si>
  <si>
    <t>Valtoco</t>
  </si>
  <si>
    <t>Management of acute repetitive seizures</t>
  </si>
  <si>
    <t>Acute treatment of intermittent, stereotypic episodes of frequent seizure activity (i.e., seizure clusters, acute repetitive seizures) that are distinct from a patient’s usual seizure pattern in patients with epilepsy 6 years of age and older.</t>
  </si>
  <si>
    <t>avapritinib</t>
  </si>
  <si>
    <t>Ayvakit</t>
  </si>
  <si>
    <t>Treatment of gastrointestinal stromal tumors</t>
  </si>
  <si>
    <t>AYVAKIT is indicated for the treatment of adults with unresectable or metastatic GIST harboring a platelet-derived growth factor receptor alpha (PDGFRA) exon 18 mutation, including PDGFRA D842V mutations</t>
  </si>
  <si>
    <t>olaparib</t>
  </si>
  <si>
    <t>Lynparza</t>
  </si>
  <si>
    <t>Treatment of pancreatic cancer</t>
  </si>
  <si>
    <t>Lynparza is indicated for the maintenance treatment of adult patients with deleterious or suspected deleterious gBRCAm metastatic pancreatic adenocarcinoma whose disease has not progressed on at least 16 weeks of a first-line platinum-based chemotherapy regimen. Select patients for therapy based on an FDA-approved companion diagnostic for Lynparza.</t>
  </si>
  <si>
    <t>Brilliant Blue G Ophthalmic Solution 0.025%</t>
  </si>
  <si>
    <t>Dorc Ilm-Blue</t>
  </si>
  <si>
    <t>For use as an aid in ophthalmic surgery by selectively staining the internal limiting membrane</t>
  </si>
  <si>
    <t>TissueBlue (Brilliant Blue G Ophthalmic Solution) 0.025% is indicated to selectively stain the internal limiting membrane (ILM).</t>
  </si>
  <si>
    <t>nitric oxide</t>
  </si>
  <si>
    <t>Treatment of persistent pulmonary hypertension in newborns</t>
  </si>
  <si>
    <t>GENOSYL® is indicated to improve oxygenation and reduce the need for extracorporeal membrane oxygenation in term and near-term (&gt;34 weeks gestation) neonates with hypoxic respiratory failure associated with clinical or echocardiographic evidence of pulmonary hypertension in conjunction with ventilatory support and other appropriate agents.</t>
  </si>
  <si>
    <t>riluzole oral suspension</t>
  </si>
  <si>
    <t>Tiglutik</t>
  </si>
  <si>
    <t>Treatment of amyotrophic lateral sclerosis (ALS).</t>
  </si>
  <si>
    <t>TIGLUTIK is indicated for the treatment of amyotrophic lateral sclerosis (ALS).</t>
  </si>
  <si>
    <t>golodirsen</t>
  </si>
  <si>
    <t>Vyondys 53</t>
  </si>
  <si>
    <t>Treatment of Duchenne muscular dystrophy (DMD)</t>
  </si>
  <si>
    <t>VYONDYS 53 is indicated for the treatment of Duchenne muscular dystrophy (DMD) in patients who have a confirmed mutation of the DMD gene that is amenable to exon 53 skipping.</t>
  </si>
  <si>
    <t>Voxelotor</t>
  </si>
  <si>
    <t>Oxbryta</t>
  </si>
  <si>
    <t>Treatment of sickle cell disease (SCD).</t>
  </si>
  <si>
    <t>OXBRYTA is indicated for the treatment of sickle cell disease (SCD) in adults and pediatric patients 12 years of age and older.</t>
  </si>
  <si>
    <t>riluzole oral film</t>
  </si>
  <si>
    <t>Exservan</t>
  </si>
  <si>
    <t>Treatment of amyotrophic lateral sclerosis (ALS)</t>
  </si>
  <si>
    <t>EXSERVAN is indicated for the treatment of amyotrophic lateral sclerosis (ALS).</t>
  </si>
  <si>
    <t>acalabrutinib</t>
  </si>
  <si>
    <t>Treatment of chronic lymphocytic leukemia (CLL).</t>
  </si>
  <si>
    <t>CALQUENCE is indicated for the treatment of adult patients with chronic lymphocytic leukemia (CLL) or small lymphocytic lymphoma (SLL).</t>
  </si>
  <si>
    <t>givosiran</t>
  </si>
  <si>
    <t>Givlaari</t>
  </si>
  <si>
    <t>Treatment of acute hepatic porphyria</t>
  </si>
  <si>
    <t>GIVLAARI is indicated for the treatment of adults with acute hepatic porphyria (AHP).</t>
  </si>
  <si>
    <t>crizanlizumab</t>
  </si>
  <si>
    <t>Adakveo</t>
  </si>
  <si>
    <t>Treatment of sickle cell disease</t>
  </si>
  <si>
    <t>ADAKVEO® is indicated to reduce the frequency of vasoocclusive crises (VOCs) in adults and pediatric patients aged 16 years and older with sickle cell disease.</t>
  </si>
  <si>
    <t>zanubrutinib</t>
  </si>
  <si>
    <t>Brukinsa</t>
  </si>
  <si>
    <t>Treatment of mantle cell lymphoma</t>
  </si>
  <si>
    <t>BRUKINSA is indicated for the treatment of adult patients with mantle cell lymphoma (MCL) who have received at least one prior therapy.</t>
  </si>
  <si>
    <t>Luspatercept-aamt</t>
  </si>
  <si>
    <t>Treatment of B-thalassemia</t>
  </si>
  <si>
    <t>REBLOZYL is indicated for the treatment of anemia in adult patients with beta thalassemia who require regular red blood cell (RBC) transfusions.</t>
  </si>
  <si>
    <t>niraparib</t>
  </si>
  <si>
    <t>Zejula</t>
  </si>
  <si>
    <t>Treatment of ovarian cancer</t>
  </si>
  <si>
    <t>ZEJULA® is indicated for the treatment of adult patients with advanced ovarian, fallopian tube, or primary peritoneal cancer who have been treated with three or more prior chemotherapy regimens and whose cancer is associated with homologous recombination deficiency (HRD) positive status defined by either, (1) a deleterious or suspected deleterious BRCA mutation, or (2) genomic instability and who have progressed more than six months after response to the last platinum-based chemotherapy</t>
  </si>
  <si>
    <t>elexacaftor/tezacaftor/ivacaftor</t>
  </si>
  <si>
    <t>Trikafta</t>
  </si>
  <si>
    <t>Treatment of Cystic Fibrosis</t>
  </si>
  <si>
    <t>TRIKAFTA is indicated for the treatment of cystic fibrosis (CF) in patients aged 12 years and older who have at least one F508del mutation in the cystic fibrosis transmembrane conductance regulator (CFTR) gene</t>
  </si>
  <si>
    <t>treprostinil</t>
  </si>
  <si>
    <t>Remodulin;Orenitram</t>
  </si>
  <si>
    <t>Treatment of pulmonary arterial hypertension.</t>
  </si>
  <si>
    <t>Orenitram is indicated for the treatment of pulmonary arterial hypertension (PAH) (WHO Group 1) to delay disease progression and to improve exercise capacity.</t>
  </si>
  <si>
    <t>romiplostim</t>
  </si>
  <si>
    <t>Nplate</t>
  </si>
  <si>
    <t>Treatment of immune thrombocytopenic purpura</t>
  </si>
  <si>
    <t>Nplate is indicated for the treatment of thrombocytopenia in adult patients with immune thrombocytopenia (ITP) who have had an insufficient response to corticosteroids, immunoglobulins, or splenectomy</t>
  </si>
  <si>
    <t>afamelanotide</t>
  </si>
  <si>
    <t>Scenesse®</t>
  </si>
  <si>
    <t>Treatment of erythropoietic porphyrias</t>
  </si>
  <si>
    <t>SCENESSE® is indicated to increase pain free light exposure in adult patients with a history of phototoxic reactions from erythropoietic protoporphyria (EPP)</t>
  </si>
  <si>
    <t>cobicistat</t>
  </si>
  <si>
    <t>Tybost®</t>
  </si>
  <si>
    <t>Treatment of human immunodeficiency virus type 1 (HIV-1) infection in pediatric patients</t>
  </si>
  <si>
    <t>TYBOST is a CYP3A inhibitor indicated to increase systemic exposure of atazanavir or darunavir (once daily dosing regimen) in combination with other antiretroviral agents in the treatment of HIV-1 infection in pediatric patients weighing at least 35 kg coadminstered with atazanavir or weighing at least 40 kg coadministered with darunavir.</t>
  </si>
  <si>
    <t>dexamethasone</t>
  </si>
  <si>
    <t>Treatment of multiple myeloma (MM)</t>
  </si>
  <si>
    <t>HEMADY is indicated in combination with other anti-myeloma products for the treatment of adults with multiple myeloma</t>
  </si>
  <si>
    <t>rituximab</t>
  </si>
  <si>
    <t>Rituxan</t>
  </si>
  <si>
    <t>Treatment of patients with anti-neutrophil cytoplasmic antibody-associated vasculitis (Wegener's Granulomatosis, Microscopic Polyangiitis, and Churg-Strauss Syndrome)</t>
  </si>
  <si>
    <t>RITUXAN, in combination with glucocorticoids, is indicated for the treatment of adult and pediatric patients 2 years of age and older with Granulomatosis with Polyangiitis (GPA) (Wegener’s Granulomatosis) and Microscopic Polyangiitis (MPA)</t>
  </si>
  <si>
    <t>burosumab-twza</t>
  </si>
  <si>
    <t>Crysvita</t>
  </si>
  <si>
    <t>Treatment of X-linked hypophosphatemia (formerly known as vitamin D-resistant rickets)</t>
  </si>
  <si>
    <t>CRYSVITA is indicated for the treatment of X-linked hypophosphatemia (XLH) in adult and pediatric patients 6 months of age and older.</t>
  </si>
  <si>
    <t>daratumumab</t>
  </si>
  <si>
    <t>Darzalex</t>
  </si>
  <si>
    <t>Treatment of adult patients with multiple myeloma in combination with lenalidomide and dexamethasone in newly diagnosed patients who are ineligible for autologous stem cell transplant (ASCT) and in patients with relapsed or refractory multiple myeloma who have received at least 1 prior therapy; in combination with bortezomib, melphalan and prednisone in newly diagnosed patients who are ineligible for ASCT; in combination with bortezomib, thalidomide and dexamethasone in newly diagnosed patients who are eligible for ASCT; in combination with bortezomib and dexamethasone in patients who have received at least 1 prior therapy; in combination with pomalidomide and dexamethasone in patients who have received at least 2 prior therapies including lenalidomide and a proteasome inhibitor (PI); and as monotherapy, in patients who have received at least 3 prior lines of therapy including a PI and an immunomodulatory agent or who are double-refractory to a PI and an immodulatory agent.</t>
  </si>
  <si>
    <t>baclofen</t>
  </si>
  <si>
    <t>Ozobax</t>
  </si>
  <si>
    <t>Treatment of intractable spasticity due to multiple sclerosis or spinal cord injury.</t>
  </si>
  <si>
    <t>OZOBAX is indicated for the treatment of spasticity resulting from multiple sclerosis, particularly for the relief of flexor spasms and concomitant pain, clonus, and muscular rigidity.</t>
  </si>
  <si>
    <t>nintedanib</t>
  </si>
  <si>
    <t>Ofev</t>
  </si>
  <si>
    <t>Treatment of systemic sclerosis (including the associated interstitial lung disease).</t>
  </si>
  <si>
    <t>OFEV is indicated to slow the rate of decline in pulmonary function in patients with systemic sclerosis associated interstitial lung disease (SSc-ILD).</t>
  </si>
  <si>
    <t>ledipasvir/sofosbuvir</t>
  </si>
  <si>
    <t>Harvoni</t>
  </si>
  <si>
    <t>Treatment of chronic hepatitis C virus (HCV) infection in pediatric patients</t>
  </si>
  <si>
    <t>HARVONI is indicated for the treatment of adults and pediatric patients 3 years of age and older with chronic hepatitis C virus (HCV) genotype 1, 4, 5, or 6 infection without cirrhosis or with compensated cirrhosis, genotype 1 infection with decompensated cirrhosis, for use in combination with ribavirin, and genotype 1 or 4 infection who are liver transplant recipients without cirrhosis or with compensated cirrhosis, for use in combination with ribavirin</t>
  </si>
  <si>
    <t>sofosbuvir</t>
  </si>
  <si>
    <t>Sovaldi</t>
  </si>
  <si>
    <t>Treatment of pediatric chronic hepatitis C virus infection</t>
  </si>
  <si>
    <t>SOVALDI is indicated for the treatment of chronic HCV genotype 2 or 3 infection in pediatric patients 3 years of age and older without cirrhosis or with compensated cirrhosis for use in combination with ribavirin</t>
  </si>
  <si>
    <t>TYBOST is a CYP3A inhibitor indicated to increase systemic exposure of atazanavir in combination with other antiretroviral agents in the treatment of HIV-1 infection in pediatric patients weighing at least 35 kg</t>
  </si>
  <si>
    <t>Gallium-68 (DOTA0-Phel-Tyr3)octreotide</t>
  </si>
  <si>
    <t>The management of neuroendocrine tumors</t>
  </si>
  <si>
    <t>Ga 68 DOTATOC Injection is indicated for use with positron emission tomography (PET) for the localization of somatostatin receptor positive neuroendocrine tumors (NETs) in adult and pediatric patients.</t>
  </si>
  <si>
    <t>Fedratinib</t>
  </si>
  <si>
    <t>Inrebic</t>
  </si>
  <si>
    <t>Treatment of secondary and primary myelofibrosis</t>
  </si>
  <si>
    <t>INREBIC® is indicated for the treatment of adult patients with intermediate-2 or high-risk primary or secondary (post-polycythemia vera or post-essential thrombocythemia) myelofibrosis (MF).</t>
  </si>
  <si>
    <t>entrectinib</t>
  </si>
  <si>
    <t>Rozlytrek</t>
  </si>
  <si>
    <t>Treatment of TrkA-positive, TrkB-positive, TrkC-positive ROS1-positive or ALK-positive non-small cell lung cancer</t>
  </si>
  <si>
    <t>ROZLYTREK is indicated for the treatment of adult patients with metastatic non-small cell lung cancer (NSCLC) whose tumors are ROS1-positive.</t>
  </si>
  <si>
    <t>Treatment of NTRK fusion-positive solid tumors</t>
  </si>
  <si>
    <t>ROZLYTREK is indicated for the treatment of adult and pediatric patients 12 years of age and older with solid tumors that have a neurotrophic tyrosine receptor kinase (NTRK) gene fusion without a known acquired resistance mutation, are metastatic or where surgical resection is likely to result in severe morbidity, and have either progressed following treatment or have no satisfactory alternative therapy</t>
  </si>
  <si>
    <t>Pretomanid</t>
  </si>
  <si>
    <t>Treatment of tuberculosis</t>
  </si>
  <si>
    <t>Pretomanid tablet is indicated, as part of a combination regimen with bedaquiline and linezolid for the treatment of adults with pulmonary extensively drug resistant (XDR) or treatment-intolerant or nonresponsive multidrug-resistant (MDR) tuberculosis (TB).</t>
  </si>
  <si>
    <t>Pitolisant</t>
  </si>
  <si>
    <t>Wakix</t>
  </si>
  <si>
    <t>Treatment of narcolepsy</t>
  </si>
  <si>
    <t>WAKIX is indicated for the treatment of excessive daytime sleepiness (EDS) in adult patients with narcolepsy</t>
  </si>
  <si>
    <t>bedaquiline</t>
  </si>
  <si>
    <t>Sirturo</t>
  </si>
  <si>
    <t>Treatment of active tuberculosis</t>
  </si>
  <si>
    <t>SIRTURO is a diarylquinoline antimycobacterial drug indicated as part of combination therapy in the treatment of adult and pediatric patients (12 to less than 18 years of age and weighing at least 30 kg) with pulmonary multi-drug resistant tuberculosis (MDR-TB). Reserve SIRTURO for use when an effective treatment regimen cannot otherwise be provided.</t>
  </si>
  <si>
    <t>pexidartinib</t>
  </si>
  <si>
    <t>Turalio</t>
  </si>
  <si>
    <t>Treatment of pigmented villonodular synovitis/giant cell tumor of the tendon sheath</t>
  </si>
  <si>
    <t>TURALIO is indicated for the treatment of adult patients with symptomatic tenosynovial giant cell tumor (TGCT) associated with severe morbidity or functional limitations and not amenable to improvement with surgery.</t>
  </si>
  <si>
    <t>pembrolizumab</t>
  </si>
  <si>
    <t>Keytruda</t>
  </si>
  <si>
    <t>Treatment of esophageal carcinoma</t>
  </si>
  <si>
    <t>KEYTRUDA is indicated for the treatment of patients with recurrent locally advanced or metastatic squamous cell carcinoma of the esophagus whose tumors express PD-L1 (CPS =10) as determined by an FDA-approved test, with disease progression after one or more prior lines of systemic therapy.</t>
  </si>
  <si>
    <t>apremilast</t>
  </si>
  <si>
    <t>Otezla®</t>
  </si>
  <si>
    <t>Treatment of Behcet's disease</t>
  </si>
  <si>
    <t>OTEZLA is indicated for the treatment of adult patients with oral ulcers associated with Behçet’s Disease.</t>
  </si>
  <si>
    <t>selinexor</t>
  </si>
  <si>
    <t>Xpovio</t>
  </si>
  <si>
    <t>XPOVIO is indicated in combination with dexamethasone for the treatment of adult patients with relapsed or refractory multiple myeloma (RRMM) who have received at least four prior therapies and whose disease is refractory to at least two proteasome inhibitors, at least two immunomodulatory agents, and an anti-CD38 monoclonal antibody.</t>
  </si>
  <si>
    <t>Tiopronin</t>
  </si>
  <si>
    <t>Thiola</t>
  </si>
  <si>
    <t>Prevention of cystine nephrolithiasis in patients with homozygous cystinuria.</t>
  </si>
  <si>
    <t>THIOLA EC is indicated, in combination with high fluid intake, alkali, and diet modification, for the prevention of cystine stone formation in adults and pediatric patients 20 kg and greater with severe homozygous cystinuria, who are not responsive to these measures alone.</t>
  </si>
  <si>
    <t>THIOLA is indicated, in combination with high fluid intake, alkali, and diet modification, for the prevention of cystine stone formation in adults and pediatric patients 20 kg and greater with severe homozygous cystinuria, who are not responsive to these measures alone.</t>
  </si>
  <si>
    <t>DARZALEX is indicated for the treatment of adult patients with multiple myeloma in combination with lenalidomide and dexamethasone in newly diagnosed patients who are ineligible for autologous stem cell transplant and in patients with relapsed or refractory multiple myeloma who have received at least one prior therapy.</t>
  </si>
  <si>
    <t>eculizumab</t>
  </si>
  <si>
    <t>Soliris</t>
  </si>
  <si>
    <t>Treatment of neuromyelitis optica</t>
  </si>
  <si>
    <t>Soliris is indicated for the treatment of neuromyelitis optica spectrum disorder (NMOSD) in adult patients who are anti-aquaporin-4 (AQP4) antibody positive.</t>
  </si>
  <si>
    <t>avatrombopag maleate</t>
  </si>
  <si>
    <t>Treatment of idiopathic thrombocytopenic purpura</t>
  </si>
  <si>
    <t>DOPTELET is indicated for the treatment of thrombocytopenia in adult patients with chronic immune thrombocytopenia who have had an insufficient response to a previous treatment</t>
  </si>
  <si>
    <t>Tezacaftor and Ivacaftor combination therapy</t>
  </si>
  <si>
    <t>Symdeko</t>
  </si>
  <si>
    <t>Treatment of cystic fibrosis (CF)</t>
  </si>
  <si>
    <t>SYMDEKO® is indicated for the treatment of patients with cystic fibrosis (CF) age 6 years and older who are homozygous for the F508del mutation or who have at least one mutation in the cystic fibrosis transmembrane conductance regulator (CFTR) gene that is responsive to tezacaftor/ivacaftor based on in vitro data and/or clinical evidence.</t>
  </si>
  <si>
    <t>botulinum toxin type A</t>
  </si>
  <si>
    <t>Botox</t>
  </si>
  <si>
    <t>Treatment of dynamic muscle contracture in pediatric cerebral palsy patients</t>
  </si>
  <si>
    <t>BOTOX is indicated for the treatment of upper limb spasticity in pediatric patients 2 to 17 years of age.</t>
  </si>
  <si>
    <t>bictegravir/emtricitabine/tenofovir disoproxil fumarate</t>
  </si>
  <si>
    <t>Biktarvy</t>
  </si>
  <si>
    <t>Treatment of Human Immunodeficiency Virus type 1 infection in pediatric patients</t>
  </si>
  <si>
    <t>BIKTARVY® is indicated as a complete regimen for the treatment of human immunodeficiency virus type 1 (HIV-1) infection in adults and pediatric patients weighing at least 25 kg who have no antiretroviral treatment history or to replace the current antiretroviral regimen in those who are virologically-suppressed (HIV-1 RNA less than 50 copies per mL) on a stable antiretroviral with no history of treatment failure and no known substitutions associated with resistance to the individual components of BIKTARVY®.</t>
  </si>
  <si>
    <t>Solriamfetol</t>
  </si>
  <si>
    <t>Sunosi</t>
  </si>
  <si>
    <t>SUNOSI is indicated to improve wakefulness in adult patients with excessive daytime sleepiness associated with narcolepsy</t>
  </si>
  <si>
    <t>Treatment of Small Cell Lung Cancer</t>
  </si>
  <si>
    <t>KEYTRUDA is indicated for the treatment of patients with metastatic small cell lung cancer (SCLC) with disease progression on or after platinum-based chemotherapy and at least one other prior line of therapy.</t>
  </si>
  <si>
    <t>polatuzumab vedotin-piiq</t>
  </si>
  <si>
    <t>Polivy</t>
  </si>
  <si>
    <t>Treatment of diffuse large B-cell lymphoma</t>
  </si>
  <si>
    <t>POLIVY in combination with bendamustine and a rituximab product is indicated for the treatment of adult patients with relapsed or refractory diffuse large B-cell lymphoma (DLBCL), not otherwise specified, after at least two prior therapies.</t>
  </si>
  <si>
    <t>deflazacort</t>
  </si>
  <si>
    <t>Emflaza</t>
  </si>
  <si>
    <t>Treatment of Duchenne muscular dystrophy</t>
  </si>
  <si>
    <t>EMFLAZA is indicated for the treatment of Duchenne muscular dystrophy (DMD) in patients 2 years of age and older.</t>
  </si>
  <si>
    <t>mepolizumab</t>
  </si>
  <si>
    <t>Nucala</t>
  </si>
  <si>
    <t>Treatment of Churg-Strauss Syndrome</t>
  </si>
  <si>
    <t>NUCALA prefilled autoinjector and single syringe device is indicated for the treatment of adult patients with eosinophilic granulomatosis with polyangiitis (EGPA).</t>
  </si>
  <si>
    <t>lenalidomide</t>
  </si>
  <si>
    <t>Revlimid</t>
  </si>
  <si>
    <t>Treatment of follicular lymphoma</t>
  </si>
  <si>
    <t>REVLIMID in combination with a rituximab product, is indicated for the treatment of adult patients with previously treated follicular lymphoma (FL).</t>
  </si>
  <si>
    <t>Treatment of splenic marginal zone lymphoma</t>
  </si>
  <si>
    <t>REVLIMID in combination with a rituximab product, is indicated for the treatment of adult patients with previously treated marginal zone lymphoma (MZL).</t>
  </si>
  <si>
    <t>Treatment of nodal marginal zone lymphoma</t>
  </si>
  <si>
    <t>Treatment of extranodal marginal zone lymphoma of mucosa-associated lymphoid tissue</t>
  </si>
  <si>
    <t>onasemnogene abeparvovec</t>
  </si>
  <si>
    <t>Zolgensma</t>
  </si>
  <si>
    <t>Treatment of spinal muscular atrophy</t>
  </si>
  <si>
    <t>Indicated for the treatment of pediatric patients less than 2 years of age with spinal muscular atrophy (SMA) with bi-allelic mutations in the survival motor neuron 1 (SMN1) gene.</t>
  </si>
  <si>
    <t>ruxolitinib</t>
  </si>
  <si>
    <t>Jakafi</t>
  </si>
  <si>
    <t>Treatment of graft versus host disease</t>
  </si>
  <si>
    <t>Treatment of steroid-refractory acute graft-versus-host disease (GVHD) in adult and pediatric patients 12 years and older.</t>
  </si>
  <si>
    <t>midazolam</t>
  </si>
  <si>
    <t>Nayzilam</t>
  </si>
  <si>
    <t>Rescue treatment of seizures in patients who require control of intermittent bouts of increased seizure activity (e.g. acute repetitive seizures, seizure clusters)</t>
  </si>
  <si>
    <t>NAYZILAM is indicated for the acute treatment of intermittent, stereotypic episodes of frequent seizure activity (i.e., seizure clusters, acute repetitive seizures) that are distinct from a patient’s usual seizure pattern in patients with epilepsy 12 years of age and older.</t>
  </si>
  <si>
    <t>teduglutide [rDNA origin]</t>
  </si>
  <si>
    <t>Gattex</t>
  </si>
  <si>
    <t>Treatment of short bowel syndrome.</t>
  </si>
  <si>
    <t>GATTEX® is indicated for the treatment of adults and pediatric patients 1 year of age and older with Short Bowel Syndrome (SBS) who are dependent on parenteral support.</t>
  </si>
  <si>
    <t>venetoclax</t>
  </si>
  <si>
    <t>Venclexta</t>
  </si>
  <si>
    <t>Treatment of chronic lymphocytic leukemia</t>
  </si>
  <si>
    <t>VENCLEXTA is indicated for the treatment of adult patients with chronic lymphocytic leukemia (CLL) or small lymphocytic lymphoma (SLL).</t>
  </si>
  <si>
    <t>ramucirumab</t>
  </si>
  <si>
    <t>Cyramza</t>
  </si>
  <si>
    <t>Treatment of hepatocellular carcinoma</t>
  </si>
  <si>
    <t>CYRAMZA, as a single agent, is indicated for the treatment of patients with hepatocellular carcinoma (HCC) who have an alpha fetoprotein (AFP) of &gt;=400 ng/mL and have been treated with sorafenib.</t>
  </si>
  <si>
    <t>amifampridine</t>
  </si>
  <si>
    <t>Ruzurgi</t>
  </si>
  <si>
    <t>Treatment of Lambert-Eaton myasthenic syndrome.</t>
  </si>
  <si>
    <t>RUZURGI is indicated for the treatment of Lambert-Eaton myasthenic syndrome (LEMS) in patients 6 to less than 17 years of age.</t>
  </si>
  <si>
    <t>tafamidis meglumine</t>
  </si>
  <si>
    <t>Vyndaqel; Vyndamax</t>
  </si>
  <si>
    <t>Treatment of symptomatic transthyretin (TTR) amyloid cardiomyopathy.</t>
  </si>
  <si>
    <t>VYNDAQEL and VYNDAMAX are indicated for the treatment of the cardiomyopathy of wild type or hereditary transthyretin-mediated amyloidosis (ATTR-CM) in adults to reduce cardiovascular mortality and cardiovascular-related hospitalization.</t>
  </si>
  <si>
    <t>ivosidenib</t>
  </si>
  <si>
    <t>Tibsovo</t>
  </si>
  <si>
    <t>Treatment of acute myeloid leukemia (AML)</t>
  </si>
  <si>
    <t>TIBSOVO is indicated for the treatment of newly-diagnosed acute myeloid leukemia (AML) with a susceptible isocitrate dehydrogenase-1 (IDH1) mutation as detected by an FDA-approved test in adult patients who are &gt;= 75 years old or who have comorbidities that preclude use of intensive induction chemotherapy.</t>
  </si>
  <si>
    <t>glecaprevir and pibrentasvir</t>
  </si>
  <si>
    <t>Mavyret</t>
  </si>
  <si>
    <t>Treatment of pediatric patients with chronic hepatitis C virus infection</t>
  </si>
  <si>
    <t>MAVYRET is indicated for the treatment of adult and pediatric patients 12 years and older or weighing at least 45 kg with chronic hepatitis C virus (HCV) genotype 1, 2, 3, 4, 5 or 6 infection without cirrhosis or with compensated cirrhosis (Child-Pugh A). MAVYRET is also indicated for the treatment of adult and pediatric patients 12 years and older or weighing at least 45 kg with HCV genotype 1 infection, who previously have been treated with a regimen containing an HCV NS5A inhibitor or an NS3/4A protease inhibitor (PI), but not both.</t>
  </si>
  <si>
    <t>ivacaftor</t>
  </si>
  <si>
    <t>Kalydeco</t>
  </si>
  <si>
    <t>Treatment of patients with cystic fibrosis</t>
  </si>
  <si>
    <t>KALYDECO is a cystic fibrosis transmembrane conductance regulator (CFTR) potentiator indicated for the treatment of cystic fibrosis (CF) in patients age 6 months and older who have one mutation in the CFTR gene that is responsive to ivacaftor potentiation based on clinical and/or in vitro assay data</t>
  </si>
  <si>
    <t>ivabradine</t>
  </si>
  <si>
    <t>Corlanor</t>
  </si>
  <si>
    <t>Treatment of pediatric patients (0 through 16 years of age) with dilated cardiomyopathy.</t>
  </si>
  <si>
    <t>Corlanor is indicated for the treatment of stable symptomatic heart failure due to dilated cardiomyopathy (DCM) in pediatric patients aged 6 months and older, who are in sinus rhythm with an elevated heart rate.</t>
  </si>
  <si>
    <t>acyclovir</t>
  </si>
  <si>
    <t>Avaclyr</t>
  </si>
  <si>
    <t>Treatment of acute herpetic keratitis caused by Herpes Simplex Virus type 1 and 2</t>
  </si>
  <si>
    <t>AVACLYR is a sterile topical antiviral indicated for the treatment of acute herpetic keratitis (dendritic ulcers) in patients with herpes simplex (HSV-1 and HSV-2) virus.</t>
  </si>
  <si>
    <t>atezolizumab</t>
  </si>
  <si>
    <t>Tecentriq</t>
  </si>
  <si>
    <t>Treatment of small cell lung cancer (SCLC)</t>
  </si>
  <si>
    <t>TECENTRIQ®, in combination with carboplatin and etoposide, is indicated for the first-line treatment of adult patients with extensive-stage small cell lung cancer (ES-SCLC)</t>
  </si>
  <si>
    <t>trifluridine/tipiracil</t>
  </si>
  <si>
    <t>Lonsurf</t>
  </si>
  <si>
    <t>Treatment of gastric cancer including cancer of the gastroesophageal junction</t>
  </si>
  <si>
    <t>LONSURF is indicated for the treatment of adult patients with metastatic gastric or gastroesophageal junction adenocarcinoma previously treated with at least two prior lines of chemotherapy that included a fluoropyrimidine, a platinum, either a taxane or irinotecan, and if appropriate, HER2/neu-targeted therapy.</t>
  </si>
  <si>
    <t>Treatment of Stage IIB through IV malignant melanoma</t>
  </si>
  <si>
    <t>KEYTRUDA is indicated for the adjuvant treatment of patients with melanoma with involvement of lymph node(s) following complete resection.</t>
  </si>
  <si>
    <t>triclabendazole</t>
  </si>
  <si>
    <t>Egaten</t>
  </si>
  <si>
    <t>Treatment of fascioliasis</t>
  </si>
  <si>
    <t>EGATEN™ is indicated for the treatment of fascioliasis in patients 6 years of age and older.</t>
  </si>
  <si>
    <t>Caplacizumab</t>
  </si>
  <si>
    <t>Cablivi</t>
  </si>
  <si>
    <t>Treatment of thrombotic thrombocytopenic purpura</t>
  </si>
  <si>
    <t>CABLIVI is indicated for the treatment of adult patients with acquired thrombotic thrombocytopenic purpura (aTTP), in combination with plasma exchange and immunosuppressive therapy.</t>
  </si>
  <si>
    <t>cabozantinib</t>
  </si>
  <si>
    <t>Cabometyx</t>
  </si>
  <si>
    <t>Treatment of hepatocellular carcinoma.</t>
  </si>
  <si>
    <t>CABOMETYX is indicated for the treatment of patients with hepatocellular carcinoma (HCC) who have been previously treated with sorafenib.</t>
  </si>
  <si>
    <t>Dasatinib</t>
  </si>
  <si>
    <t>Sprycel</t>
  </si>
  <si>
    <t>Treatment of Philadelphia-positive acute lymphoblastic leukemia</t>
  </si>
  <si>
    <t>SPRYCEL (dasatinib) is indicated for the treatment of pediatric patients 1 year of age and older with newly diagnosed Ph+ ALL in combination with chemotherapy.</t>
  </si>
  <si>
    <t>Tagraxofusp-erzs</t>
  </si>
  <si>
    <t>Elzonris</t>
  </si>
  <si>
    <t>Treatment of blastic plasmacytoid dendritic cell neoplasm</t>
  </si>
  <si>
    <t>ELZONRIS is a CD123-directed cytotoxin for the treatment of blastic plasmacytoid dendritic cell neoplasm (BPDCN) in adults and in pediatric patients 2 years and older.</t>
  </si>
  <si>
    <t>Ravulizumab-cwvz</t>
  </si>
  <si>
    <t>Ultomiris</t>
  </si>
  <si>
    <t>Treatment of paroxysmal nocturnal hemoglobinuria</t>
  </si>
  <si>
    <t>ULTOMIRIS is indicated for the treatment of adult patients with paroxysmal nocturnal hemoglobinuria (PNH).</t>
  </si>
  <si>
    <t>Pegaspargase</t>
  </si>
  <si>
    <t>Oncaspar; Asparlas</t>
  </si>
  <si>
    <t>Treatment of acute lymphocytic leukemia.</t>
  </si>
  <si>
    <t>ASPARLAS is indicated as a component of a multi-agent chemotherapeutic regimen for the treatment of acute lymphoblastic leukemia in pediatric and young adult patients age 1 month to 21 years.</t>
  </si>
  <si>
    <t>tacrolimus</t>
  </si>
  <si>
    <t>Envarsus Xr</t>
  </si>
  <si>
    <t>Prophylaxis of organ rejection in patients receiving allogeneic kidney transplant</t>
  </si>
  <si>
    <t>ENVARSUS XR is indicated for the prophylaxis of organ rejection in kidney transplant patients in combination with other immunosuppressants.</t>
  </si>
  <si>
    <t>Lynparza® is indicated for the maintenance treatment of adult patients with deleterious or suspected deleterious germline or somatic BRCA-mutated (gBRCAm or sBRCAm) advanced epithelial ovarian, fallopian tube or primary peritoneal cancer who are in complete or partial response to first-line platinum based chemotherapy. Select patients with gBRCAm advanced epithelial ovarian, fallopian tube or primary peritoneal cancer for therapy based on FDA-approved companion diagnostic for Lynparza.</t>
  </si>
  <si>
    <t>Treatment of Fallopian Tube Cancer</t>
  </si>
  <si>
    <t>Treatment of primary peritoneal cancer</t>
  </si>
  <si>
    <t>Treatment of Merkel cell carcinoma</t>
  </si>
  <si>
    <t>KEYTRUDA is indicated for the treatment of adult and pediatric patients with recurrent locally advanced or metastatic Merkel cell carcinoma</t>
  </si>
  <si>
    <t>Nplate is indicated for the treatment of thrombocytopenia in pediatric patients 1 year of age and older with ITP for at least 6 months who have had an insufficient response to corticosteroids, immunoglobulins, or splenectomy.</t>
  </si>
  <si>
    <t>amifampridine phosphate</t>
  </si>
  <si>
    <t>Firdapse</t>
  </si>
  <si>
    <t>Treatment of Lambert-Eaton Myasthenic Syndrome</t>
  </si>
  <si>
    <t>FIRDAPSE® is indicated for the treatment of Lambert-Eaton myasthenic syndrome (LEMS) in adults.</t>
  </si>
  <si>
    <t>gilteritinib</t>
  </si>
  <si>
    <t>Xospata</t>
  </si>
  <si>
    <t>XOSPATA is indicated for the treatment of adult patients who have relapsed or refractory acute myeloid leukemia (AML) with a FMS-like tyrosine kinase 3 (FLT3) mutation as detected by an FDA-approved test.</t>
  </si>
  <si>
    <t>larotrectinib</t>
  </si>
  <si>
    <t>Vitrakvi</t>
  </si>
  <si>
    <t>Treatment of solid tumors with NTRK-fusion proteins</t>
  </si>
  <si>
    <t>VITRAKVI® is indicated for the treatment of adult and pediatric patients with solid tumors that have a neurotrophic receptor tyrosine kinase (NTRK) gene fusion without a known acquired resistance mutation; are metastatic or where surgical resection is likely to result in severe morbidity; and have no satisfactory alternative treatments or that have progressed following treatment.</t>
  </si>
  <si>
    <t>Treatment of acute myeloid leukemia.</t>
  </si>
  <si>
    <t>VENCLEXTA is indicated in combination with azacitidine, or decitabine, or low-dose cytarabine for the treatment of newly-diagnosed acute myeloid leukemia (AML) in adults who are age 75 years or older, or who have comorbidities that preclude use of intensive induction chemotherapy.</t>
  </si>
  <si>
    <t>Glasdegib</t>
  </si>
  <si>
    <t>Daurismo</t>
  </si>
  <si>
    <t>DAURISMO is indicated, in combination with low-dose cytarabine, for the treatment of newly-diagnosed acute myeloid leukemia (AML) in adult patients who are &gt;75 years old or who have comorbidities that preclude use of intensive induction chemotherapy.</t>
  </si>
  <si>
    <t>Emapalumab-lzsg</t>
  </si>
  <si>
    <t>Gamifant™</t>
  </si>
  <si>
    <t>Treatment of hemophagocytic lymphohistiocytosis</t>
  </si>
  <si>
    <t>GAMIFANT is indicated for the treatment of adult and pediatric (newborn and older) patients with primary hemophagocytic lymphohistiocytosis (HLH) with refractory, recurrent or progressive disease or intolerance with conventional HLH therapy.</t>
  </si>
  <si>
    <t>brentuximab vedotin</t>
  </si>
  <si>
    <t>Adcetris</t>
  </si>
  <si>
    <t>Treatment of peripheral T-cell lymphoma, including anaplastic large cell lymphoma, peripheral T-cell lymphoma not otherwise specified, angioimmunoblastic T-cell lymphoma, adult T-cell leukemia/lymphoma, enteropathy-associated T-cell lymphoma, and extranodal NK/T-cell lymphoma.</t>
  </si>
  <si>
    <t>ADCETRIS is indicated for the treatment of adult patients with previously untreated sALCL or other CD30-expressing PTCL, including angioimmunoblastic T-cell lymphoma and PTCL not otherwise specified, in combination with cyclophosphamide, doxorubicin, and prednisone</t>
  </si>
  <si>
    <t>eltrombopag</t>
  </si>
  <si>
    <t>Promacta</t>
  </si>
  <si>
    <t>Treatment of aplastic anemia</t>
  </si>
  <si>
    <t>PROMACTA is indicated in combination with standard immunosuppressive therapy for the first-line treatment of adult and pediatric patients 2 years and older with severe aplastic anemia.</t>
  </si>
  <si>
    <t>Treatment of hepatocellular carcinoma (HCC)</t>
  </si>
  <si>
    <t>KEYTRUDA is indicated for the treatment of patients with hepatocellular carcinoma (HCC) who have been previously treated with sorafenib</t>
  </si>
  <si>
    <t>elotuzumab</t>
  </si>
  <si>
    <t>Empliciti</t>
  </si>
  <si>
    <t>EMPLICITI is indicated in combination with pomalidomide and dexamethasone for the treatment of adult patients with multiple myeloma who have received at least two prior therapies including lenalidomide and a proteasome inhibitor.</t>
  </si>
  <si>
    <t>Lorlatinib</t>
  </si>
  <si>
    <t>Lorbrena</t>
  </si>
  <si>
    <t>Treatment of anaplastic lymphoma kinase (ALK)-positive or ROS1-positive non-small cell lung cancer</t>
  </si>
  <si>
    <t>LORBRENA® is indicated for the treatment of patients with anaplastic lymphoma kinase (ALK)-positive metastatic non-small cell lung cancer (NSCLC) whose disease has progressed on crizotinib and at least one other ALK inhibitor for metastatic disease; or alectinib as the first ALK inhibitor therapy for metastatic disease; or ceritinib as the first ALK inhibitor therapy for metastatic disease.</t>
  </si>
  <si>
    <t>sodium oxybate</t>
  </si>
  <si>
    <t>Xyrem</t>
  </si>
  <si>
    <t>Treatment of narcolepsy.</t>
  </si>
  <si>
    <t>Xyrem is indicated for the treatment of cataplexy or excessive daytime sleepiness (EDS) in patients 7 years of age and older with narcolepsy.</t>
  </si>
  <si>
    <t>adalimumab</t>
  </si>
  <si>
    <t>Humira</t>
  </si>
  <si>
    <t>Treatment of moderate to severe hidradenitis suppurativa (Hurley stage 2 and Hurley stage 3 disease)</t>
  </si>
  <si>
    <t>Treatment of moderate to severe hidradenitis suppurativa in patients 12 years of age and older.</t>
  </si>
  <si>
    <t>Inotersen</t>
  </si>
  <si>
    <t>Tegsedi™</t>
  </si>
  <si>
    <t>Treatment of transthyretin amyloidosis (ATTR amyloidosis)</t>
  </si>
  <si>
    <t>TEGSEDI™ is indicated for the treatment of the polyneuropathy of hereditary transthyretin-mediated amyloidosis in adults.</t>
  </si>
  <si>
    <t>elapegademase-lvlr</t>
  </si>
  <si>
    <t>Revcovi</t>
  </si>
  <si>
    <t>Treatment of adenosine deaminase deficiency in patients with severe combined immunodeficiency.</t>
  </si>
  <si>
    <t>Treatment of Adenosine Deaminase-Severe Combined Immunodeficiency (ADA-SCID).</t>
  </si>
  <si>
    <t>emicizumab-kxwh</t>
  </si>
  <si>
    <t>Hemlibra</t>
  </si>
  <si>
    <t>Treatment of hemophilia A</t>
  </si>
  <si>
    <t>HEMLIBRA is indicated for routine prophylaxis to prevent or reduce the frequency of bleeding episodes in adult and pediatric patients ages newborn and older with hemophilia A (congenital factor VIII deficiency) with or without factor VIII inhibitors.</t>
  </si>
  <si>
    <t>Treatment of non-infectious intermediate, posterior, or panuveitis, or chronic non-infectious anterior uveitis</t>
  </si>
  <si>
    <t>Treatment of non-infectious intermediate, posterior, and panuveitis in adults and pediatric patients 2 years of age and older</t>
  </si>
  <si>
    <t>liposomal amikacin</t>
  </si>
  <si>
    <t>Arikayce</t>
  </si>
  <si>
    <t>Treatment of infections caused by non-tuberculous mycobacteria</t>
  </si>
  <si>
    <t>Treatment of Mycobacterium avium complex (MAC) lung disease as part of a combination antibacterial drug regimen in patients who do not achieve negative sputum cultures after a minimum of 6 consecutive months of a multidrug background regimen therapy</t>
  </si>
  <si>
    <t>cannabidiol</t>
  </si>
  <si>
    <t>Epidiolex</t>
  </si>
  <si>
    <t>Treatment of Dravet syndrome</t>
  </si>
  <si>
    <t>EPIDIOLEX is indicated for the treatment of seizures associated with Lennox-Gastaut syndrome (LGS) or Dravet syndrome (DS) in patients 2 years of age and older.</t>
  </si>
  <si>
    <t>Treatment of Lennox-Gastaut syndrome</t>
  </si>
  <si>
    <t>dacomitinib</t>
  </si>
  <si>
    <t>Vizimpro</t>
  </si>
  <si>
    <t>Treatment of non-small cell lung cancer with EGFR, HER2, HER4, or DDR2 mutations.</t>
  </si>
  <si>
    <t>For the first-line treatment of patients with metastatic non-small-cell lung cancer (NSCLC) with epidermal growth factor receptor (EGFR) exon 19 deletion or exon 21 L858R</t>
  </si>
  <si>
    <t>duvelisib</t>
  </si>
  <si>
    <t>Copiktra</t>
  </si>
  <si>
    <t>Treatment of chronic lymphocytic leukemia and small lymphocytic lymphoma</t>
  </si>
  <si>
    <t>Treatment of adult patients with relapsed or refractory chronic lymphocytic leukemia (CLL) or small lymphocytic lymphoma (SLL) after at least two prior therapies</t>
  </si>
  <si>
    <t>Treatment of adult patients with relapsed or refractory follicular lymphoma after at least two prior therapies</t>
  </si>
  <si>
    <t>Coagulation factor X (human)</t>
  </si>
  <si>
    <t>Coagadex</t>
  </si>
  <si>
    <t>Treatment of hereditary factor X deficiency</t>
  </si>
  <si>
    <t>COAGADEX is indicated in adults and children with hereditary Factor X deficiency for routine prophylaxis to reduce the frequency of bleeding episodes; on-demand treatment and control of bleeding episodes; and perioperative management of bleeding in patients with mild and moderate hereditary Factor X deficiency.</t>
  </si>
  <si>
    <t>Seizalam</t>
  </si>
  <si>
    <t>Treatment of status epilepticus</t>
  </si>
  <si>
    <t>SEIZALAM is indicated for the treatment of status epilepticus in adults.</t>
  </si>
  <si>
    <t>moxetumomab pasudotox-tdfk</t>
  </si>
  <si>
    <t>Lumoxiti</t>
  </si>
  <si>
    <t>Treatment of hairy cell leukemia</t>
  </si>
  <si>
    <t>LUMOXITI is indicated for the treatment of adult patients with relapsed or refractory hairy cell leukemia (HCL) who received at least two prior systemic therapies, including treatment with a purine nucleoside analog (PNA).</t>
  </si>
  <si>
    <t>lanadelumab-flyo</t>
  </si>
  <si>
    <t>Takhzyro</t>
  </si>
  <si>
    <t>Treatment of angioedema</t>
  </si>
  <si>
    <t>Prophylaxis to prevent attacks of hereditary angioedema (HAE) in patients 12 years and older</t>
  </si>
  <si>
    <t>cenegermin-bkbj</t>
  </si>
  <si>
    <t>Oxervate</t>
  </si>
  <si>
    <t>Treatment of neurotrophic keratitis</t>
  </si>
  <si>
    <t>stiripentol</t>
  </si>
  <si>
    <t>Diacomit</t>
  </si>
  <si>
    <t>DIACOMIT is indicated for the treatment of seizures associated with Dravet syndrome (DS) in patients 2 years of age and older taking clobazam.</t>
  </si>
  <si>
    <t>nivolumab</t>
  </si>
  <si>
    <t>Opdivo</t>
  </si>
  <si>
    <t>Treatment of small cell lung cancer.</t>
  </si>
  <si>
    <t>For the treatment of patients with metastatic small cell lung cancer (SCLC) with progression after platinum-based chemotherapy and at least one other line of therapy.</t>
  </si>
  <si>
    <t>Treatment of cystic fibrosis (CF) in patients age 12 months and older who have one mutation in the CFTR gene that is responsive to ivacaftor potentiation based on clinical and/or in vitro assay data.</t>
  </si>
  <si>
    <t>lenvatinib</t>
  </si>
  <si>
    <t>Lenvima</t>
  </si>
  <si>
    <t>LENVIMA is indicated for the first-line treatment of patients with unresectable hepatocellular carcinoma (HCC)</t>
  </si>
  <si>
    <t>migalastat hydrochloride</t>
  </si>
  <si>
    <t>Galafold</t>
  </si>
  <si>
    <t>Treatment of Fabry Disease</t>
  </si>
  <si>
    <t>GALAFOLD™ is indicated for the treatment of adults with a confirmed diagnosis of Fabry disease and an amenable galactosidase alpha gene (GLA) variant based on in vitro assay data</t>
  </si>
  <si>
    <t>patisiran</t>
  </si>
  <si>
    <t>Onpattro</t>
  </si>
  <si>
    <t>Treatment of transthyretin-mediated amyloidosis</t>
  </si>
  <si>
    <t>ONPATTRO is indicated for the treatment of the polyneuropathy of hereditary transthyretin-mediated amyloidosis in adults.</t>
  </si>
  <si>
    <t>mogamulizumab</t>
  </si>
  <si>
    <t>Poteligeo</t>
  </si>
  <si>
    <t>Treatment of patients with cutaneous T-cell lymphoma.</t>
  </si>
  <si>
    <t>POTELIGEO is indicated for the treatment of adult patients with relapsed or refractory mycosis fungoides (MF) or Sézary syndrome (SS) after at least one prior systemic therapy.</t>
  </si>
  <si>
    <t>lumacaftor/ivacaftor</t>
  </si>
  <si>
    <t>Orkambi</t>
  </si>
  <si>
    <t>Treatment of cystic fibrosis</t>
  </si>
  <si>
    <t>ORKAMBI is a combination of lumacaftor and ivacaftor indicated for the treatment of cystic fibrosis (CF) in patients age 2 years and older who are homozygous for the F508del mutation in the CFTR gene.</t>
  </si>
  <si>
    <t>Iobenguane I 131</t>
  </si>
  <si>
    <t>Azedra Ultratrace</t>
  </si>
  <si>
    <t>Treatment of neuroendocrine tumors</t>
  </si>
  <si>
    <t>AZEDRA is indicated for the treatment of adult and pediatric patients 12 years and older with iobenguane scan positive, unresectable, locally advanced or metastatic pheochromocytoma or paraganglioma who require systemic anticancer therapy.</t>
  </si>
  <si>
    <t>fish oil triglycerides</t>
  </si>
  <si>
    <t>Omegaven</t>
  </si>
  <si>
    <t>Treatment of parenteral nutrition-associated liver disease</t>
  </si>
  <si>
    <t>Omegaven is indicated as a source of calories and fatty acids in pediatric patients with parenteral nutrition-associated cholestasis (PNAC)</t>
  </si>
  <si>
    <t>tafenoquine</t>
  </si>
  <si>
    <t>Krintafel</t>
  </si>
  <si>
    <t>Treatment of malaria</t>
  </si>
  <si>
    <t>KRINTAFEL is indicated for the radical cure (prevention of relapse) of Plasmodium vivax malaria in patients aged 16 years and older who are receiving appropriate antimalarial therapy for acute P. vivax infection.</t>
  </si>
  <si>
    <t>TIBSOVO is indicated for the treatment of adult patients with relapsed or refractory acute myeloid leukemia (AML) with a susceptible isocitrate dehydrogenase-1 (IDH1) mutation as detected by an FDA-approved test.</t>
  </si>
  <si>
    <t>gemcitabine ready-to-use</t>
  </si>
  <si>
    <t>Infugem</t>
  </si>
  <si>
    <t>INFUGEM is indicated as first-line treatment for patients with locally advanced (nonresectable Stage II or Stage III) or metastatic (Stage IV) adenocarcinoma of the pancreas. INFUGEM is indicated for patients previously treated with fluorouracil.</t>
  </si>
  <si>
    <t>INFUGEM in combination with carboplatin is indicated for the treatment of patients with advanced ovarian cancer that has relapsed at least 6 months after completion of platinum-based therapy.</t>
  </si>
  <si>
    <t>tecovirimat</t>
  </si>
  <si>
    <t>Tpoxx</t>
  </si>
  <si>
    <t>Treatment of smallpox</t>
  </si>
  <si>
    <t>TPOXX® is indicated for the treatment of human smallpox disease caused by variola virus in adults and pediatric patients weighing at least 13 kg.</t>
  </si>
  <si>
    <t>pasireotide</t>
  </si>
  <si>
    <t>Signifor</t>
  </si>
  <si>
    <t>SIGNIFOR® LAR is indicated for the treatment of patients with Cushing’s disease for whom pituitary surgery is not an option or has not been curative.</t>
  </si>
  <si>
    <t>encorafenib + binimetinib</t>
  </si>
  <si>
    <t>Treatment of Stage IIB-IV melanoma positive for the BRAF mutation.</t>
  </si>
  <si>
    <t>BRAFTOVI™ is indicated, in combination with binimetinib, for the treatment of patients with unresectable or metastatic melanoma with a BRAF V600E or V600K mutation, as detected by an FDA-approved test</t>
  </si>
  <si>
    <t>MEKTOVI® is indicated, in combination with encorafenib, for the treatment of patients with unresectable or metastatic melanoma with a BRAF V600E or V600K mutation, as detected by an FDA-approved test</t>
  </si>
  <si>
    <t>dehydrated alcohol</t>
  </si>
  <si>
    <t>Ablysinol</t>
  </si>
  <si>
    <t>Treatment of hypertrophic obstructive cardiomyopathy</t>
  </si>
  <si>
    <t>ABLYSINOL® is indicated to induce controlled cardiac septal infarction to improve exercise capacity in adults with symptomatic hypertrophic obstructive cardiomyopathy who are not candidates for surgical myectomy.</t>
  </si>
  <si>
    <t>C1 esterase inhibitor (human)</t>
  </si>
  <si>
    <t>Cinryze(R)</t>
  </si>
  <si>
    <t>CINRYZE is a C1 esterase inhibitor indicated for routine prophylaxis against angioedema attacks in adults, adolescents and pediatric patients (6 years old and above) with Hereditary Angioedema (HAE).</t>
  </si>
  <si>
    <t>bevacizumab</t>
  </si>
  <si>
    <t>Avastin</t>
  </si>
  <si>
    <t>Therapeutic treatment of patients with ovarian cancer</t>
  </si>
  <si>
    <t>Avastin, in combination with carboplatin and paclitaxel, followed by Avastin as a single agent, is indicated for the treatment of patients with stage III or IV epithelial ovarian, fallopian tube, orprimary peritoneal cancer following initial surgical resection. Avastin, in combination with paclitaxel, pegylated liposomal doxorubicin, or topotecan, is indicated for the treatment of patients with platinum-resistant recurrent epithelial ovarian, fallopian tube or primary peritoneal cancer who received no more than 2 prior chemotherapy regimens. Avastin, in combination with carboplatin and paclitaxel, or with carboplatin and gemcitabine, followed by Avastin as a single agent, is indicated for the treatment of patients with platinum-sensitiverecurrent epithelial ovarian, fallopian tube, or primary peritoneal cancer.</t>
  </si>
  <si>
    <t>moxidectin</t>
  </si>
  <si>
    <t>Treatment of onchocerciasis volvulus in children and adults</t>
  </si>
  <si>
    <t>Moxidectin Tablets are indicated for the treatment of onchocerciasis due to Onchocerca volvulus in patients aged 12 years and older</t>
  </si>
  <si>
    <t>Treatment of primary peritoneal carcinoma.</t>
  </si>
  <si>
    <t>Treatment of fallopian tube carcinoma</t>
  </si>
  <si>
    <t>Treatment of primary mediastinal B cell lymphoma.</t>
  </si>
  <si>
    <t>KEYTRUDA is indicated for the treatment of adult and pediatric patients with refractory primary mediastinal large B-cell lymphoma (PMBCL), or who have relapsed after 2 or more prior lines of therapy</t>
  </si>
  <si>
    <t>VENCLEXTA® (venetoclax) indicated for the treatment of patients with chronic lymphocytic leukemia (CLL) or small lymphocytic lymphoma (SLL), with or without 17p deletion, who have received at least one prior therapy.</t>
  </si>
  <si>
    <t>Rituxan(R); Mabthera(R)</t>
  </si>
  <si>
    <t>Treatment of pemphigus vulgaris.</t>
  </si>
  <si>
    <t>RITUXAN is indicated for the treatment of adult patients with moderate to severe pemphigus vulgaris.</t>
  </si>
  <si>
    <t>pegvaliase-pqpz</t>
  </si>
  <si>
    <t>Palynziq</t>
  </si>
  <si>
    <t>Treatment of hyperphenylalaninemia</t>
  </si>
  <si>
    <t>Palynziq is indicated to reduce blood phenylalanine concentrations in adult patients with phenylketonuria (PKU) who have uncontrolled blood phenylalanine concentrations greater than 600 micromol/L on existing management</t>
  </si>
  <si>
    <t>Tacrolimus granules for oral suspension</t>
  </si>
  <si>
    <t>Prograf</t>
  </si>
  <si>
    <t>Prevention of rejection in kidney, liver or heart transplant in pediatric patients.</t>
  </si>
  <si>
    <t>PROGRAF Granules (tacrolimus for oral suspension) for the prevention of rejection in heart, kidney or liver transplant in pediatric patients.</t>
  </si>
  <si>
    <t>tocilizumab</t>
  </si>
  <si>
    <t>Actemra</t>
  </si>
  <si>
    <t>Treatment of pediatric patients (age 16 years and younger) with polyarticular-course juvenile idiopathic arthritis</t>
  </si>
  <si>
    <t>ACTEMRA® (tocilizumab) for subcutaneous injection is indicated for the treatment of active polyarticular juvenile idiopathic arthritis in patients 2 years of age and older</t>
  </si>
  <si>
    <t>DARZALEX is indicated in combination with bortezomib, melphalen, and prednisone for the treatment of patients with newly diagnosed multiple myeloma who are ineligible for autologous stem cell transplant; and in combination with lenalidomide and dexamethasone, or bortezomib and dexamethasone, for the treatment of patients with multiple myeloma who have received at least one prior therapy; and in combination with pomalidomide and dexamethasone for the treatment of patients with multiple myeloma who have received at least two prior therapies including lenalidomide and a proteasome inhibitor; and as monotherapy, for the treatment of patients with multiple myeloma who have received at least three prior lines of therapy including a proteasome inhibitor (PI) and an immunomodulatory agent or who are double-refractory to a PI and an immunomodulatory agent.</t>
  </si>
  <si>
    <t>dabrafenib and trametinib</t>
  </si>
  <si>
    <t>Tafinlar(R) Capsules A Nd Mekinist(R) Tablets</t>
  </si>
  <si>
    <t>Treatment of patients with anaplastic thyroid cancer and locally advanced or metastatic papillary thyroid cancer whose tumors harbor a BRAF V600 mutation.</t>
  </si>
  <si>
    <t>MEKINIST is indicated, in combination with dabrafenib, for the treatment of patients with locally advanced or metastatic anaplastic thyroid cancer (ATC) with BRAF V600E mutation and with no satisfactory locoregional treatment options</t>
  </si>
  <si>
    <t>TAFINLAR is indicated, in combination with trametinib, for the treatment of patients with locally advanced or metastatic anaplastic thyroid cancer (ATC) with BRAF V600E mutation and with no satisfactory locoregional treatment options</t>
  </si>
  <si>
    <t>Coagulation factor Xa (recombinant), inactivated-zhzo</t>
  </si>
  <si>
    <t>Andexxa</t>
  </si>
  <si>
    <t>For reversing the anticoagulant effect of direct or indirect factor Xa inhibitors in patients experiencing a serious uncontrolled bleeding event or who require urgent or emergent surgery</t>
  </si>
  <si>
    <t>Coagulation factor Xa (recombinant), inactivated-zhzo is indicated for patients treated with rivaroxaban and apixaban, when reversal of anticoagulation is needed due to life-threatening or uncontrolled bleeding</t>
  </si>
  <si>
    <t>tisagenlecleucel-T</t>
  </si>
  <si>
    <t>Kymriah</t>
  </si>
  <si>
    <t>KYMRIAH is a CD19-directed genetically modified autologous T cell immunotherapy indicated for the treatment of Adult patients with relapsed or refractory (r/r) large B-cell lymphoma after two or more lines of systemic therapy including diffuse large B-cell lymphoma (DLBCL) not otherwise specified, high grade B-cell lymphoma and DLBCL arising from follicular lymphoma</t>
  </si>
  <si>
    <t>trametinib and dabrafenib</t>
  </si>
  <si>
    <t>Mekinist And Tafinlar</t>
  </si>
  <si>
    <t>Treatment of Stage IIb through IV melanoma.</t>
  </si>
  <si>
    <t>MEKINIST is indicated, in combination with dabrafenib, for the adjuvant treatment of patients with melanoma with BRAF V600E or V600K mutations as detected by an FDA-approved test, and involvement of lymph node(s), following complete resection</t>
  </si>
  <si>
    <t>TAFINLAR is indicated, in combination with trametinib, for the adjuvant treatment of patients with melanoma with BRAF V600E or V600K mutations, as detected by an FDA-approved test, and involvement of lymph node(s), following complete resection</t>
  </si>
  <si>
    <t>tolvaptan</t>
  </si>
  <si>
    <t>Jynarque</t>
  </si>
  <si>
    <t>Treatment of autosomal dominant polycystic kidney disease</t>
  </si>
  <si>
    <t>JYNARQUE is indicated to slow kidney function decline in adults at risk of rapidly progressing autosomal dominant polycystic kidney disease (ADPKD)</t>
  </si>
  <si>
    <t>osimertinib</t>
  </si>
  <si>
    <t>Tagrisso</t>
  </si>
  <si>
    <t>Treatment of epidermal growth factor receptor mutation-positive non-small cell lung cancer</t>
  </si>
  <si>
    <t>TAGRISSO® is indicated for the first-line treatment of patients with metastatic non-small cell lung cancer (NSCLC) whose tumors have epidermal growth factor receptor (EGFR) exon 19 deletions or exon 21 L858R mutations, as detected by an FDA-approved test</t>
  </si>
  <si>
    <t>CRYSVITA is indicated for the treatment of X-linked hypophosphatemia (XLH) in adult and pediatric patients 1 year of age and older</t>
  </si>
  <si>
    <t>fostamatinib disodium hexahydrate</t>
  </si>
  <si>
    <t>TAVALISSE is indicated for the treatment of thrombocytopenia in adult patients with chronic immune thrombocytopenia (ITP) who have had an insufficient response to a previous treatment.</t>
  </si>
  <si>
    <t>recombinant von Willebrand factor (rhVWF)</t>
  </si>
  <si>
    <t>Treatment of von Willebrand disease.</t>
  </si>
  <si>
    <t>Indicated for use in adults (age 18 and older) diagnosed with von Willebrand disease (VWD) for perioperative management of bleeding</t>
  </si>
  <si>
    <t>everolimus</t>
  </si>
  <si>
    <t>Afinitor</t>
  </si>
  <si>
    <t>Treatment of tuberous sclerosis complex including TSC-associated subependymal giant cell astrocytoma (SEGA), TSC-associated angiomyolipoma and TSC-associated lymphangioleiomyomatosis (LAM)</t>
  </si>
  <si>
    <t>For the adjunctive treatment of adult and pediatric patients age 2 years and older with tuberous sclerosis complex (TSC)-associated partial-onset seizures.</t>
  </si>
  <si>
    <t>rucaparib</t>
  </si>
  <si>
    <t>Rubraca</t>
  </si>
  <si>
    <t>For the maintenance treatment of adult patients with recurrent epithelial ovarian, fallopian tube, or primary peritoneal cancer who are in complete or partial response to platinum-based chemotherapy.</t>
  </si>
  <si>
    <t>blinatumomab</t>
  </si>
  <si>
    <t>Blincyto</t>
  </si>
  <si>
    <t>Treatment of acute lymphocytic leukemia</t>
  </si>
  <si>
    <t>BLINCYTO® is indicated for the treatment of B-cell precursor acute lymphoblastic leukemia (ALL) in first or second complete remission with minimal residual disease (MRD) greater than or equal to 0.1% in adults and children.</t>
  </si>
  <si>
    <t>sargramostim</t>
  </si>
  <si>
    <t>Leukine</t>
  </si>
  <si>
    <t>Treatment of individuals acutely exposed to myelosuppressive doses of radiation (hematopoietic syndrome of acute radiation syndrome)</t>
  </si>
  <si>
    <t>LEUKINE® is indicated to increase survival in adult and pediatric patients from birth to 17 years of age acutely exposed to myelosuppressive doses of radiation (Hematopoietic Syndrome of Acute Radiation Syndrome [H-ARS]).</t>
  </si>
  <si>
    <t>nilotinib</t>
  </si>
  <si>
    <t>Tasigna</t>
  </si>
  <si>
    <t>Treatment of chronic myelogenous leukemia</t>
  </si>
  <si>
    <t>TASIGNA® (nilotinib) is indicated for the treatment of pediatric patients greater than or equal to 1 year of age with newly diagnosed Philadelphia chromosome positive chronic myeloid leukemia (Ph+ CML) in chronic phase and pediatric patients greater than or equal to 1 year of age with chronic phase Philadelphia chromosome positive chronic myeloid leukemia (Ph+ CML) with resistance or intolerance to prior tyrosine-kinase inhibitor (TKI) therapy.</t>
  </si>
  <si>
    <t>Treatment of Hodgkin's lymphoma</t>
  </si>
  <si>
    <t>ADCETRIS® is indicated for the treatment of adult patients with previously untreated Stage III or IV classical Hodgkin lymphoma (cHL), in combination with chemotherapy.</t>
  </si>
  <si>
    <t>Immune Globulin Subcutaneous (Human), 20% Liquid</t>
  </si>
  <si>
    <t>Hizentra</t>
  </si>
  <si>
    <t>Treatment of chronic inflammatory demyelinating polyneuropathy (CIDP)</t>
  </si>
  <si>
    <t>Indicated for the treatment of adult patients with chronic inflammatory demyelinating polyneuropathy (CIDP) as maintenance therapy to prevent relapse of neuromuscular disability and impairment.</t>
  </si>
  <si>
    <t>ibalizumab</t>
  </si>
  <si>
    <t>Trogarzo</t>
  </si>
  <si>
    <t>Treatment of HIV-1 infection in treatment experienced adult patients with documented multi-antiretroviral class resistance and evidence of HIV-1 replication despite ongoing antiretroviral therapy</t>
  </si>
  <si>
    <t>TROGARZO, in combination with other antiretroviral(s), is indicated for the treatment of human immunodeficiency virus type 1 (HIV-1) infection in heavily treatment-experienced adults with multidrug resistant HIV-1 infection failing their current antiretroviral regimen.</t>
  </si>
  <si>
    <t>hydroxyprogesterone caproate</t>
  </si>
  <si>
    <t>Makena</t>
  </si>
  <si>
    <t>Prevention of preterm birth in singleton pregnancies</t>
  </si>
  <si>
    <t>Makena auto-injector for subcutaneous injection is indicated to reduce the risk of preterm birth in women with singleton pregnancy who have a history of singleton spontaneous preterm birth.</t>
  </si>
  <si>
    <t>SYMDEKO a combination of tezacaftor and ivacaftor, is indicated for the treatment of patients with cystic fibrosis (CF) aged 12 years and older who are homozygous for the F508del mutation or who have at least one mutation in the cystic fibrosis transmembrane conductance regulator (CFTR) gene that is responsive to tezacaftor/ivacaftor based on in vitro data and/or clinical evidence</t>
  </si>
  <si>
    <t>lutetium Lu 177 dotatate</t>
  </si>
  <si>
    <t>Treatment of gastro-entero-pancreatic neuroendocrine tumors</t>
  </si>
  <si>
    <t>Treatment of somatostatin receptor positive GEP-NETs including foregut, midgut, and hindgut neuroendocrine tumors in adults</t>
  </si>
  <si>
    <t>Arsenic trioxide</t>
  </si>
  <si>
    <t>Trisenox</t>
  </si>
  <si>
    <t>Treatment of acute promyelocytic leukemia.</t>
  </si>
  <si>
    <t>In combination with tretinoin for treatment of adults with newly-diagnosed low-risk acute promyelocytic leukemia (APL) whose APL is characterized by the presence of the t(15;17) translocation or PML/RAR-alpha gene expression.</t>
  </si>
  <si>
    <t>afatinib</t>
  </si>
  <si>
    <t>Gilotrif</t>
  </si>
  <si>
    <t>Treatment of epidermal growth factor receptor (EGFR) mutation-positive non-small cell lung cancer (NSCLC).</t>
  </si>
  <si>
    <t>GILOTRIF is indicated for the first-line treatment of patients with metastatic non-small cell lung cancer (NSCLC) whose tumors have non-resistant epidermal growth factor receptor (EGFR) mutations as detected by an FDA-approved test.</t>
  </si>
  <si>
    <t>hydroxycarbamide (hydroxyurea)</t>
  </si>
  <si>
    <t>Siklos</t>
  </si>
  <si>
    <t>Treatment of sickle cell disease in patients under 18 years of age</t>
  </si>
  <si>
    <t>To reduce the frequency of painful crises and to reduce the need for blood transfusions in pediatric patients, 2 years of age and older, with sickle cell anemia with recurrent moderate to severe painful crisis</t>
  </si>
  <si>
    <t>macimorelin acetate</t>
  </si>
  <si>
    <t>Macrelin</t>
  </si>
  <si>
    <t>Diagnosis of growth hormone deficiency</t>
  </si>
  <si>
    <t>For the diagnosis of adult growth hormone deficiency</t>
  </si>
  <si>
    <t>Treatment of Stage IIb to IV melanoma</t>
  </si>
  <si>
    <t>Adjuvant treatment of patients with melanoma with involvement of lymph nodes or metastatic disease who have undergone complete resection</t>
  </si>
  <si>
    <t>bosutinib</t>
  </si>
  <si>
    <t>Bosulif</t>
  </si>
  <si>
    <t>BOSULIF is indicated for the treatment of adult patients with newly-diagnosed chronic phase (CP) Philadelphia chromosome-positive chronic myelogenous leukemia (Ph+CML).</t>
  </si>
  <si>
    <t>voretigene neparvovec-rzyl</t>
  </si>
  <si>
    <t>Luxturna</t>
  </si>
  <si>
    <t>Treatment of inherited retinal dystrophy due to biallelic RPE65 gene mutations</t>
  </si>
  <si>
    <t>an adeno-associated virus vector-based gene therapy indicated for the treatment of patients with confirmed biallelic RPE65 mutation-associated retinal dystrophy. Patients must have viable retinal cells determined by a treating physician</t>
  </si>
  <si>
    <t>Treatment of adult patients with Eosinophilic Granulomatosis Polyangiitis (EGPA)</t>
  </si>
  <si>
    <t>Routine prophylaxis to prevent or reduce the frequency of bleeding episodes in adult and pediatric patients with hemophilia A (congenital factor VIII deficiency) with factor VIII inhibitors</t>
  </si>
  <si>
    <t>obinutuzumab</t>
  </si>
  <si>
    <t>Gazyva</t>
  </si>
  <si>
    <t>GAZYVA, in combination with bendamustine followed by GAZYVA monotherapy, is indicated for the treatment of patients with follicular lymphoma (FL) who relapsed after, or are refractory to, a rituximab-containing regimen; and in combination with chemotherapy followed by GAZYVA monotherapy in patients achieving at least a partial remission for the treatment of adult patients with previously untreated stage II bulky, III or IV follicular lymphoma</t>
  </si>
  <si>
    <t>vestronidase alfa-vjbk</t>
  </si>
  <si>
    <t>Mepsevii</t>
  </si>
  <si>
    <t>Treatment of mucopolysaccharidosis VII (MPS VII, Sly Syndrome)</t>
  </si>
  <si>
    <t>Indicated in pediatric and adult patients for the treatment of Mucopolysaccharidosis VII (PMS VII, Sly syndrome).</t>
  </si>
  <si>
    <t>dasatinib</t>
  </si>
  <si>
    <t>Treatment of pediatric patients with Philadelphia chromosome-positive (Ph+) chronic myeloid leukemia (CML) in chronic phase</t>
  </si>
  <si>
    <t>Treatment of mycosis fungoides</t>
  </si>
  <si>
    <t>Treatment for adult patients with CD30-expressing mycosis fungoides who have received prior systemic therapy</t>
  </si>
  <si>
    <t>Brentuximab vedotin</t>
  </si>
  <si>
    <t>Treatment of primary cutaneous CD30-positive T-cell lymphoproliferative disorders</t>
  </si>
  <si>
    <t>For adult patients with primary cutaneous anaplastic large cell lymphoma who have received prior systemic therapy</t>
  </si>
  <si>
    <t>letermovir</t>
  </si>
  <si>
    <t>Prevymis</t>
  </si>
  <si>
    <t>Prevention of human cytomegalovirus viremia and disease in at risk populations</t>
  </si>
  <si>
    <t>Prophylaxis of cytomegalovirus (CMV) infection and disease in adult CMV-seropositive recipients [R+] of an allogeneic hematopoietic stem cell transplant (HSCT).</t>
  </si>
  <si>
    <t>alectinib</t>
  </si>
  <si>
    <t>Alecensa</t>
  </si>
  <si>
    <t>Treatment of ALK-positive non-small cell lung cancer</t>
  </si>
  <si>
    <t>ALECENSA is indicated for the treatment of patients with anaplastic lymphoma kinase (ALK)-positive, metastatic non-small cell lung cancer (NSCLC) as detected by an FDA-approved test.</t>
  </si>
  <si>
    <t>vemurafenib</t>
  </si>
  <si>
    <t>Zelboraf</t>
  </si>
  <si>
    <t>Treatment of Erdheim-Chester Disease</t>
  </si>
  <si>
    <t>Treatment of patients with Erdheim-Chester Disease with BRAF V600 mutation</t>
  </si>
  <si>
    <t>Calquence</t>
  </si>
  <si>
    <t>Treatment of mantle cell lymphoma.</t>
  </si>
  <si>
    <t>treatment of adult patients with mantle cell lymphoma (MCL) who have received at least one prior therapy</t>
  </si>
  <si>
    <t>Treatment of Myasthenia Gravis</t>
  </si>
  <si>
    <t>for the treatment of adult patients with generalized Myasthenia Gravis (gMG) who are anti-acetylcholine receptor (AchR) antibody positive</t>
  </si>
  <si>
    <t>axicabtagene ciloleucel</t>
  </si>
  <si>
    <t>Yescarta</t>
  </si>
  <si>
    <t>Treatment of adult patients with relapsed or refractory large B-cell lymphoma after two or more lines of systemic therapy, including diffuse large B-cell lymphoma (DLBCL) not otherwise specified, primary mediastinal large B-cell lymphoma, high-grade B-cell lymphoma, and DLBCL arising from follicular lymphoma</t>
  </si>
  <si>
    <t>Treatment of follicular lymphoma.</t>
  </si>
  <si>
    <t>Treatment of primary mediastinal B-cell lymphoma.</t>
  </si>
  <si>
    <t>ascorbic acid</t>
  </si>
  <si>
    <t>Ascor</t>
  </si>
  <si>
    <t>Treatment of scurvy</t>
  </si>
  <si>
    <t>for the treatment of scurvy in adult and pediatric patients age 5 months and older for whom oral administrtaion is not possible, insufficient or contraindicated</t>
  </si>
  <si>
    <t>emtricitabine and tenofovir alafenamide combination</t>
  </si>
  <si>
    <t>Descovy(R)</t>
  </si>
  <si>
    <t>Treatment of HIV-1 infection in pediatric patients under 12 years of age</t>
  </si>
  <si>
    <t>DESCOVY, indicated in combination with other antiretroviral agents, for the treatment of HIV-1 infection in adults and pediatric patients weighing at least 35 kg and also indicated, in combination with other antiretroviral agents other than protease inhibitors that require a CYP3A inhibitor, for the treatment of HIV-1 infection in pediatric patients weighing at least 25 kg and less than 35 kg.</t>
  </si>
  <si>
    <t>Treatment of gastric cancer, including gastroesophageal junction adenocarcinoma</t>
  </si>
  <si>
    <t>KEYTRUDA is indicated for the treatment of patients with recurrent locally advanced or metastatic gastric or gastroesophageal junction adenocarcinoma whose tumors express PD-L1 [Combined Positive Score (CPS) =1] as determined by an FDA-approved test, with disease progression on or after two or more prior lines of therapy including fluoropyrimidine- and platinum-containing chemotherapy and if appropriate, HER2/neu-targeted therapy.</t>
  </si>
  <si>
    <t>Treatment of patients with hepatocellular carcinoma (HCC) who have been previously treated with sorafenib</t>
  </si>
  <si>
    <t>lanreotide acetate</t>
  </si>
  <si>
    <t>Treatment of carcinoid syndrome</t>
  </si>
  <si>
    <t>treatment of adults with carcinoid syndrome; when used, it reduces the frequency of short-acting somatostatin analog rescue therapy</t>
  </si>
  <si>
    <t>copanlisib</t>
  </si>
  <si>
    <t>Aliqopa</t>
  </si>
  <si>
    <t>Treatment of adult patients with relapsed follicular lymphoma who have received at least two prior systemic therapies</t>
  </si>
  <si>
    <t>bosentan</t>
  </si>
  <si>
    <t>Tracleer</t>
  </si>
  <si>
    <t>Treatment of pulmonary arterial hypertension</t>
  </si>
  <si>
    <t>Treatment of pulmonary arterial hypertension (PAH) (WHO Group 1) in pediatric patients aged 3 years and older with idiopathic or congenital PAH to improve pulmonary vascular resistance (PVR), which is expected to result in an improvement in exercise ability</t>
  </si>
  <si>
    <t>Gemtuzumab ozogamicin</t>
  </si>
  <si>
    <t>Mylotarg</t>
  </si>
  <si>
    <t>Treatment of acute myeloid leukemia</t>
  </si>
  <si>
    <t>Treatment of newly-diagnosed CD33-positive acute myeloid leukemia in adults and treatment of relapsed or refractory CD33-positive acute myeloid leukemia in adults and in pediatric patients 2 years and older</t>
  </si>
  <si>
    <t>(tisagenlecleucel) Autologous T Cells transduced with lentiviral vector containing a chimeric antigen receptor directed against CD19</t>
  </si>
  <si>
    <t>Kymriah (Tisagenlecleucel)</t>
  </si>
  <si>
    <t>For the treatment of Acute Lymphoblastic Leukemia</t>
  </si>
  <si>
    <t>Treatment of patients up to 25 years of age with B-cell precursor acute lymphoblastic leukemia (ALL) that is refractory or in second or later relapse</t>
  </si>
  <si>
    <t>Treatment of chimeric antigen receptor (CAR) T cell-induced cytokine release syndrome</t>
  </si>
  <si>
    <t>Treatment of chimeric antigen receptor (CAR) T cell-induced severe or life-threatening cytokine release syndrome (CRS) in adults and pediatric patients 2 years of age and older</t>
  </si>
  <si>
    <t>benznidazole</t>
  </si>
  <si>
    <t>Treatment of Chagas disease</t>
  </si>
  <si>
    <t>Treatment of Chagas disease (American trypanosomiasis), caused by Trypanosoma cruzi, in pediatric patients 2 to 12 years of age.</t>
  </si>
  <si>
    <t>Amantadine hydrochloride</t>
  </si>
  <si>
    <t>Gocovri</t>
  </si>
  <si>
    <t>Treatment of levodopa-induced dyskinesia</t>
  </si>
  <si>
    <t>treatment of dyskinesia in patients with Parkinson's disease receiving levodopa-based therapy with or without concomitant dopminergic medications</t>
  </si>
  <si>
    <t>inotuzumab ozogamicin</t>
  </si>
  <si>
    <t>Treatment of B-cell acute lymphoblastic leukemia</t>
  </si>
  <si>
    <t>Treatment of adults with relapsed or refractory B-cell precursor acute lymphoblastic leukemia (ALL)</t>
  </si>
  <si>
    <t>Maintenance treatment of adult patients with recurrent epithelial ovarian, fallopian tube or primary peritoneal cancer, who are in a complete or partial response to platinum-based chemotherapy.</t>
  </si>
  <si>
    <t>Maintenance treatment of adult patients with recurrent epithelial ovarian, fallopian tube or primary peritoneal cancer, who are in a complete or partial response to platinum-based chemotherapy; and treatment of adult patients with deleterious or suspected deleterious germline BRCA-mutated advanced ovarian cancer who have been treated with three or more prior lines of chemotherapy.</t>
  </si>
  <si>
    <t>Cytarabine:daunorubicin liposome injection</t>
  </si>
  <si>
    <t>Vyxeos</t>
  </si>
  <si>
    <t>Treatment of adults with newly-diagnosed therapy-related acute myeloid leukemia (t-AML) or AML with myelodysplasia-related changes (AML-MRC)</t>
  </si>
  <si>
    <t>ibrutinib</t>
  </si>
  <si>
    <t>Imbruvica</t>
  </si>
  <si>
    <t>Treatment of chronic Graft versus Host disease.</t>
  </si>
  <si>
    <t>Treatment of adult patients with chronic graft versus host disease (cGVHD) after failure of one or more lines of systemic therapy.</t>
  </si>
  <si>
    <t>enasidenib</t>
  </si>
  <si>
    <t>Idhifa</t>
  </si>
  <si>
    <t>Treatment of acute myelogenous leukemia</t>
  </si>
  <si>
    <t>Treatment of adult patients with relapsed or refractory acute myeloid leukemia with an isocitrate dehydrogenase-2 (IDH2) mutation as detected by an FDA-approved test</t>
  </si>
  <si>
    <t>Treatment of cystic fibrosis (CF) in patients age 2 years and older who have one mutation in the CFTR gene that is responsive to ivacaftor potentiation based on clinical and/or in vitro assay data.</t>
  </si>
  <si>
    <t>ipilimumab</t>
  </si>
  <si>
    <t>Yervoy</t>
  </si>
  <si>
    <t>Treatment of high risk Stage II, Stage III, and Stage IV melanoma</t>
  </si>
  <si>
    <t>treatment of unresectable or metastatic melanoma in adults and pediatric patients (12 years and older)</t>
  </si>
  <si>
    <t>L-glutamine</t>
  </si>
  <si>
    <t>Endari</t>
  </si>
  <si>
    <t>To reduce the acute complications of sickle cell disease in adult and pediatric patients 5 years of age and older.</t>
  </si>
  <si>
    <t>triptorelin pamoate</t>
  </si>
  <si>
    <t>Triptodur</t>
  </si>
  <si>
    <t>Treatment of central precocious puberty</t>
  </si>
  <si>
    <t>Treatment of pediatric patients 2 years of age and older with central precocious puberty</t>
  </si>
  <si>
    <t>C1-esterase-inhibitor, human, pasteurized</t>
  </si>
  <si>
    <t>Haegarda</t>
  </si>
  <si>
    <t>Prevention and/or treatment of acute attacks of hereditary angioedema.</t>
  </si>
  <si>
    <t>For routine prophylaxis to prevent Hereditary Angioedema (HAE) attacks in adolescent and adult patients.</t>
  </si>
  <si>
    <t>Mekinist</t>
  </si>
  <si>
    <t>Treatment of patients with BRAF mutation positive non-small cell lung cancer.</t>
  </si>
  <si>
    <t>Mekinist in combination with dabrafenib, for the treatment of patients with metastatic non-small cell lung cancer (NSCLC) with BRAF V600E mutation as detected by an FDA-approved test.</t>
  </si>
  <si>
    <t>rituximab and recombinant human hyaluronidase</t>
  </si>
  <si>
    <t>Rituxan Sc</t>
  </si>
  <si>
    <t>Treatment of adult patients with relapsed or refractory, follicular lymphoma as a single agent; previously untreated follicular lymphoma in combination with first line chemotherapy and, in patients achieving a complete or partial response to rituximab in combination with chemotherapy, as single-agent maintenance therapy; and non-progressing (including stable disease), follicular lymphoma as a single agent after first-line cyclophosphamide, vincristine, and prednisone (CVP) chemotherapy.</t>
  </si>
  <si>
    <t>Rituxin Sc</t>
  </si>
  <si>
    <t>Treatment of chronic lymphocytic leukemia (CLL)</t>
  </si>
  <si>
    <t>Treatment of adult patients with previously untreated and previously treated CLL in combination with fludarabine and cyclophosphamide</t>
  </si>
  <si>
    <t>Treatment of adult patients with previously untreated diffuse large B-cell lymphoma in combination with cyclophosphamide, doxorubicin, vincristine, prednisone (CHOP) or other anthracycline-based chemotherapy regimens</t>
  </si>
  <si>
    <t>DARZALEX is indicated in combination with lenalidomide and dexamethasone, or bortezomib and dexamethasone, for the treatment of patients with multiple myeloma who have received at least one prior therapy; and in combination with pomalidomide and dexamethasone for the treatment of patients with multiple myeloma who have received at least two prior therapies including lenalidomide and a proteasome inhibitor; and as monotherapy, for the treatment of patients with multiple myeloma who have received at least three prior lines of therapy including a proteasome inhibitor (PI) and an immunomodulatory agent or who are double-refractory to a PI and an immunomodulatory agent.</t>
  </si>
  <si>
    <t>Ritonavir powder for oral suspension</t>
  </si>
  <si>
    <t>Norvir Powder For Oral Suspension</t>
  </si>
  <si>
    <t>Use with other antiretroviral agents for the treatment of pediatric HIV-1 infection</t>
  </si>
  <si>
    <t>Designated/Approved/Withdrawn</t>
  </si>
  <si>
    <t>Used in combination with other antiretroviral agents for the treatment of patients with HIV-1 infection</t>
  </si>
  <si>
    <t>N/A</t>
  </si>
  <si>
    <t>5-aminolevulinic acid</t>
  </si>
  <si>
    <t>Gleolan</t>
  </si>
  <si>
    <t>Visualization of malignant tissue during surgery for malignant glioma (WHO grades III and IV)</t>
  </si>
  <si>
    <t>Optical imaging agent indicated in patients with glioma (suspected World Health Organization Grades III or IV on preoperative imaging) as an adjunct for the visualization of malignant tissue during surgery</t>
  </si>
  <si>
    <t>ceritinib</t>
  </si>
  <si>
    <t>Zykadia</t>
  </si>
  <si>
    <t>Treatment of patients with non-small cell lung cancer (NSCLC) that is anaplastic lymphoma kinase(ALK)-positive</t>
  </si>
  <si>
    <t>Treatment of patients with metastatic non-small cell lung cancer (NSCLC) whose tumors are anaplastic lymphoma kinase (ALK)-positive as detected by an FDA-approved test</t>
  </si>
  <si>
    <t>Deferasirox</t>
  </si>
  <si>
    <t>Exjade; Jadenu Sprinkles</t>
  </si>
  <si>
    <t>Treatment of chronic iron overload in patients with transfusion-dependent anemias</t>
  </si>
  <si>
    <t>treatment of chronic iron overload due to blood transfusions (transfusional hemosiderosis) in patients 2 years of age and older</t>
  </si>
  <si>
    <t>deferasirox</t>
  </si>
  <si>
    <t>Treatment of chronic iron overload in alpha-thalassemia</t>
  </si>
  <si>
    <t>Treatment of chronic iron overload in patients 10 years of age and older with non-transfusion-dependent thalassemia (NTDT) syndromes and with a liver iron concentration (LIC) of at least 5 milligrams of iron per gram of liver dry weight (mg Fe/g dw) and a serum ferritin greater than 300 mcg/L.</t>
  </si>
  <si>
    <t>edaravone</t>
  </si>
  <si>
    <t>Radicava</t>
  </si>
  <si>
    <t>Treatment of amyotrophic lateral sclerosis</t>
  </si>
  <si>
    <t>Sterile talc</t>
  </si>
  <si>
    <t>Steritalc</t>
  </si>
  <si>
    <t>Treatment of malignant pleural effusion</t>
  </si>
  <si>
    <t>To decrease the recurrence of malignant pleural effusions in symptomatic patients following maximal drainage of the pleural effusion.</t>
  </si>
  <si>
    <t>Treatment of pneumothorax</t>
  </si>
  <si>
    <t>Steritalc is indicated in adults to decrease the recurrence of pneumothorax.</t>
  </si>
  <si>
    <t>glycerol phenylbutyrate</t>
  </si>
  <si>
    <t>Ravicti</t>
  </si>
  <si>
    <t>Maintenance treatment of patients with deficiencies in enzymes of the urea cycle</t>
  </si>
  <si>
    <t>For use as a nitrogen-binding agent for chronic management of patients 2 months of age and older with urea cycle disorders (UCDs) who cannot be managed by dietary protein restriction and/or amino acid supplementation alone.</t>
  </si>
  <si>
    <t>midostaurin</t>
  </si>
  <si>
    <t>Rydapt</t>
  </si>
  <si>
    <t>Treatment of adult patients with newly diagnosed acute myeloid leukemia (AML) that is FLT3 mutation-positive as detected by an FDA approved test, in combination with standard cytarabine and daunorubicin induction and cytarabine consolidation.</t>
  </si>
  <si>
    <t>Treatment of mastocytosis</t>
  </si>
  <si>
    <t>Treatment of adult patients with aggressive systemic mastocytosis (ASM), systemic mastocytosis with associated hematological neoplasm (SM-AHN), or mast cell leukemia (MCL)</t>
  </si>
  <si>
    <t>brigatinib</t>
  </si>
  <si>
    <t>Alunbrig</t>
  </si>
  <si>
    <t>Treatment of anaplastic lymphoma kinase-positive (ALK+), c-ros 1 oncogene positive (ROS1+), or epidermal growth factor receptor positive (EGFR+) non-small cell lung cancer (NSCLC).</t>
  </si>
  <si>
    <t>Treatment of patients with anaplastic lymphoma kinase (ALK)-positive metastatic non-small cell lung cancer (NSCLC) who have progressed on or are intolerant to crizotinib</t>
  </si>
  <si>
    <t>cerliponase alfa</t>
  </si>
  <si>
    <t>Brineura</t>
  </si>
  <si>
    <t>Treatment of neuronal ceroid lipofuscinosis type 2</t>
  </si>
  <si>
    <t>To slow the loss of ambulation in symptomatic pediatric patients 3 years of age and older with late infantile neuronal ceroid lipofuscinosis type 2 (CLN2), also known as tripeptidyl peptidase 1 (TPP1) deficiency.</t>
  </si>
  <si>
    <t>regorafenib</t>
  </si>
  <si>
    <t>Stivarga</t>
  </si>
  <si>
    <t>Treatment of patients with hepatocellular carcinoma (HCC or liver cancer) who have been previously treated with sorafenib.</t>
  </si>
  <si>
    <t>Treatment of Hodgkin lymphoma</t>
  </si>
  <si>
    <t>Treatment of adult patients with classical Hodgkin lymphoma (cHL) that has relapsed or progressed after autologous hematopoietic stem cell transplantation (HSCT) and brentuximab vedotin; or 3 or more lines of systemic therapy that includes autologous HSCT.</t>
  </si>
  <si>
    <t>methotrexate oral solution</t>
  </si>
  <si>
    <t>Xatmep</t>
  </si>
  <si>
    <t>Management of pediatric patients with active polyarticular juvenile idiopathic arthritis (pJIA) who are intolerant of or had an inadequate response to first-line therapy.</t>
  </si>
  <si>
    <t>Management of pediatric patients with active polyarticular juvenile idiopathic arthritis (pJIA) who have had an insufficient therapeutic response to, or are intolerant of, an adequate trial of first-line therapy including full dose non-steroidal anti-inflammatory agents (NSAIDs).</t>
  </si>
  <si>
    <t>Treatment of acute lymphoblastic leukemia in pediatric patients (0 through 16 years of age)</t>
  </si>
  <si>
    <t>Treatment of pediatric patients with acute lymphoblastic leukemia (ALL) as a component of a combination chemotherapy maintenance regimen</t>
  </si>
  <si>
    <t>Treatment of pediatric patients 12 years of age and older or weighing at least 35 kg with chronic hepatitis C virus genotype 1, 4, 5, or 6 infection without cirrhosis or with compensated cirrhosis</t>
  </si>
  <si>
    <t>Treatment of chronic HCV genotype 2 or 3 infection in pediatric patients 12 years of age and older or weighing at least 35 kg without cirrhosis or with compensated cirrhosis for use in combination with ribavirin</t>
  </si>
  <si>
    <t>d6-tetrabenazine, deutetrabenazine</t>
  </si>
  <si>
    <t>Austedo</t>
  </si>
  <si>
    <t>Treatment of Huntington's Disease</t>
  </si>
  <si>
    <t>Treatment of chorea associated with Huntington’s disease</t>
  </si>
  <si>
    <t>Indicated for maintenance treatment of adult patients with recurrent epithelial ovarian, fallopian tube, or primary peritoneal cancer who are in a complete or partial response to platinum-based chemotherapy</t>
  </si>
  <si>
    <t>avelumab (Recombinant human monoclonal IgG1 antibody against programmed death ligand-1)</t>
  </si>
  <si>
    <t>Bavencio</t>
  </si>
  <si>
    <t>Treatment of merkel cell carcinoma.</t>
  </si>
  <si>
    <t>Treatment of adults and pediatric patients 12 years and older with metastatic Merkel cell carcinoma</t>
  </si>
  <si>
    <t>Treatment of Hodgkin lymphoma.</t>
  </si>
  <si>
    <t>Treatment for adult and pediatric patients with refractory classical Hodgkin Lymphoma (cHL), or who have relapsed after 3 or more prior lines of therapy.</t>
  </si>
  <si>
    <t>telotristat etiprate</t>
  </si>
  <si>
    <t>Xermelo</t>
  </si>
  <si>
    <t>Treatment of carcinoid syndrome in patients with neuroendocrine tumors</t>
  </si>
  <si>
    <t>Treatment of carcinoid syndrome diarrhea in combination with somatostatin analog (SSA) therapy in adults inadequately controlled by SSA therapy.</t>
  </si>
  <si>
    <t>Treatment of multiple myeloma (MM), as maintenance following autologous hematopoietic stem cell transplantation (auto-HSCT)</t>
  </si>
  <si>
    <t>Treatment of Duchenne Muscular Dystrophy in patients 5 years of age and older</t>
  </si>
  <si>
    <t>Thiotepa</t>
  </si>
  <si>
    <t>Tepadina</t>
  </si>
  <si>
    <t>Conditioning treatment prior to hematopoietic stem cell transplantation</t>
  </si>
  <si>
    <t>Indicated for reducing the risk of graft rejection when used in conjunction with high-dose busulfan and cyclophosphamide as a preparative regimen for allogenic hematopoietic progenitor (stem) cell transplantation for pediatric patients with class 3 beta-thalassemia</t>
  </si>
  <si>
    <t>Treatment of patients with extranodal marginal zone lymphoma (mucosa associated lymphoid tissue [MALT type] lymphoma)</t>
  </si>
  <si>
    <t>Treatment of patients with Marginal Zone Lymphoma (MZL) who require systemic therapy and have received at least one prior anti-CD20-based therapy.</t>
  </si>
  <si>
    <t>nusinersen</t>
  </si>
  <si>
    <t>Spinraza</t>
  </si>
  <si>
    <t>Treatment of spinal muscular atrophy in pediatric and adult patients</t>
  </si>
  <si>
    <t>As monotherapy for the treatment of patients with deleterious BRCA mutation (germline and/or somatic) associated advanced ovarian cancer who have been treated with two or more chemotherapies</t>
  </si>
  <si>
    <t>Avastin in combination with paclitaxel, pegylated liposomal doxorubicin, or topotecan is indicated for the treatment of patients with platinum-resistant recurrent epithelial ovarian, fallopian tube or primary peritoneal cancer who received no more than 2 prior chemotherapy regimens. Avastin, either in combination with carboplatin and paclitaxel or in combination with carboplatin and gemcitabine, followed by Avastin as a single agent, is indicated for the treatment of patients with platinum-sensitive recurrent epithelial ovarian, fallopian tube, or primary peritoneal cancer.</t>
  </si>
  <si>
    <t>DARZALEX is indicated in combination with lenalidomide and dexamethasone, or bortezomib and dexamethasone, for the treatment of patients with multiple myeloma who have received at least one prior therapy; and as monotherapy, for the treatment of patients with multiple myeloma who have received at least three prior lines of therapy including a proteasome inhibitor (PI) and an immunomodulatory agent or who are double-refractory to a PI and an immunomodulatory agent.</t>
  </si>
  <si>
    <t>mebendazole</t>
  </si>
  <si>
    <t>Vermox 500 Mg Chewable Tablets</t>
  </si>
  <si>
    <t>Treatment of single or mixed gastrointestinal infestations by Trichuris trichiura (whipworm), Ascaris lumbricoides (large roundworm), and Ancylostoma duodenale and Nectar americanus (hookworm).</t>
  </si>
  <si>
    <t>treatment of patients one year of age and older withgastrointestinal infections caused by Ascaris lumbricoides (roundworm) and Trichuris trichiura (whipworm)</t>
  </si>
  <si>
    <t>olaratumab</t>
  </si>
  <si>
    <t>Lartruvo</t>
  </si>
  <si>
    <t>In combination with doxorubicin, for the treatment of adult patients with soft tissue sarcoma (STS) with a histologic subtype for which an anthracycline-containing regimen is appropriate and which is not amenable to curative treatment with radiotherapy or surgery.</t>
  </si>
  <si>
    <t>paricalcitol</t>
  </si>
  <si>
    <t>Zemplar</t>
  </si>
  <si>
    <t>Treatment of pediatric hyperparathyroidism</t>
  </si>
  <si>
    <t>Indicated in adults and pediatric patients 10 years of age and older for the prevention and treatment of secondary hyperparathyroidism associated with Chronic kidney disease (CKD) Stages 3 and 4 and CKD Stage 5 in patients on hemodialysis or peritoneal dialysis</t>
  </si>
  <si>
    <t>intravenous carbamazepine</t>
  </si>
  <si>
    <t>Carnexiv</t>
  </si>
  <si>
    <t>Treatment of epilepsy patients who cannot take anything by mouth (NPO)</t>
  </si>
  <si>
    <t>Replacement therapy for oral carbamazepine formulations, when oral administration is temporarily not feasible, in adults with the following seizure types: (1) Partial seizures with complex symptomology; (2)Generalized tonic-clonic seizures; and (3) Mixed seizure patterns which include the above or other partial or generalized seizures</t>
  </si>
  <si>
    <t>Treatment of cystic fibrosis (CF) in patients age 6 years and older who are homozygous for the F508del mutation in the CFTR gene</t>
  </si>
  <si>
    <t>canakinumab</t>
  </si>
  <si>
    <t>Ilaris</t>
  </si>
  <si>
    <t>Treatment of TNF-receptor associated periodic syndrome (TRAPS)</t>
  </si>
  <si>
    <t>Indicated for the treatment of Tumor Necrosis Factor Receptor Associated Periodic Syndrome (TRAPS) in adult and pediatric patients</t>
  </si>
  <si>
    <t>Treatment of familial mediterranean fever</t>
  </si>
  <si>
    <t>Indicated for treatment of Familial Mediterranean Fever (FMF) in adult and pediatric patients</t>
  </si>
  <si>
    <t>Treatment of hyperimmunoglobulinemia D and periodic fever syndrome</t>
  </si>
  <si>
    <t>Indicated for Hyperimmunoglobulin D Syndrome (HIDS)/Mevalonate Kinase Deficiency (MKD) in adult and pediatric patients</t>
  </si>
  <si>
    <t>eteplirsen</t>
  </si>
  <si>
    <t>Exondys 51</t>
  </si>
  <si>
    <t>Treatment of Duchenne Muscular Dystrophy.</t>
  </si>
  <si>
    <t>Treatment of Duchenne muscular dystrophy (DMD) in patients who have a confirmed mutation of the DMD gene that is amenable to exon 51 skipping</t>
  </si>
  <si>
    <t>ofatumumab</t>
  </si>
  <si>
    <t>Arzerra</t>
  </si>
  <si>
    <t>Arzerra in combination with fludarabine and cyclophosphamide for the treatment of patients with relapsed chronic lymphocytic leukemia (CLL).</t>
  </si>
  <si>
    <t>Botulinum toxin type A</t>
  </si>
  <si>
    <t>Dysport</t>
  </si>
  <si>
    <t>Treatment of dynamic muscle contractures in pediatric cerebral palsy patients.</t>
  </si>
  <si>
    <t>Treatment of lower limb spasticity in pediatric patients 2 years of age and older</t>
  </si>
  <si>
    <t>riboflavin ophthalmic solution ultraviolet-A (UVA) irradiation</t>
  </si>
  <si>
    <t>Photrexa Viscous</t>
  </si>
  <si>
    <t>Treatment of corneal ectasia following refractive surgery</t>
  </si>
  <si>
    <t>Indicated for the treatment of non-infectious intermediate, posterior and panuveitis in adult patients</t>
  </si>
  <si>
    <t>Gallium [Ga-68]-N-[(4,7,10-Tricarboxymethyl-1,4,7,10-tetraazacyclododec-1-yl)acetyl]-D-phenylalanyl-L-cysteinyl-L-tyrosyl-D-tryptophanyl-L-lysyl-L-threoninyl-L-cysteinyl-L-threonine-cyclic(2-7)disulfide</t>
  </si>
  <si>
    <t>Netspot</t>
  </si>
  <si>
    <t>Diagnostic for the clinical management of neuroendocrine tumors</t>
  </si>
  <si>
    <t>For use after radiolabeling with Ga 68, with positron emission tomography (PET) for localization of somatostatin receptor positive neuroendocrine tumors (NETs) in adult and pediatric patients.</t>
  </si>
  <si>
    <t>obeticholic acid</t>
  </si>
  <si>
    <t>Ocaliva</t>
  </si>
  <si>
    <t>Treatment of primary biliary cirrhosis</t>
  </si>
  <si>
    <t>Treatment of primary biliary cholangitis (PBC) in combination with ursodeoxycholic acid (UDCA) in adults with an inadequate response to UDCA, or as monotherapy in adults unable to tolerate UDCA</t>
  </si>
  <si>
    <t>rosuvastatin</t>
  </si>
  <si>
    <t>Crestor</t>
  </si>
  <si>
    <t>For the treatment of pediatric homozygous familial hypercholesterolemia</t>
  </si>
  <si>
    <t>An adjunct to diet to reduce LDL-C, Total-C, nonHDL-C and ApoB in children and adolescents 7 to 17 years of age with homozygous familial hypercholesterolemia, either alone or with other lipid-lowering treatments (e.g., LDL apheresis).</t>
  </si>
  <si>
    <t>Treatment of adult patients with Classical Hodgkin lymphoma that has relapsed or progressed after autologous hematopoietic stem cell transplantation (HSCT) and brentuximab vedotin</t>
  </si>
  <si>
    <t>Treatment of small lymphocytic lymphoma</t>
  </si>
  <si>
    <t>Indicated for the treatment of patients with chronic lymphocytic leukemia (CLL)/small lymphocytic lymphoma (SLL) and indicated for the treatment of patients with chronic lymphocytic leukemia (CLL)/small lymphocytic leukemia (SLL) with 17p deletion.</t>
  </si>
  <si>
    <t>Nitisinone</t>
  </si>
  <si>
    <t>Orfadin</t>
  </si>
  <si>
    <t>Treatment of tyrosinemia type 1.</t>
  </si>
  <si>
    <t>Treatment of hereditary tyrosinemia type 1 in combination with dietary restriction of tyrosine and phenylalanine.</t>
  </si>
  <si>
    <t>riboflavin ophthalmic solution &amp; ultraviolet A</t>
  </si>
  <si>
    <t>Treatment of keratoconus</t>
  </si>
  <si>
    <t>Indicated for use in corneal collagen crosslinking in combination with the KXL™ System for the treatment of progressive keratoconus</t>
  </si>
  <si>
    <t>Treatment of non-small cell lung cancer with squamous histology.</t>
  </si>
  <si>
    <t>Treatment of patients with metastatic, squamous, non-small cell lung cancer progressing after platinum-based chemotherapy</t>
  </si>
  <si>
    <t>Treatment of patients with chronic lymphocytic leukemia (CLL) with 17p deletion, as detected by an FDA approved test, who have received at least one prior therapy</t>
  </si>
  <si>
    <t>methylene blue0.5%</t>
  </si>
  <si>
    <t>Provayblue</t>
  </si>
  <si>
    <t>Treatment of hereditary and acquired methemoglobinemia</t>
  </si>
  <si>
    <t>For treatment of pediatric and adult patients with acquired methemoglobinemia.</t>
  </si>
  <si>
    <t>defibrotide</t>
  </si>
  <si>
    <t>Defitelio</t>
  </si>
  <si>
    <t>For the treatment of hepatic veno-occlusive disease</t>
  </si>
  <si>
    <t>For the treatment of adult and pediatric patients with hepatic veno-occlusive disease (VOD), also known as sinusoidal obstruction syndrome (SOS), with renal or pulmonary dysfunction following hematopoietic stem cell transplantation (HSCT).</t>
  </si>
  <si>
    <t>obiltoxaximab</t>
  </si>
  <si>
    <t>Anthim</t>
  </si>
  <si>
    <t>Treatment of exposure to B. anthracis spores</t>
  </si>
  <si>
    <t>Treatment of adult and pediatric patients with inhalational anthrax due to Bacillus anthracis in combination with appropriate antibacterial drugs and for prophylaxis of inhalational anthrax due to B. anthracis when alternative therapies are not available or are not appropriate.</t>
  </si>
  <si>
    <t>crizotinib</t>
  </si>
  <si>
    <t>Xalkori</t>
  </si>
  <si>
    <t>Treatment of ALK-positive, MET-positive, or ROS-positive non-small cell lung cancer</t>
  </si>
  <si>
    <t>Treatment of patients with metastatic NSCLC whose tumors are ROS1-positive</t>
  </si>
  <si>
    <t>melphalan</t>
  </si>
  <si>
    <t>Evomela</t>
  </si>
  <si>
    <t>High dose conditioning treatment prior to hematopoietic progenitor (stem) cell transplantation</t>
  </si>
  <si>
    <t>for high-dose conditioning treatment prior to hematopoietic progenitor (stem) cell transplantation in patients with multiple myeloma</t>
  </si>
  <si>
    <t>recombinant fusion protein linking coagulation factor IX with albumin (rIX-FP)</t>
  </si>
  <si>
    <t>Idelvion</t>
  </si>
  <si>
    <t>Treatment of patients with congenital factor IX deficiency (hemophilia B).</t>
  </si>
  <si>
    <t>Indicated in children and adults with hemophilia B (congenital Factor IX deficiency) for the (1) on-demand control and prevention of bleeding episodes, (2) perioperative management of bleeding, and (3) routine prophylaxis to prevent or reduce the frequency of bleeding episodes.</t>
  </si>
  <si>
    <t>Indicated for the treatment of patients with chronic lymphocytic leukemia</t>
  </si>
  <si>
    <t>Treatment of adult patients with progressive neuroendocrine tumors of pancreatic origin (PNET) in patients with unresectable, locally advanced or metastatic disease; and treatment of adult patients with progressive, well-differentiated, non-functional, neuroendocrine tumors (NET) of gastrointestinal (GI) or lung origin, with unresectable, locally advanced or metastatic disease.</t>
  </si>
  <si>
    <t>GAZYVA, in combination with bendamustine followed by GAZYVA monotherapy, is indicated for the treatment of patients with follicular lymphoma (FL) who relapsed after, or are refractory to, a rituximab-containing regimen</t>
  </si>
  <si>
    <t>acetylcysteine effervescent tablets for oral solution</t>
  </si>
  <si>
    <t>Cetylev</t>
  </si>
  <si>
    <t>Preventing hepatic injury from acetaminophin overdose</t>
  </si>
  <si>
    <t>Indicated to prevent or lessen hepatic injury after ingestion of a potentially hepatotoxic quantity of acetaminophen in patients with acute ingestion or from repeated supratherapeutic ingestion</t>
  </si>
  <si>
    <t>eribulin mesylate</t>
  </si>
  <si>
    <t>Halaven</t>
  </si>
  <si>
    <t>Treatment of patients with unresectable or metastatic liposarcoma who have received a prior anthracyclne-containing regimen</t>
  </si>
  <si>
    <t>For extended treatment of patients who are in complete or partial response after at least two lines of therapy for recurrent or progressive CLL.</t>
  </si>
  <si>
    <t>selexipag</t>
  </si>
  <si>
    <t>Uptravi</t>
  </si>
  <si>
    <t>For treatment of pulmonary arterial hypertension (PAH, WHO Group I) to delay disease progression and reduce the risk of hospitalization for PAH</t>
  </si>
  <si>
    <t>Treatment of patients with unresectable or metastatic melanoma.</t>
  </si>
  <si>
    <t>uridine triacetate</t>
  </si>
  <si>
    <t>An antidote in the treatment of 5-fluorouracil or capecitabine poisoning</t>
  </si>
  <si>
    <t>For the emergency treatment of adult and pediatric patients following a fluorouracil or capecitabine overdose regardless of the presence of symptoms, or who exhibit early-onset, severe or life-threatening toxicity affecting the cardiac or central nervous system, and/or early-onset, unusually severe adverse reactions (e.g., gastrointestinal toxicity and/or neutropenia) within 96 hours following the end of fluorouracil or capecitabine administration</t>
  </si>
  <si>
    <t>ALECENSA is indicated for the treatment of patients with anaplastic lymphoma kinase (ALK)-positive, metastatic non-small cell lung cancer (NSCLC) who have progressed on or are intolerant to crizotinib.</t>
  </si>
  <si>
    <t>sebelipase alfa</t>
  </si>
  <si>
    <t>Kanuma</t>
  </si>
  <si>
    <t>Treatment of lysosomal acid lipase deficiency</t>
  </si>
  <si>
    <t>Indicated for the treatment of patients with a diagnosis of Lysosomal Acid Lipase (LAL) deficiency</t>
  </si>
  <si>
    <t>Indicated for on-demand treatment and control of bleeding episodes in adults (age 18 and older) diagnosed with von Willebrand disease (VWD)</t>
  </si>
  <si>
    <t>bendamustine for 50ml admixture</t>
  </si>
  <si>
    <t>Bendeka</t>
  </si>
  <si>
    <t>Treatment of Follicular Lymphoma, Small Lymphocytic Lymphoma, Lymphoplasmacytic Lymphoma, Splenic Marginal Zone Lymphoma, Extranodal Marginal Zone B-cell Lymphoma of Mucosa-Associated Lymphoma Tissue (MALT), and Nodal Marginal Zone Lymphoma (Collectively Indolent B-cell Non-Hodgkin's Lymphoma)</t>
  </si>
  <si>
    <t>Treatment of patients with indolent B-cell non-Hodgkin lymphoma (NHL) that has progressed during or within six months of treatment with rituximab or a rituximab-containing regimen.</t>
  </si>
  <si>
    <t>bendamustine for 50 ml admixture</t>
  </si>
  <si>
    <t>Treatment of patients with chronic lymphocytic leukemia (CLL). Efficacy relative to first line therapies other than chlorambucil has not been established.</t>
  </si>
  <si>
    <t>Indicated in combination with lenalidomide and dexamethasone for the treatment of patients with multiple myeloma who have received one to three prior therapies</t>
  </si>
  <si>
    <t>necitumumab</t>
  </si>
  <si>
    <t>Treatment of squamous non-small cell lung cancer</t>
  </si>
  <si>
    <t>Use in combination with gemcitabine and cisplatin, for first-line treatment of patients with metastatic, squamous, non-small cell lung cancer. Limitation of Use: PORTRAZZA is not indicated for treatment of non-squamous non-small cell lung cancer.</t>
  </si>
  <si>
    <t>Anthrax Vaccine Adsorbed</t>
  </si>
  <si>
    <t>Biothrax</t>
  </si>
  <si>
    <t>For post-exposure prophylaxis of anthrax disease resulting from suspected or confirmed Bacillus anthracis exposure</t>
  </si>
  <si>
    <t>For post-exposure prophylaxis of disease following suspected or confirmed Bacillus anthracis exposure, when administered in conjunction with recommended antibacterial drugs.</t>
  </si>
  <si>
    <t>ixazomib citrate</t>
  </si>
  <si>
    <t>Ninlaro</t>
  </si>
  <si>
    <t>Use in combination with lenalidomide and dexamethasone for the treatment of patients with multiple myeloma who have received at least one prior therapy</t>
  </si>
  <si>
    <t>For the treatment of patients with multiple myeloma who have received at least 3 prior lines of therapy including a proteasome inhibitor and an immunomodulatory agent or are double refractory to a proteasome inhibitor and an immunomodulatory agent</t>
  </si>
  <si>
    <t>Pegfilgrastim</t>
  </si>
  <si>
    <t>Neulasta</t>
  </si>
  <si>
    <t>Treatment of subjects at risk of developing myelosuppression after a radiological or nuclear incident</t>
  </si>
  <si>
    <t>To increase survival in patients acutely exposed to myelosuppressive doses of radiation (Hematopoietic Subsyndrome of Acute Radiation Syndrome)</t>
  </si>
  <si>
    <t>For treatment of patients with metastatic epidermal growth factor receptor (EGFR) T790M mutation-positive non-small cell lung cancer (NSCLC), as detected by an FDA-approved test, who have progressed on or after EGFR TKI therapy</t>
  </si>
  <si>
    <t>cobimetinib</t>
  </si>
  <si>
    <t>Treatment of stage IIb, IIc, III, and IV melanoma with BRAFV600 mutation</t>
  </si>
  <si>
    <t>For the treatment of patients with unresectable or metastatic melanoma with BRAF V600E or V600K mutation, in combination with vemurafenib. Limitations of Use: COTELLIC is not indicated for treatment of patients with wild-type BRAF melanoma.</t>
  </si>
  <si>
    <t>For the adjuvant treatment of patients with cutaneous melanoma with pathologic involvement of regional lymph nodes of more than 1 mm, who have undergone complete resection including total lymphadenectomy.</t>
  </si>
  <si>
    <t>talimogene laherparepvec</t>
  </si>
  <si>
    <t>Imlygic</t>
  </si>
  <si>
    <t>Treatment of stage IIb-stage IV melanoma</t>
  </si>
  <si>
    <t>Indicated for the local treatment of unresectable cutaneous, subcutaneous, and nodal lesions in patients with melanoma recurrent after initial surgery</t>
  </si>
  <si>
    <t>trabectedin</t>
  </si>
  <si>
    <t>Yondelis</t>
  </si>
  <si>
    <t>For the treatment of patients with unresectable or metastatic liposarcoma or leiomyosarcoma who received a prior anthracycline-containing regimen</t>
  </si>
  <si>
    <t>Asfotase alfa</t>
  </si>
  <si>
    <t>Strensiq</t>
  </si>
  <si>
    <t>Treatment of hypophosphatasia</t>
  </si>
  <si>
    <t>For the treatment of patients with perinatal/infantile-and juvenile-onset hypophosphatasia (HPP)</t>
  </si>
  <si>
    <t>irinotecan liposome injection</t>
  </si>
  <si>
    <t>For use in combination with fluorouracil and leucovorin, for the treatment of patients with metastatic adenocarcinoma of the pancreas that has progressed following gemcitabine-based therapy</t>
  </si>
  <si>
    <t>Treatment of adults and adolescents (aged 12 years and above) with hereditary Factor X deficiency for on-demand treatment and control of bleeding episodes and perioperative management of bleeding in patients with mild hereditary Factor X deficiency</t>
  </si>
  <si>
    <t>idarucizumab</t>
  </si>
  <si>
    <t>To reverse the anticoagulant effect of dabigatran due to uncontrolled life-threatening bleeding requiring urgent intervention or a need to undergo an emergency surgery/urgent invasive procedure</t>
  </si>
  <si>
    <t>For use in patients treated with Pradaxa® when reversal of the anticoagulant effects of dabigatran is needed for emergency surgery/urgent procedures and in life-threatening or uncontrolled bleeding</t>
  </si>
  <si>
    <t>Combination of nivolumab and ipilimumab</t>
  </si>
  <si>
    <t>Treatment of Stage IIb to Stage IV melanoma</t>
  </si>
  <si>
    <t>Treatment of patients with BRAF V600 wild-type, unresectable or metastatic melanoma</t>
  </si>
  <si>
    <t>Treatment of moderate to severe hidradenitis suppurativa</t>
  </si>
  <si>
    <t>Treatment of hereditary orotic aciduria</t>
  </si>
  <si>
    <t>evolocumab</t>
  </si>
  <si>
    <t>Repatha</t>
  </si>
  <si>
    <t>Treatment of homozygous familial hypercholesterolemia</t>
  </si>
  <si>
    <t>As an adjunct to diet and other LDL-lowering therapies (e.g., statins, ezetimibe, LDL apheresis) in patients with HoFH who require additional lowering of LDL-C.</t>
  </si>
  <si>
    <t>Treatment of patients with classical Hodgkin lymphoma at high risk of relapse or progression as post-autologous hematopoietic stem cell transplantation (auto-HSCT) consolidation.</t>
  </si>
  <si>
    <t>PROCYSBI is indicated for the treatment of nephropathic cystinosis in adult and pediatric patients 2 years of age and older.</t>
  </si>
  <si>
    <t>dichlorphenamide</t>
  </si>
  <si>
    <t>Treatment of primary periodic paralyses</t>
  </si>
  <si>
    <t>Treatment of primary hyperkalemic periodic paralysis, primary hypokalemic period paralysis, and related variants</t>
  </si>
  <si>
    <t>gefitinib</t>
  </si>
  <si>
    <t>Iressa</t>
  </si>
  <si>
    <t>For the first-line treatment of patients with metastatic non-small cell lung cancer (NSCLC) whose tumors have epidermal growth factor receptor (EGFR) exon 19 deletions or exon 21 (L858R) substitution mutations as detected by an FDA-approved test</t>
  </si>
  <si>
    <t>Prophylaxis of organ rejection in kidney transplant patients converted from tacrolimus immediate-release formulations in combination with other immunosuppressants</t>
  </si>
  <si>
    <t>Treatment of cystic fibrosis in patients age 12 years and older who are homozygous for F508del mutation in the CFTR gene</t>
  </si>
  <si>
    <t>sirolimus</t>
  </si>
  <si>
    <t>Rapamune</t>
  </si>
  <si>
    <t>Treatment of lymphangioleiomyomatosis</t>
  </si>
  <si>
    <t>Treatment of lymphangioleiomyomatosis (LAM)</t>
  </si>
  <si>
    <t>Antivenin crotaline (pit-viper) equine immune F(ab)2)</t>
  </si>
  <si>
    <t>Anavip</t>
  </si>
  <si>
    <t>Treatment of envenomation by Crotaline snakes</t>
  </si>
  <si>
    <t>Management of adult and pediatric patients with North American rattlesnake envenomation</t>
  </si>
  <si>
    <t>filgrastim</t>
  </si>
  <si>
    <t>Neupogen</t>
  </si>
  <si>
    <t>To increase survival in patients acutely exposed to myelosuppressive doses of radiation (Hematopoietic Syndrome of Acute Radiation Syndrome).</t>
  </si>
  <si>
    <t>anthrax immune globulin (human)</t>
  </si>
  <si>
    <t>Treatment of inhalational anthrax</t>
  </si>
  <si>
    <t>Treatment of inhalational anthrax in adult and pediatric patients in combination with appropriate antibacterial drugs</t>
  </si>
  <si>
    <t>cholic acid</t>
  </si>
  <si>
    <t>Cholbam</t>
  </si>
  <si>
    <t>Treatment of inborn errors of cholesterol and bile acid synthesis and metabolism</t>
  </si>
  <si>
    <t>Treatment of bile acid synthesis disorders due to single enzyme defects</t>
  </si>
  <si>
    <t>Treatment of cystic fibrosis (CF) in patients age 2 years and older who have one of the following mutations in the CFTR gene: G551D, G1244E, G1349D, G178R, G551S, S1251N, S1255P, S549N, or S549R ; and treatment of CF in patients age 2 years and older who have an R117H mutation in the CFTR gene.</t>
  </si>
  <si>
    <t>dinutuximab</t>
  </si>
  <si>
    <t>Unituxin</t>
  </si>
  <si>
    <t>Treatment of neuroblastoma</t>
  </si>
  <si>
    <t>For use in combination with granulocyte-macrophage colony-stimulating factor (GM-CSF), interleukin-2 (IL-2) and 13-cis-retinoic acid (RA), for the treatment of pediatric patients with high-risk neuroblastoma who achieve at least a partial response to prior first-line multiagent, multimodality therapy</t>
  </si>
  <si>
    <t>isavuconazonium sulfate</t>
  </si>
  <si>
    <t>Cresemba</t>
  </si>
  <si>
    <t>Treatment of invasive aspergillosis</t>
  </si>
  <si>
    <t>Treatment of invasive aspergillosis in patients 18 years of age and older</t>
  </si>
  <si>
    <t>Treatment of zygomycosis</t>
  </si>
  <si>
    <t>Treatment of invasive mucormycosis in patients 18 years of age and older</t>
  </si>
  <si>
    <t>panobinostat</t>
  </si>
  <si>
    <t>Farydak</t>
  </si>
  <si>
    <t>FARYDAK (panobinostat) in combination with bortezomib (BTZ) and dexamethasone (DEX) for the treatment of patients with multiple myeloma who have received at least 2 prior regimens, including bortezomib and an immunomodulatory agent</t>
  </si>
  <si>
    <t>REVLIMID in combination with dexamethasone is indicated for the treatment of patients with multiple myeloma (MM).</t>
  </si>
  <si>
    <t>Treatment of follicullar, medullary, anaplastic, and metastatic or locally advanced papillary thyroid cancer</t>
  </si>
  <si>
    <t>Treatment of patients with locally recurrent or metastatic, progressive, radioactive iodine refractory differentiated thyroid cancer</t>
  </si>
  <si>
    <t>Treatment of Waldenstrom's macroglobulinemia</t>
  </si>
  <si>
    <t>Treatment of patients with Waldenstrom's macroglobulinemia</t>
  </si>
  <si>
    <t>parathyroid hormone</t>
  </si>
  <si>
    <t>Natpara</t>
  </si>
  <si>
    <t>Treatment of hypoparathyroidism</t>
  </si>
  <si>
    <t>An adjunct to calcium and vitamin D to control hypocalcemia in patients with hypoparathyroidism</t>
  </si>
  <si>
    <t>phoxillum</t>
  </si>
  <si>
    <t>For use as a replacement solution in patients undergoing continuous renal replacement therapy</t>
  </si>
  <si>
    <t>As a replacement solution in Continuous Renal Replacement Therapy (CRRT) and in case of drug poisoning when CRRT is used to remove dialzable substances</t>
  </si>
  <si>
    <t>levodopa and carbidopa</t>
  </si>
  <si>
    <t>Duopa</t>
  </si>
  <si>
    <t>Treatment of late stage Parkinson's disease</t>
  </si>
  <si>
    <t>Treatment of motor flucuations in patients with advanced Parkinson's disease</t>
  </si>
  <si>
    <t>Treatment of cystic fibrosis (CF) in patients age 6 years and older who have one of the following mutations in the CFTR gene: G551D, G1244E, G1349D, G178R, G551S, S1251N, S1255P, S549N, or S549R; and treatment of CF in patients age 6 years and older who have an R117H mutation in the CFTR gene.</t>
  </si>
  <si>
    <t>Treatment of patients with unresectable or metastatic melanoma and disease progression following ipilimumab and, if BRAF V600 mutation positive, a BRAF inhibitor</t>
  </si>
  <si>
    <t>Indicated as monotherapy in patients with deleterious or suspected deleterious germline BRCA mutated (as detected by an FDA-approved test) advanced ovarian cancer who have been treated with three or more prior lines of chemotherapy</t>
  </si>
  <si>
    <t>Somatuline Depot</t>
  </si>
  <si>
    <t>Treatment of patients with unresectable,well- or moderately-differentiated locally advanced or metastatic gastroenteropancreatic neuroendocrine tumors to improve progression-free survival</t>
  </si>
  <si>
    <t>Treatment of acromegaly</t>
  </si>
  <si>
    <t>Treatment of patients with acromegaly who have had an inadequate response to surgery and/or for whom surgery is not an option</t>
  </si>
  <si>
    <t>aripiprazole</t>
  </si>
  <si>
    <t>Abilify</t>
  </si>
  <si>
    <t>Treatment of Tourette's syndrome</t>
  </si>
  <si>
    <t>Treatment of pediatric patients with Tourette's</t>
  </si>
  <si>
    <t>denosumab</t>
  </si>
  <si>
    <t>Xgeva</t>
  </si>
  <si>
    <t>Treatment of hypercalcemia in malignancy</t>
  </si>
  <si>
    <t>To treat hypercalcemia of malignancy refractory to biphosphonate therapy.</t>
  </si>
  <si>
    <t>Treatment of polycythemia vera</t>
  </si>
  <si>
    <t>Treatment of patients with polycythemia vera who have had an inadequate response to or are intolerant of hydroxyurea.</t>
  </si>
  <si>
    <t>Treatment of Philadelphia chromosome-negative relapsed or refractory B-cell precursor acute lymphoblastic leukemia (ALL).</t>
  </si>
  <si>
    <t>cinacalcet</t>
  </si>
  <si>
    <t>Sensipar</t>
  </si>
  <si>
    <t>Treatment of hypercalcemia in patients with primary hyperparathyroidism for whom parathyroidectomy would be indicated on the basis of serum calcium levels, but who are unable to undergo surgery</t>
  </si>
  <si>
    <t>Treatment of hypercalcemia in adult patients with primary hyperparathyroidism for whom parathyroidectomy would be indicated on the basis of serum calcium levels, but who are unable to undergo parathyroidectomy.</t>
  </si>
  <si>
    <t>In combination with paclitaxel, pegylated liposomal doxorubicin, or topotecan for treatment of patients with platinum-resistant, recurrent epithelial ovarian, fallopian tube, or primary peritoneal cancer who received no more than 2 prior chemotherapy regimens</t>
  </si>
  <si>
    <t>In combination with paclitaxel, pegylated liposomal doxorubicin, or topotecan for treatment of patients with platinum-resistant, recurrent epithelial ovarian, fallopian tube, or primary peritoneal cancer who have received no more than 2 prior chemotherapy regimens.</t>
  </si>
  <si>
    <t>Treatment of gastric cancer</t>
  </si>
  <si>
    <t>Treatment of advanced gastric or gastro-esophageal junction adenocarcinoma, as a single agent or in combination with paclitaxel, after prior fluoropyrimidine- or platinium-containing chemotherapy.</t>
  </si>
  <si>
    <t>antihemophilic factor (recombinant), porcine sequence</t>
  </si>
  <si>
    <t>Obizur</t>
  </si>
  <si>
    <t>Treatment and prevention of episodic bleeding in patients with inhibitor antibodies to human coagulation factor VIII</t>
  </si>
  <si>
    <t>Treatment of bleeding episodes in adults with acquired hemophilia A.</t>
  </si>
  <si>
    <t>pirfenidone</t>
  </si>
  <si>
    <t>Esbriet</t>
  </si>
  <si>
    <t>Treatment of idiopathic pulmonary fibrosis</t>
  </si>
  <si>
    <t>Treatment of patients with idiopathic pulmonary fibrosis.</t>
  </si>
  <si>
    <t>bortezomib</t>
  </si>
  <si>
    <t>Velcade</t>
  </si>
  <si>
    <t>Treatment of patients with mantle cell lymphoma.</t>
  </si>
  <si>
    <t>Treatment of juvenile rheumatoid arthritis</t>
  </si>
  <si>
    <t>Reducing signs and symptoms of moderately to severely active polyarticular juvenile idiopathic arthritis in patients 2 years of age and older.</t>
  </si>
  <si>
    <t>Treatment of pediatric Crohn's disease</t>
  </si>
  <si>
    <t>Reducing signs and symptoms and inducing and maintaining clinical remission in patients 6 years of age and older with moderately to severely active Crohn's disease who have had an inadequate response to corticosteroids or immunomodulators such as azathioprine, 6-mercaptopurine, or methotrexate.</t>
  </si>
  <si>
    <t>Treatment of patients with unresectable or metastatic melanoma and disease progression following ipilimumab and, if BRAF V600 mutation positive, a BRAF inhibitor.</t>
  </si>
  <si>
    <t>Treatment of patients with severe aplastic anemia who have had an insufficient response to immunosuppressive therapy.</t>
  </si>
  <si>
    <t>eliglustat</t>
  </si>
  <si>
    <t>Cerdelga</t>
  </si>
  <si>
    <t>Treatment of Type I Gaucher disease</t>
  </si>
  <si>
    <t>Long-term treatment of adult patients with Gaucher disease type 1 who are CYP2D6 extensive metabolizers (EMs), intermediate metabolizers (IMs), or poor metabolizers (PMs) as detected by an FDA-cleared test.</t>
  </si>
  <si>
    <t>Recombinant human acid alpha-glucosidase; alglucosidase alfa</t>
  </si>
  <si>
    <t>1. Myozyme 2. Lumizyme</t>
  </si>
  <si>
    <t>Treatment of glycogen storage disease type II.</t>
  </si>
  <si>
    <t>(Lumizyme) Patients with Pompe disease (acid alpha-glucosidase (GAA deficiency)).</t>
  </si>
  <si>
    <t>Treatment of patients with chronic lymphocytic leukemia (CLL) who have received at least one prior therapy and treatment of patients with chronic lymphocytic leukemia (CLL) with 17p deletion</t>
  </si>
  <si>
    <t>idelalisib</t>
  </si>
  <si>
    <t>Zydelig</t>
  </si>
  <si>
    <t>Zydelig is indicated for the treatment of patients with relapsed follicular B-cell non-Hodgkin lymphoma (FL) who have received at least two prior systemic therapies.</t>
  </si>
  <si>
    <t>Zydelig is indicated, in combination with rituximab, for the treatment of patients with relapsed chronic lymphocytic leukemia (CLL) for whom rituximab alone would be considered appropriate therapy due to other co-morbidities; and Zydelig is indicated for the treatment of patients with relapsed small lymphocytic lymphoma (SLL) who have received at least two prior systemic therapies.</t>
  </si>
  <si>
    <t>dantrolene sodium suspension for injection</t>
  </si>
  <si>
    <t>Ryanodex</t>
  </si>
  <si>
    <t>Treatment of malignant hyperthermia syndrome</t>
  </si>
  <si>
    <t>Treatment of malignant hyperthermia in conjunction with appropriate supportive measures and for the prevention of malignant hyperthermia in patients at high risk.</t>
  </si>
  <si>
    <t>C1-esterase inhibitor (recombinant)</t>
  </si>
  <si>
    <t>Ruconest</t>
  </si>
  <si>
    <t>Treatment of (acute attacks of) angioedema caused by hereditary or acquired C1-esterase inhibitor deficiency.</t>
  </si>
  <si>
    <t>Treatment of acute attacks of hereditary angioedema (HAE) in adult and adolescent patients.</t>
  </si>
  <si>
    <t>Belinostat</t>
  </si>
  <si>
    <t>Beleodaq</t>
  </si>
  <si>
    <t>Treatment of peripheral T-cell lymphoma (PTCL).</t>
  </si>
  <si>
    <t>Treatment of patients with relapsed or refractory peripheral T-cell lymphoma</t>
  </si>
  <si>
    <t>coagulation factor VIIa (recombinant)</t>
  </si>
  <si>
    <t>Novoseven Rt</t>
  </si>
  <si>
    <t>Treatment of bleeding episodes in Glanzmann's thrombasthenia</t>
  </si>
  <si>
    <t>Treatment of bleeding episodes and peri-operative management in adults and children with Glanzmann's thrombasthenia with refractoriness to platelet transfusions, with or without antibodies to platelets.</t>
  </si>
  <si>
    <t>technetium Tc 99m tilmanocept</t>
  </si>
  <si>
    <t>Lymphoseek</t>
  </si>
  <si>
    <t>Use in sentinel lymph node detection (SLN) with a hand-held gamma-counter, with scintigraphic imaging, in patients with cancer of the head and neck</t>
  </si>
  <si>
    <t>Guiding sentinel lymph node biopsy, using a hand-held gamma counter in patients with clinically node negative squamous cell carcinoma of the oral cavity.</t>
  </si>
  <si>
    <t>antihemophilic factor (recombinant), Fc fusion protein</t>
  </si>
  <si>
    <t>Eloctate</t>
  </si>
  <si>
    <t>Indicated in adults and children with Hemophilia A (congenital Factor VIII deficiency) for on-demand treatment and control of bleeding episodes, perioperative management of bleeding, and routine prophylaxis to reduce the frequency of bleeding episodes.</t>
  </si>
  <si>
    <t>ZYKADIA is indicated for the treatment of patients with anaplastic lymphoma kinase (ALK)-positive metastatic nonsmall cell lung cancer (NSCLC) who have progressed on or are intolerant to crizotinib.</t>
  </si>
  <si>
    <t>mercaptopurine oral solution</t>
  </si>
  <si>
    <t>Purixan</t>
  </si>
  <si>
    <t>Treatment of acute lymphoblastic leukemia in pediatric patients</t>
  </si>
  <si>
    <t>Treatment of patients with acute lymphoblastic leukemia as part of a combination regimen.</t>
  </si>
  <si>
    <t>siltuximab</t>
  </si>
  <si>
    <t>Sylvant</t>
  </si>
  <si>
    <t>Treatment of Castleman's disease</t>
  </si>
  <si>
    <t>Treatment of patients with multicentric Castleman's disease (MCD) who are human immunodeficiency virus (HIV) negative and human herpesvirus-8 (HHV-8) negative.</t>
  </si>
  <si>
    <t>CYRAMZA as a single-agent is indicated for the treatment of patients with advanced or metastatic, gastric or gastro-esophageal junction adenocarcinoma with disease progression on or after prior fluoropyrimidine- or platinum-containing chemotherapy.</t>
  </si>
  <si>
    <t>ARZERRA (ofatumumab) is indicated, in combination with chlorambucil, for the treatment of previously untreated patients with chronic lymphocytic leukemia (CLL) for whom fludarabine-based therapy is considered inappropriate.</t>
  </si>
  <si>
    <t>ethiodized oil injection</t>
  </si>
  <si>
    <t>Lipiodol</t>
  </si>
  <si>
    <t>Management of patients with known hepatocellular carcinoma (HCC)</t>
  </si>
  <si>
    <t>Selective hepatic intra-arterial use for imaging tumors in adults with known hepatocellular carcinoma (HCC)</t>
  </si>
  <si>
    <t>ecallantide</t>
  </si>
  <si>
    <t>Kalbitor</t>
  </si>
  <si>
    <t>Treatment of acute attacks of hereditary angioedema (HAE) in patients 12 years of age and older</t>
  </si>
  <si>
    <t>Coagulation factor IX (recombinant), Fc fusion protein</t>
  </si>
  <si>
    <t>Alprolix</t>
  </si>
  <si>
    <t>Control and prevention of hemorrhagic episodes in patients with hemophilia B (congenital factor IX deficiency or Christmas disease)</t>
  </si>
  <si>
    <t>Adults and children with Hemophilia B for control and prevention of bleeding episodes, perioperative management, and routine prophylaxis to prevent or reduce the frequency of bleeding episodes.</t>
  </si>
  <si>
    <t>miltefosine</t>
  </si>
  <si>
    <t>Impavido</t>
  </si>
  <si>
    <t>Treatment of leishmaniasis.</t>
  </si>
  <si>
    <t>Treatment of visceral leishmaniasis due to Leishmania donovani; cutaneous leishmaniasis due to Leishmania braziliensis, Leishmania guyanensis, and Leishmania panamensis; and mucosal leishmaniasis due to Leishmania braziliensis.</t>
  </si>
  <si>
    <t>propranolol</t>
  </si>
  <si>
    <t>Hemangeol</t>
  </si>
  <si>
    <t>Treatment of proliferating infantile hemangiomas requiring systemic therapy</t>
  </si>
  <si>
    <t>Treatment of proliferating infantile hemangioma requiring systemic therapy.</t>
  </si>
  <si>
    <t>metreleptin</t>
  </si>
  <si>
    <t>Myalept</t>
  </si>
  <si>
    <t>Treatment of metabolic disorders secondary to lipodystrophy</t>
  </si>
  <si>
    <t>Adjunct to diet as replacement therapy to treat the complications of leptin deficiency in patients with congenital or acquired generalized lipodystrophy.</t>
  </si>
  <si>
    <t>Treatment of cystic fibrosis (CF) in patients age 6 years and older who have one of the following mutations in the CFTR gene: G551D, G1244E, G1349D, G178R, G551S, S1251N, S1255P, S549N, or S549R.</t>
  </si>
  <si>
    <t>droxidopa</t>
  </si>
  <si>
    <t>Northera</t>
  </si>
  <si>
    <t>Treatment of neurogenic symptomatic orthostatic hypotension in patients with primary autonomic failure, dopamine-beta-hydroxylase deficiency, and nondiabetic autonomic neuropathy.</t>
  </si>
  <si>
    <t>Treatment of orthostatic dizziness, lightheadedness, or the "feeling that you are about to black out" in adult patients with symptomatic neurogenic orthostatic hypotension caused by primary autonomic failure (Parkinson's disease, multiple system atrophy, and pure autonomic failure), dopamine beta-hydroxylase deficiency, and non-diabetic autonomic neuropathy.</t>
  </si>
  <si>
    <t>elosulfase alfa</t>
  </si>
  <si>
    <t>Vimizim</t>
  </si>
  <si>
    <t>Use in the treatment of mucopolysaccharidosis (MPS) Type IV A (Morquio A syndrome)</t>
  </si>
  <si>
    <t>Patients with Mucopolysaccharidosis type IVA (MPS IVA; Morquio A syndrome)</t>
  </si>
  <si>
    <t>Treatment of patients with chronic lymphocytic leukemia (CLL) who have received at least one prior therapy</t>
  </si>
  <si>
    <t>tasimelteon</t>
  </si>
  <si>
    <t>Hetlioz</t>
  </si>
  <si>
    <t>Non-24-hour sleepwake disorder in blind individuals without light perception</t>
  </si>
  <si>
    <t>Treatment of non-24-hour sleep-wake disorder</t>
  </si>
  <si>
    <t>MEKINIST (trametinib) in combination with dabrafenib for treatment of patients with unresectable or metastatic melanoma with BRAF V600E or V600K mutations as detected by an FDA-approved test. This indication is based on the demonstration of durable response rate. Improvement in disease-related symptoms or overall survival has not been demonstrated for MEKINIST in combination with dabrafenib.</t>
  </si>
  <si>
    <t>TAFINLAR (dabrafenib) in combination with trametinib for treatment of patients with unresectable or metastatic melanoma with BRAF V600E or V600K mutations as detected by an FDA-approved test. This indication is based on the demonstration of durable response rate. Improvement in disease-related symptoms or overall survival has not been demonstrated for TAFINLAR in combination with trametinib.</t>
  </si>
  <si>
    <t>coagulation factor XIII A-subunit (recombinant)</t>
  </si>
  <si>
    <t>Tretten</t>
  </si>
  <si>
    <t>Prophylaxis of bleeding associated with congential factor XIII deficiency</t>
  </si>
  <si>
    <t>Routine prophylaxis of bleeding in patients with congenital Factor XIII A-subunit deficiency.</t>
  </si>
  <si>
    <t>anti-inhibitor coagulant complex</t>
  </si>
  <si>
    <t>Feiba</t>
  </si>
  <si>
    <t>Routine prophylaxis to prevent or reduce the frequency of bleeding episodes in hemophilia A and B patients with inhibitors</t>
  </si>
  <si>
    <t>prothrombin complex concentrate (human)</t>
  </si>
  <si>
    <t>Kcentra</t>
  </si>
  <si>
    <t>Treatment of patients needing urgent reversal of Vitamin K antagonist therapy for treatment of major bleeding and/or surgical procedures</t>
  </si>
  <si>
    <t>Urgent reversal of acquired coagulation factor deficiency induced by vitamin K antagonist (VKA, e.g., warfarin) therapy in adult patients with acute major bleeding or need for an urgent surgery/invasive procedure.</t>
  </si>
  <si>
    <t>collagenase clostridium histolyticum</t>
  </si>
  <si>
    <t>Xiaflex</t>
  </si>
  <si>
    <t>Treatment of Peyronie's disease.</t>
  </si>
  <si>
    <t>Treatment of adult men with Peyronie's disease with a palpable plaque and curvature deformity of at least 30 degrees at the start of therapy.</t>
  </si>
  <si>
    <t>sorafenib</t>
  </si>
  <si>
    <t>Nexavar</t>
  </si>
  <si>
    <t>Treatment of medullary thyroid cancer, anaplastic thyroid cancer, and recurrent or metastatic follicular or papillary thyroid cancer</t>
  </si>
  <si>
    <t>Treatment of patients with locally recurrent or metastatic, progressive, differentiated thyroid carcinoma (DCT) that is refractory to radioactive iodine treatment.</t>
  </si>
  <si>
    <t>Treatment of patients with mantle cell lymphoma (MCL) who have received at least one prior therapy</t>
  </si>
  <si>
    <t>GAZYVA, in combination with chlorambucil, is indicated for the treatment of patients with previously untreated chronic lymphocytic leukemia (CLL).</t>
  </si>
  <si>
    <t>macitentan</t>
  </si>
  <si>
    <t>Opsumit</t>
  </si>
  <si>
    <t>Treatment of pulmonary arterial hypertension (PAH, WHO Group 1) to delay disease progression. Disease progression included: death, initiation of intravenous (IV) or subcutaneous prostanoids, or clinical worsening of PAH (decreased 6-minute walk distance, worsened PAH symptoms and need for additional PAH treatment). Opsumit also reduced hospitalization for PAH.</t>
  </si>
  <si>
    <t>riociguat</t>
  </si>
  <si>
    <t>Adempas</t>
  </si>
  <si>
    <t>Treatment of adults with pulmonary arterial hypertension (PAH) WHO Group 1, to improve exercise capacity, WHO functional class and to delay clinical worsening.</t>
  </si>
  <si>
    <t>Treatment of chronic thromboembolic pulmonary hypertension</t>
  </si>
  <si>
    <t>Treatment of adults with persistent/recurrent chronic thromboembolic pulmonary hypertension (CTEPH) WHO Group 4, after surgical treatment, or inoperable CTEPH, to improve exercise capacity and WHO functional class</t>
  </si>
  <si>
    <t>paclitaxel protein-bound particles</t>
  </si>
  <si>
    <t>Abraxane</t>
  </si>
  <si>
    <t>Treatment of pancreatic cancer.</t>
  </si>
  <si>
    <t>Treatment of metastatic adenocarcinoma of the pancreas as first-line treatment, in combination with gemcitabine.</t>
  </si>
  <si>
    <t>meclorethamine</t>
  </si>
  <si>
    <t>Valchlor</t>
  </si>
  <si>
    <t>Topical treatment of Stage 1A and 1B mycosis fungoides-type cutaneous T-cell lymphoma in patients who have received prior skin-directed therapy.</t>
  </si>
  <si>
    <t>First-line treatment of patients with metastatic non-small cell lung cancer (NSCLC) whose tumors have epidermal growth factor receptor (EGFR) exon 19 deletions or exon 21 (L858R) substitution mutations as detected by an FDA-approved test.</t>
  </si>
  <si>
    <t>coagulation factor IX (recombinant)</t>
  </si>
  <si>
    <t>Rixubis</t>
  </si>
  <si>
    <t>Prophylactic use to prevent or reduce the frequency of bleeding episodes in patients with hemophilia B (routine prophylaxis in patients where there is no evidence or suspicion of bleeding)</t>
  </si>
  <si>
    <t>Adults with Hemophilia B for (1) control and prevention of bleeding episodes, (2) perioperative management, and (3) routine prophylaxis to prevent or reduce the frequency of bleeding episodes.</t>
  </si>
  <si>
    <t>Treatment of patients with giant cell tumor of bone</t>
  </si>
  <si>
    <t>Treatment of adults and skeletally mature adolescents with giant cell tumor of bone that is unresectable or where surgical resection is likely to result in severe morbidity.</t>
  </si>
  <si>
    <t>Treatment of mantle cell lymphoma whose disease has relapsed or progressed after two prior therapies, one of which included bortezomib.</t>
  </si>
  <si>
    <t>trametinib</t>
  </si>
  <si>
    <t>Treatment of Stage IIb through Stage IV melanoma</t>
  </si>
  <si>
    <t>Treatment of patients with unresectable or metastatic melanoma with BRAF V600E or V600K mutations as detected by an FDA approved test.</t>
  </si>
  <si>
    <t>dabrafenib</t>
  </si>
  <si>
    <t>Tafinlar</t>
  </si>
  <si>
    <t>Treatment BRAF V600 mutation positive Stage IIB through IV melanoma</t>
  </si>
  <si>
    <t>Treatment of patients with unresectable or metastatic melanoma with BRAF V600E mutation as detected by an FDA approved test.</t>
  </si>
  <si>
    <t>Japanese encephalitis vaccine, inactivated, adsorbed</t>
  </si>
  <si>
    <t>Ixiaro</t>
  </si>
  <si>
    <t>Prevention of Japanese encephalitis virus in pediatric patients.</t>
  </si>
  <si>
    <t>IXIARO is a vaccine indicated for the prevention of disease caused by Japanese encephalitis virus (JEV). IXIARO is approved for use in individuals 2 months of age and older.</t>
  </si>
  <si>
    <t>nimodipine</t>
  </si>
  <si>
    <t>Nymalize</t>
  </si>
  <si>
    <t>Treatment of subarachnoid hemorrhage.</t>
  </si>
  <si>
    <t>Improvement of neurological outcome by reducing the incidence and severity of ischemic deficits in adult patients with subarachnoid hemorrhage (SAH) from ruptured intracranial berry aneurysms regardless of their post-ictus neurological condition (i.e., Hunt and Hess Grades I-V).</t>
  </si>
  <si>
    <t>Treatment of pediatric (age 16 and under) juvenile rheumatoid arthritis.</t>
  </si>
  <si>
    <t>Treatment of active Systemic Juvenile Idiopathic Arthritis (SJIA) in patients aged 2 years and older.</t>
  </si>
  <si>
    <t>PROCYSBI is indicated for the management of nephropathic cystinosis in adults and children ages 6 years and older.</t>
  </si>
  <si>
    <t>Urgent reversal of acquired coagulation factor deficiency induced by Vitamin K antagonist (VKA, e.g., warfarin) therapy in adult patients with acute major bleeding.</t>
  </si>
  <si>
    <t>ACTEMRA® (tocilizumab) is indicated for the treatment of active polyarticular juvenile idiopathic arthritis in patients 2 years of age and older.</t>
  </si>
  <si>
    <t>botulism antitoxin heptavalent (A, B, C, D, E, F, G) (Equine)</t>
  </si>
  <si>
    <t>Treatment of botulism.</t>
  </si>
  <si>
    <t>Treatment of symptomatic botulism following documented or suspected exposure to botulinum neurotoxin (BoNT) serotypes A, B, C, D, E, F or G in adults and pediatric patients.</t>
  </si>
  <si>
    <t>immune globulin intravenous (human)</t>
  </si>
  <si>
    <t>Gammaplex</t>
  </si>
  <si>
    <t>Treatment of idiopathic thrombocytopenic purpura (also known as primary immune thrombocytopenia)</t>
  </si>
  <si>
    <t>Idiopathic thrombocytopenic purpura</t>
  </si>
  <si>
    <t>Treatment gastrointestinal stromal tumors</t>
  </si>
  <si>
    <t>Treatment of patients with locally advanced, unresectable or metastatic gastrointestinal stromal tumor (GIST) who have been previously treated with imatinib mesylate and sunitinib malate.</t>
  </si>
  <si>
    <t>pomalidomide</t>
  </si>
  <si>
    <t>Pomalyst</t>
  </si>
  <si>
    <t>Treatment of patients with multiple myeloma who have received at least two prior therapies including lenalidomide and bortezomib and have demonstrated disease progression on or within 60 days of completion of the last therapy.</t>
  </si>
  <si>
    <t>Use as a nitrogen-binding agent for chronic management of adult and pediatric patients &gt; or =2 years of age with urea cycle disorders (UCDs) who cannot be managed by dietary protein restriction and/or amino acid supplementation alone. RAVICTI must be used with dietary protein restriction and, in some cases, dietary supplements (eg, essential amino acids, arginine, citrulline, protein-free calorie supplements).</t>
  </si>
  <si>
    <t>mipomersen</t>
  </si>
  <si>
    <t>Kynamro</t>
  </si>
  <si>
    <t>Adjunct to lipid-lowering medications and diet to reduce low density lipoprotein-cholesterol (LDL-C), apolipoprotein B (apo B), total cholesterol (TC), and non-high density lipoprotein-cholesterol (non-HDL-C) in patients with homozygous familial hypercholesterolemia (HoFH).</t>
  </si>
  <si>
    <t>imatinib</t>
  </si>
  <si>
    <t>Gleevec</t>
  </si>
  <si>
    <t>Pediatric patients with newly diagnosed Philadelphia chromosome-positive acute lymphoblastic leukemia (Ph+ ALL) in combination with chemotherapy</t>
  </si>
  <si>
    <t>factor XIII concentrate (human)</t>
  </si>
  <si>
    <t>Corifact</t>
  </si>
  <si>
    <t>Treatment of congenital factor XIII deficiency</t>
  </si>
  <si>
    <t>Indicated for routine prophylactic treatment and peri-operative management of surgical bleeding in adult and pediatric patients with congenital FXIII deficiency.</t>
  </si>
  <si>
    <t>Treatment of chronic iron overload in patients 10 years of age and older with non-transfusion dependent thalassemia (NTDT) syndromes and with a liver iron concentration (LIC) of at least 5 milligrams of iron per gram of liver dry weight (mg Fe/g dw) and serum ferritin greater than 300 mcg/L.</t>
  </si>
  <si>
    <t>Part of combination therapy in adults (greater than or equal to 18 years) with pulmonary multi-drug resistant tuberculosis (MDR-TB).</t>
  </si>
  <si>
    <t>Treatment of adult patients with short bowel syndrome (SBS) who are dependent on parenteral support</t>
  </si>
  <si>
    <t>lomitapide</t>
  </si>
  <si>
    <t>Juxtapid</t>
  </si>
  <si>
    <t>Adjunct to a low-fat diet and other lipid-lowering treatments, including LDL apheresis where available, to reduce low-density lipoprotein cholesterol (LDL-C), total cholesterol (TC), apolipoprotein B (apo B), and non-high-density lipoprotein cholesterol (non-HDL-C) in patients with homozygous familial hypercholesterolemia (HoFH).</t>
  </si>
  <si>
    <t>anakinra</t>
  </si>
  <si>
    <t>Kineret</t>
  </si>
  <si>
    <t>Treatment of cryopyrin-associated periodic syndromes</t>
  </si>
  <si>
    <t>Treatment of neonatal-onset multisystem inflammatory disease (NOMID)</t>
  </si>
  <si>
    <t>Varicella Zoster Immune Globulin (Human)</t>
  </si>
  <si>
    <t>Varizig</t>
  </si>
  <si>
    <t>Passive immunization for the treatment of exposed, susceptible individuals who are at risk of complications from varicella</t>
  </si>
  <si>
    <t>Post exposure prophylaxis of varicella in high risk individuals to reduce the severity of varicella</t>
  </si>
  <si>
    <t>raxibacumab</t>
  </si>
  <si>
    <t>Abthraxtm</t>
  </si>
  <si>
    <t>Treatment of anthrax</t>
  </si>
  <si>
    <t>Treatment of inhalation anthrax due to Bacillus anthracis in combination with appropriate antibacterial drugs,</t>
  </si>
  <si>
    <t>Treatment of adult patients with Cushing's disease for whom pituitary surgery is not an option or has not been curative</t>
  </si>
  <si>
    <t>ponatinib</t>
  </si>
  <si>
    <t>Iclusig</t>
  </si>
  <si>
    <t>Treatment of chronic myeloid leukemia</t>
  </si>
  <si>
    <t>Treatment of adult patients with chronic phase, accelerated phase, or blast phase chronic myeloid leukemia (CML) that is resistant or intolerant to prior tyrosine kinase inhibitor therapy.</t>
  </si>
  <si>
    <t>Treatment of Philadelphia chromosome-positive acute lymphoblastic leukemia (Ph+ALL)</t>
  </si>
  <si>
    <t>Treatment of adult patients with Philadelphia chromosome positive acute lymphoblastic leukemia (Ph+ALL) that is resistant or intolerant to prior tyrosine kinase inhibitor therapy.</t>
  </si>
  <si>
    <t>Cometriq</t>
  </si>
  <si>
    <t>Treatment of follicular, medullary and anaplastic thyroid carcinoma and metastatic or locally advanced papillary thyroid cancer.</t>
  </si>
  <si>
    <t>Treatment of progressive, metastatic medullary thyroid cancer (MTC).</t>
  </si>
  <si>
    <t>omacetaxine mepesuccinate</t>
  </si>
  <si>
    <t>Synribo</t>
  </si>
  <si>
    <t>Treatment of adult patients with chronic or accelerated phase chronic myeloid leukemia (CML) with resistance and/or intolerance to two or more tyrosine kinase inhibitors (TKI)</t>
  </si>
  <si>
    <t>Cysteamine hydrochloride</t>
  </si>
  <si>
    <t>Cystaran</t>
  </si>
  <si>
    <t>Treatment of corneal cystine crystal accumulation in cystinosis patients.</t>
  </si>
  <si>
    <t>Treatment of corneal cystine crystal accumulation in patients with cystinosis</t>
  </si>
  <si>
    <t>Treatment of adult patients with chronic, accelerated or blast phase Philadelphia chromosome-positive (Ph+) chronic myelogenous leukemia (CML) with resistance, or intolerance to prior therapy</t>
  </si>
  <si>
    <t>Technetium Tc99m sulfur colloid injection, lyophilized</t>
  </si>
  <si>
    <t>Technetium Tc99m Sulfur Colloi</t>
  </si>
  <si>
    <t>For localization of sentinel lymph nodes in patients with melanoma</t>
  </si>
  <si>
    <t>Localization of lymph nodes draining a primary tumor in patients with melanoma when used with a hand-held gamma counter</t>
  </si>
  <si>
    <t>vinCRIStine sulfate LIPOSOME injection</t>
  </si>
  <si>
    <t>Marqibo</t>
  </si>
  <si>
    <t>Treatment of acute lymphoblastic leukemia</t>
  </si>
  <si>
    <t>Treatment of adult patients with Philadelphia chromosome-negative (Ph-) acute lymphoblastic leukemia (ALL) in second or greater relapse or whose disease has progressed following two or more anti-leukemia therapies.</t>
  </si>
  <si>
    <t>carfilzomib</t>
  </si>
  <si>
    <t>Kyprolis</t>
  </si>
  <si>
    <t>Treatment of patients with multiple myeloma who have received at least two prior therapies including bortezomib and an immunomodulatory agent and have demonstrated disease progression on or within 60 days of completion of the last therapy.</t>
  </si>
  <si>
    <t>immune globulin infusion (human)</t>
  </si>
  <si>
    <t>Gammagard Liquid</t>
  </si>
  <si>
    <t>Treatment of multifocal motor neuropathy</t>
  </si>
  <si>
    <t>Maintenance therapy to improve muscle strength and disability in adult patients with Multifocal Motor Neuropathy (MMN).</t>
  </si>
  <si>
    <t>difluprednate</t>
  </si>
  <si>
    <t>Durezol</t>
  </si>
  <si>
    <t>Treatment of endogenous and traumatic anterior uveitis and panuveitis.</t>
  </si>
  <si>
    <t>Treatment of endogenous anterior uveitis</t>
  </si>
  <si>
    <t>gabapentin enacarbil</t>
  </si>
  <si>
    <t>Horizant</t>
  </si>
  <si>
    <t>Treatment of postherpetic neuralgia</t>
  </si>
  <si>
    <t>Management of postherpetic neuralgia in adults.</t>
  </si>
  <si>
    <t>Taliglucerase alfa</t>
  </si>
  <si>
    <t>Elelyso For Injection</t>
  </si>
  <si>
    <t>Treatment of Gaucher's disease</t>
  </si>
  <si>
    <t>Use as long-term enzyme replacement therapy in patients with Type 1 Gaucher disease</t>
  </si>
  <si>
    <t>Treatment of adults with renal angiomyolipoma and tuberous sclerosis complex (TSC) not requiring immediate surgery.</t>
  </si>
  <si>
    <t>pazopanib</t>
  </si>
  <si>
    <t>Votrient</t>
  </si>
  <si>
    <t>Treatment of soft tissue sarcomas</t>
  </si>
  <si>
    <t>Advanced soft tissue sarcoma (STS) who have received prior chemotherapy</t>
  </si>
  <si>
    <t>mifepristone</t>
  </si>
  <si>
    <t>Korlym</t>
  </si>
  <si>
    <t>Treatment of the clinical manifestations of endogenous Cushing's syndrone</t>
  </si>
  <si>
    <t>for the control of hyperglycemia secondary to hypercortisolism in adult patients with endogenous Cushing's syndrome who have type 2 diabetes mellitus or glucose intolerance and have failed surgery or are not candidates for surgery.</t>
  </si>
  <si>
    <t>mitomycin-C</t>
  </si>
  <si>
    <t>Mitosol</t>
  </si>
  <si>
    <t>Treatment of refractory glaucoma as an adjunct to surgery</t>
  </si>
  <si>
    <t>An adjunct to ab externo glaucoma surgery.</t>
  </si>
  <si>
    <t>Treatment of cystic fibrosis (CF) in patients age 6 years and older who have a G551D mutation in the CFTR gene.</t>
  </si>
  <si>
    <t>glucarpidase</t>
  </si>
  <si>
    <t>Voraxaze</t>
  </si>
  <si>
    <t>Treatment of patients at risk of methotrexate toxicity</t>
  </si>
  <si>
    <t>Treatment of toxic (&gt;1 micromole/liter) plasma methotrexate concentrations in patients with delayed methotrexate clearance due to impaired renal function.</t>
  </si>
  <si>
    <t>Erwinia L-asparaginase</t>
  </si>
  <si>
    <t>Erwinase</t>
  </si>
  <si>
    <t>Treatment of patients with acute lymphoblastic leukemia (ALL) who have developed hypersensitivity to E. coli-derived asparaginase.</t>
  </si>
  <si>
    <t>ruxolitinib phosphate</t>
  </si>
  <si>
    <t>Treatment of myelofibrosis</t>
  </si>
  <si>
    <t>Treatment of patients with intermediate or high-risk myelofibrosis, including primary myelofibrosis, post-polycythemia vera myelofibrosis and post-essential thrombocythemia myelofibrosis</t>
  </si>
  <si>
    <t>clobazam</t>
  </si>
  <si>
    <t>Onfi</t>
  </si>
  <si>
    <t>Treatment of Lennox-Gastaut Syndrome</t>
  </si>
  <si>
    <t>Adjunctive treatment of seizures associated with Lennox-Gastaut Syndrome inpatients 2 years of age or older</t>
  </si>
  <si>
    <t>deferiprone</t>
  </si>
  <si>
    <t>Ferriprox</t>
  </si>
  <si>
    <t>Treatment of iron overload in patients with hematologic disorders requiring chronic transfusion therapy</t>
  </si>
  <si>
    <t>Treatment of patients with transfusional iron overload due to thalassemia syndromes when current chelation therapy is inadequate</t>
  </si>
  <si>
    <t>infliximab</t>
  </si>
  <si>
    <t>Remicade</t>
  </si>
  <si>
    <t>Treatment of pediatric (0 to 16 years of age) ulcerative colitis</t>
  </si>
  <si>
    <t>For reducing signs and symptoms and inducing and maintaining clinical remission in pediatric patients 6 years of age and older with moderately to severely active ulcerative colitis who have had an inadequate response to conventional therapy</t>
  </si>
  <si>
    <t>Treatment of atypical hemolytic uremic syndrome</t>
  </si>
  <si>
    <t>For the treatment of atypical Hemolytic Uremic Syndrome (aHUS)</t>
  </si>
  <si>
    <t>Treatment of patients with locally advanced or metastatic non-small cell lungcancer (NSCLC) that is anaplastic lymphoma kinase (ALK)-positive as detected by an FDAapprovedtest</t>
  </si>
  <si>
    <t>icatibant</t>
  </si>
  <si>
    <t>Firazyr</t>
  </si>
  <si>
    <t>Treatment of acute attacks of hereditary angioedema in adults 18 years of age and older</t>
  </si>
  <si>
    <t>The treatment of patients with Hodgkin lymphoma after failure of autologous stem cell transplant (ASCT) or after failure of at least two prior multi-agent chemotherapy regimens in patients who are not ASCT candidates</t>
  </si>
  <si>
    <t>The treatment of patients with systemic anaplastic large cell lymphoma (sALCL) after failure of at least one prior multi-agent chemotherapy regimen</t>
  </si>
  <si>
    <t>Treatment of patients with IIb to Stage IV melanoma positive for the BRAF(v600) mutation</t>
  </si>
  <si>
    <t>Treatment of unresectable or metastatic melanoma with the BRAFV600E mutation as detected by an FDA-approved test.</t>
  </si>
  <si>
    <t>Centruroides immune F(ab)2</t>
  </si>
  <si>
    <t>Anascorp</t>
  </si>
  <si>
    <t>Treatment of scorpion envenomations requiring medical attention.</t>
  </si>
  <si>
    <t>Treatment of clinical signs of scorpion envenomation</t>
  </si>
  <si>
    <t>coccidioidin SD Skin Test Antigen</t>
  </si>
  <si>
    <t>For the diagnosis of Coccidioidomycosis</t>
  </si>
  <si>
    <t>For the detection of delayed type hypersensitivity to C. immitis in individuals, 18-64 years of age, with a history of pulmonary coccidioidomy-cosis</t>
  </si>
  <si>
    <t>romidepsin</t>
  </si>
  <si>
    <t>Istodax</t>
  </si>
  <si>
    <t>Treatment of non-Hodgkin T-cell lymphomas</t>
  </si>
  <si>
    <t>Treatment of peripheral T-cell lymphoma (PTCL) in patients who have received at least one prior therapy</t>
  </si>
  <si>
    <t>belatacept</t>
  </si>
  <si>
    <t>Nulojix</t>
  </si>
  <si>
    <t>Prophylaxis of organ rejection in renal allograft recipients</t>
  </si>
  <si>
    <t>Prophylaxis of organ rejection in adult patients receiving kidney transplants</t>
  </si>
  <si>
    <t>Treatment of progressive neuroendocrine tumors of pancreatic origin (PNET) in patients with unresectable, locally advanced or metastatic disease</t>
  </si>
  <si>
    <t>levoleucovorin</t>
  </si>
  <si>
    <t>Fusilev</t>
  </si>
  <si>
    <t>For use in combination chemotherapy with the approved agent 5-fluorouracil in the palliative treatment of metastatic adenocarcinoma of the colon and rectum</t>
  </si>
  <si>
    <t>For use in combination chemotherapy with 5-fluorouracil in the palliative treatment of patients with advanced metastatic colorectal cancer</t>
  </si>
  <si>
    <t>For the use of Rituxan (rituximab) in combination with glucocorticoids for the treatment of patients with Wegener's Granulomatosis (WG) and Microscopic Polyangiitis (MPA). )</t>
  </si>
  <si>
    <t>vandetanib</t>
  </si>
  <si>
    <t>Caprelsa(R)</t>
  </si>
  <si>
    <t>Treatment of patients with follicular thyroid carcinoma, medullary thyroid carcinoma, anaplastic thyroid carcinoma, and locally advanced and metastatic papillary thyroid carcinoma</t>
  </si>
  <si>
    <t>Treatment of asymptomatic or progressive medullary thyroid cancer in patients with unresectable locally advanced or metastatic disease</t>
  </si>
  <si>
    <t>peginterferon alfa-2b</t>
  </si>
  <si>
    <t>Sylatron</t>
  </si>
  <si>
    <t>Treatment of malignant melanoma stages IIb through IV.</t>
  </si>
  <si>
    <t>Adjuvant treatment of melanoma with microscopic or gross nodal involvement within 84 days of definitive surgical resection including complete lymphadenectomy</t>
  </si>
  <si>
    <t>Treatment of unresectable or metastatic melanoma</t>
  </si>
  <si>
    <t>Treatment of severe hypercalcemia in patients with primary hyperparathyroidism who are unable to undergo parathyroidectomy</t>
  </si>
  <si>
    <t>For the routine prophylactic treatment of congenital factor XIII deficiency</t>
  </si>
  <si>
    <t>To reduce the risk of preterm birth in women with singleton pregnancy who have a history of singleton spontaneous preterm birth</t>
  </si>
  <si>
    <t>gabapentin</t>
  </si>
  <si>
    <t>Gralise</t>
  </si>
  <si>
    <t>Management of postherpetic neuralgia</t>
  </si>
  <si>
    <t>For the management of postherpetic neuralgia</t>
  </si>
  <si>
    <t>sodium nitrite and sodium thiosulfate</t>
  </si>
  <si>
    <t>Nithiodote</t>
  </si>
  <si>
    <t>Treatment of known or suspected cyanide poisoning</t>
  </si>
  <si>
    <t>For sequential use for the treatment of cyanide poisoning that is judged to be life-threatening</t>
  </si>
  <si>
    <t>Treatment of patients with subependymal giant cell astrocytoma (SEGA) associated with tuberous sclerosis who require therapeutic intervention but are not candidates for curative surgical resection</t>
  </si>
  <si>
    <t>trastuzumab</t>
  </si>
  <si>
    <t>Herceptin</t>
  </si>
  <si>
    <t>Treatment of HER2-overexpressing advanced adenocarcinoma of the stomach, including gastroesophageal junction</t>
  </si>
  <si>
    <t>Treatment of patients with HER2 overexpressing metastatic gastric or gastroesophageal junction adenocarcinoma, who have not received prior treatment for metastatic disease</t>
  </si>
  <si>
    <t>repository corticotropin or adrenocorticotropic hormone</t>
  </si>
  <si>
    <t>H.P. Acthar Gel</t>
  </si>
  <si>
    <t>Treatment of infantile spasms</t>
  </si>
  <si>
    <t>To treat infantile spasms</t>
  </si>
  <si>
    <t>dexamethasone intravitreal implant</t>
  </si>
  <si>
    <t>Ozurdex</t>
  </si>
  <si>
    <t>Treatment of non-infectious ocular inflammation of the posterior segment in patients with intermediate, posterior, and panuveitis</t>
  </si>
  <si>
    <t>For treatment of non-infectious uveitis affecting the posterior segment of the eye</t>
  </si>
  <si>
    <t>pegloticase</t>
  </si>
  <si>
    <t>Krystexxa</t>
  </si>
  <si>
    <t>To control the clinical consequences of hyperuricemia in patients with severe gout in whom conventional therapy is contraindicated or has been ineffective.</t>
  </si>
  <si>
    <t>Treatment of chronic gout in adult patients refractory to conventional treatment</t>
  </si>
  <si>
    <t>glycopyrrolate</t>
  </si>
  <si>
    <t>Cuvposa</t>
  </si>
  <si>
    <t>Treatment of pathologic (chronic moderate to severe) drooling in pediatric patients</t>
  </si>
  <si>
    <t>To reduce chronic drooling in patients aged 3 - 16 with neurologic conditions associated with problem drooling (e.g. cerebral palsy)</t>
  </si>
  <si>
    <t>Lumizyme for patients 8 years and older with late (non-infantile) onset Pompe disease (GAA deficiency) who do not have evidence of cardiac hypertrophy. The safety and efficacy of Lumizyme (alglucosidase alfa) have not been evaluated in controlled clinical trials in infantile-onset patients, or in late (non-infantile) onset patients less than 8 years of age</t>
  </si>
  <si>
    <t>rifaximin</t>
  </si>
  <si>
    <t>Normix</t>
  </si>
  <si>
    <t>Treatment of hepatic encephalopathy</t>
  </si>
  <si>
    <t>Reduction in the risk of overt hepatic encephalopathy (HE) recurrence in patients greater than or equal to 18 years of age</t>
  </si>
  <si>
    <t>tenofovir</t>
  </si>
  <si>
    <t>Viread</t>
  </si>
  <si>
    <t>Treatment of pediatric HIV infection.</t>
  </si>
  <si>
    <t>Treatment of HIV infection in combination with other antiretroviral agents in patients 12 to less than 18 years of age</t>
  </si>
  <si>
    <t>carglumic acid</t>
  </si>
  <si>
    <t>Carbaglu</t>
  </si>
  <si>
    <t>Treatment of N-acetylglutamate synthetase deficiency.</t>
  </si>
  <si>
    <t>As an adjunctive therapy for the treatment of acute hyperammonemia due to the deficiency of the hepatic enzyme N-acetylglutamate synthase (NAGS) and as manitenance therapy for chronic hyperammonemia due to NAGS deficiency</t>
  </si>
  <si>
    <t>velaglucerase-alfa</t>
  </si>
  <si>
    <t>Vpriv</t>
  </si>
  <si>
    <t>Treatment of Gaucher disease</t>
  </si>
  <si>
    <t>Treatment of Type I Gaucher Disease</t>
  </si>
  <si>
    <t>aztreonam</t>
  </si>
  <si>
    <t>Cayston</t>
  </si>
  <si>
    <t>Inhalation therapy for control of gram-negative bacteria in the respiratory tract of patients with cystic fibrosis</t>
  </si>
  <si>
    <t>To improve respiratory symptoms in cystic fibrosis (CF) patients with Pseudomonas aeruginosa</t>
  </si>
  <si>
    <t>Treatment of patients previously untreated for CD20-positive chronic lymphocytic leukemia in combination wih fludarbine and cyclophosphamide</t>
  </si>
  <si>
    <t>Treatment of advanced (involutional or residual stage) Dupuytren's disease</t>
  </si>
  <si>
    <t>Treatment of adult patients with Dupuytren's contracture with a palpable cord</t>
  </si>
  <si>
    <t>dalfampridine</t>
  </si>
  <si>
    <t>Ampyra</t>
  </si>
  <si>
    <t>Relief of symptoms of multiple sclerosis</t>
  </si>
  <si>
    <t>Treatment to improve walking in patients with multiple sclerosis</t>
  </si>
  <si>
    <t>Human plasma coagulation Factor VIII and human plasma von Willebrand Factor</t>
  </si>
  <si>
    <t>Wilate</t>
  </si>
  <si>
    <t>Treatment of von Willebrand disease except for surgical and/or invasive procedures in patients with von Willebrand disease in whom desmopressin is either ineffective or contraindicated</t>
  </si>
  <si>
    <t>Treatment of spontaneous or trauma-induced bleeding episodes in patients with severe von Willebrand disease (VWD) as well as patients with mild or moderate VWD in whom the use of desmopressin is known or suspected to be ineffective or contraindicated</t>
  </si>
  <si>
    <t>Treatment of acute attacks of hereditary angioedema in patients 16 years of age and older</t>
  </si>
  <si>
    <t>capsaicin</t>
  </si>
  <si>
    <t>Qutenza</t>
  </si>
  <si>
    <t>Management of neuropathic pain in patients with postherpetic neuralgia</t>
  </si>
  <si>
    <t>Management of neuropathic pain associated with postherpetic neuralgia</t>
  </si>
  <si>
    <t>Treatment of cutaneous T-cell lymphoma (CTCL) in patients who have received at least one prior systemic therapy</t>
  </si>
  <si>
    <t>Treatment of chronic lymphocytic leukemia (CLL) refractory to alemtuzumab and fludarabine</t>
  </si>
  <si>
    <t>Treatment of acute attacks of hereditary angioedema.</t>
  </si>
  <si>
    <t>pralatrexate</t>
  </si>
  <si>
    <t>Folotyn</t>
  </si>
  <si>
    <t>Treatment of T-cell lymphoma</t>
  </si>
  <si>
    <t>ganciclovir</t>
  </si>
  <si>
    <t>Zirgan</t>
  </si>
  <si>
    <t>Treatment of acute herpetic keratitis (dendritic and geographic ulcers)</t>
  </si>
  <si>
    <t>Treatment of acute herpetic keratitis (dendritic ulcers)</t>
  </si>
  <si>
    <t>vigabatrin</t>
  </si>
  <si>
    <t>Sabril</t>
  </si>
  <si>
    <t>Treatment of infantile spasms.</t>
  </si>
  <si>
    <t>For infantile spasms (IS) - 1 month to 2 years of age.</t>
  </si>
  <si>
    <t>Treatment of renal cell carcinoma</t>
  </si>
  <si>
    <t>Treatment of renal cell carcinoma in combination with interferon alfa</t>
  </si>
  <si>
    <t>treprostinil (inhalational)</t>
  </si>
  <si>
    <t>Tyvaso</t>
  </si>
  <si>
    <t>Treatment of pulmonary arterial hypertension (WHO Group I) in patients with NYHA Class III symptoms, to increase walk distance</t>
  </si>
  <si>
    <t>colchicine</t>
  </si>
  <si>
    <t>Colcrys</t>
  </si>
  <si>
    <t>Treatment of familial Mediterranean fever</t>
  </si>
  <si>
    <t>sotalol (IV)</t>
  </si>
  <si>
    <t>So-Aqueous</t>
  </si>
  <si>
    <t>For ventricular tachycardia, ventricular fibrillation, or the maintenance of sinus rhythm in patients converted from atrial fibrillation or atrial flutter when oral administration is not possible.</t>
  </si>
  <si>
    <t>For use as a substitute for oral sotalol in patients who are unable to take sotalol orally [oral sotalol is indicated for maintenance of normal sinus rhythm in patients with history of highly symptomatic atrial fibrillation /flutter, and for treatment of documented life-threatening ventricular arrhythmias]</t>
  </si>
  <si>
    <t>Treatment of cryopyrin-associated periodic syndromes (CAPS), in adults and children 4 years of age and older.</t>
  </si>
  <si>
    <t>tadalafil</t>
  </si>
  <si>
    <t>Adcirca</t>
  </si>
  <si>
    <t>Treatment of pulmonary arterial hypertension (WHO Group I) to improve exercise ability</t>
  </si>
  <si>
    <t>Treatment of malignant glioma</t>
  </si>
  <si>
    <t>Treatment of glioblastoma with progressive disease following prior therapy</t>
  </si>
  <si>
    <t>artemether/lumefantrine</t>
  </si>
  <si>
    <t>Coartem</t>
  </si>
  <si>
    <t>For the treatment of infections due to Plasmodium falciparum or mixed infections including P. falciparum.</t>
  </si>
  <si>
    <t>Treatment of malaria in patients of 5 kg bodyweight or above with acute, uncomplicated malaria due to Plasmodium falciparum or mixed infections including P. falciparum</t>
  </si>
  <si>
    <t>Trypan blue</t>
  </si>
  <si>
    <t>Membraneblue</t>
  </si>
  <si>
    <t>Selectively staining epiretinal membranes during ophthalmic surgical vitrectomy procedures</t>
  </si>
  <si>
    <t>For use as an aid in ophthalmic surgery by staining the epiretinal membranes during ophthalmic surgical vitrectomy procedures, facilitating removal of the tissue</t>
  </si>
  <si>
    <t>recombinant human antithrombin</t>
  </si>
  <si>
    <t>Atryn</t>
  </si>
  <si>
    <t>Treatment of congenital antithrombin deficiency to prevent the occurrence of serious, potentially life-threatening venous thromboembolisms which may develop as a result of surgical or obstetrical procedures</t>
  </si>
  <si>
    <t>Prevention of peri-operative and peri-partum thromboembolic events, in hereditary antithrombin deficient patients.</t>
  </si>
  <si>
    <t>human fibrinogen concentrate, pasteurized</t>
  </si>
  <si>
    <t>Riastap</t>
  </si>
  <si>
    <t>Treatment of fibrinogen deficient patients.</t>
  </si>
  <si>
    <t>Treatment of acute bleeding episodes in patients with congenital fibrinogen deficiency (afibrinogenemia and hypofibrinogenemia)</t>
  </si>
  <si>
    <t>imatinib mesylate</t>
  </si>
  <si>
    <t>Adjuvant treatment of adult patients following complete resection Kit (CD 117) positive gastrointestinal stromal tumors (GIST).</t>
  </si>
  <si>
    <t>Fludarabine phosphate oral tablets</t>
  </si>
  <si>
    <t>Treatment of B-cell chronic lymphocytic leukemia</t>
  </si>
  <si>
    <t>Treatment of adult patients with B-cell chronic lymphocytic leukemia (CLL) whose disease has not responded to or has progressed during or after treatment with at least one standard alkylating-agent containing regimen</t>
  </si>
  <si>
    <t>plerixafor</t>
  </si>
  <si>
    <t>Mozobil (R)</t>
  </si>
  <si>
    <t>For use to improve the yield of progentor cells in the apheresis product for subsequest stem cell transplantation following myelosuppressive or myeloablative chemotherapy</t>
  </si>
  <si>
    <t>To enhance mobilization of hematopoietic stem cells to the peripheral blood for collection and subsequent autologous transplantation in patients with lymphoma and multiple myeloma</t>
  </si>
  <si>
    <t>Treatment of idiopathic thrombocytopenia purpura</t>
  </si>
  <si>
    <t>Treatment of thrombocytopenia in patients with chronic immune (idiopathic) thrombocytopenic purpura who have had an insufficient response to corticosteroids, immunoglobulins, or splenectomy</t>
  </si>
  <si>
    <t>rufinamide</t>
  </si>
  <si>
    <t>Banzel</t>
  </si>
  <si>
    <t>Treatment of Lennox-Gastaut Syndrome.</t>
  </si>
  <si>
    <t>Adjunctive therapy of seizures associated with Lennox-Gastaut syndrome.</t>
  </si>
  <si>
    <t>bendamustine hydrochloride</t>
  </si>
  <si>
    <t>Treanda</t>
  </si>
  <si>
    <t>Treatment of Indolent B-cell non-Hodgkin lymphoma (NHL) that has progressed during or within six months of treatment with rituximab or a rituximab-containing regimen.</t>
  </si>
  <si>
    <t>Routine prophylaxis against angioedema attacks in patients with Hereditary Angioedema (HAE)</t>
  </si>
  <si>
    <t>Iobenguane I 123</t>
  </si>
  <si>
    <t>Adreview</t>
  </si>
  <si>
    <t>For the diagnosis of neuroblastomas</t>
  </si>
  <si>
    <t>To be used in the detection of primary or metastatic pheochromocytomas or neuroblastomas as an adjunct to other diagnostic tests</t>
  </si>
  <si>
    <t>For the diagnosis of pheochromocytomas</t>
  </si>
  <si>
    <t>Immune Globulin (Human)</t>
  </si>
  <si>
    <t>Gamunex-C</t>
  </si>
  <si>
    <t>Treatment of chronic inflammatory demyelinating polyneuropathy</t>
  </si>
  <si>
    <t>Treatment of Chronic Inflammatory Demyelinating Polyneuropathy (CIDP) to improve neuromuscular disability and impairment and for maintenance therapy to prevent relapse</t>
  </si>
  <si>
    <t>Treatment of thrombocytopenia in patients with chronic immune (idiopathic) thrombocytopenic purpura (ITP) who have had an insufficient response to corticosteroids, immunoglobulins, or splenectomy</t>
  </si>
  <si>
    <t>Tetrabenazine</t>
  </si>
  <si>
    <t>Xenazine</t>
  </si>
  <si>
    <t>Treatment of Huntington's disease</t>
  </si>
  <si>
    <t>Treatment of chorea associated with Huntington's disease</t>
  </si>
  <si>
    <t>First-line therapy of multiple myeloma.</t>
  </si>
  <si>
    <t>Bendamustine hydrochloride</t>
  </si>
  <si>
    <t>Treatment of patients with chronic lymphocytic leukemia</t>
  </si>
  <si>
    <t>Levoleucovorin</t>
  </si>
  <si>
    <t>For use in conjunction with high-dose methotrexate in the treatment of osteosarcoma.</t>
  </si>
  <si>
    <t>Levoleucovorin rescue is indicated after high-dose methotrexate therapy in osteosarcoma. Levoleucovorin is also indicated to diminish the toxicity and counteract the effects of impaired methotrexate elimination and of inadvertent overdosage of folic acid antagonists</t>
  </si>
  <si>
    <t>Rilonacept</t>
  </si>
  <si>
    <t>Arcalyst</t>
  </si>
  <si>
    <t>Treatment of CIAS1-Associated Periodic Syndromes</t>
  </si>
  <si>
    <t>Treatment of Cryopyrin-Assisted Periodic Syndromes (CAPS)</t>
  </si>
  <si>
    <t>Reducing signs and symptoms of moderately to severely active polyarticular juvenile idiopathic arthritis in patients 4 years of age and older.</t>
  </si>
  <si>
    <t>Thyrotropin alfa</t>
  </si>
  <si>
    <t>Thyrogen</t>
  </si>
  <si>
    <t>Treatment of well-differentiated papillary, follicular or combined papillary/follicular carcinomas of the thyroid</t>
  </si>
  <si>
    <t>For use as an adjunctive treatment for radioiodine ablation of thyroid tissue remnants in patients who have undergone thyroidectomy for well-differentiated thyroid cancer and who do not have evidence of metastatic thyroid cancer</t>
  </si>
  <si>
    <t>sapropterin</t>
  </si>
  <si>
    <t>Kuvan</t>
  </si>
  <si>
    <t>Indicated to reduce blood phenylalanine (Phe) levels in patients with hyperphenylalaninemia (HPA) due to tetrahydrobiopterin- (BH4-) responsive Phenylketonuria (PKU). Kuvan is to be used in conjunction with a Phe-restricted diet.</t>
  </si>
  <si>
    <t>Sorafenib</t>
  </si>
  <si>
    <t>Treatment of unresectable hepatocellular carcinoma</t>
  </si>
  <si>
    <t>For the use for chronic phase (CP) and accelerated phase (AP) Philadelphia chromosome positive chronic myelogenous leukemia (CML) in adult patients resistant to or intolerant to prior therapy that included imatinib.</t>
  </si>
  <si>
    <t>raloxifene</t>
  </si>
  <si>
    <t>Evista</t>
  </si>
  <si>
    <t>Reduction of the risk of breast cancer in postmenopausal women</t>
  </si>
  <si>
    <t>Reduction in risk of invasive breast cancer in postmenopausal women with osteoporosis and reduction in risk of invasive breast cancer in postmenopausal women at high risk for invasive breast cancer</t>
  </si>
  <si>
    <t>dexrazoxane</t>
  </si>
  <si>
    <t>Totect(R)</t>
  </si>
  <si>
    <t>Treatment of anthracycline extravasation during chemotherapy</t>
  </si>
  <si>
    <t>Treatment of extravasation resulting from IV anthracycline chemotherapy</t>
  </si>
  <si>
    <t>Lanreotide</t>
  </si>
  <si>
    <t>Treatment for acromegly</t>
  </si>
  <si>
    <t>Long-term treatment of acromegalic patients who have had an inadequate response to or cannot be treated with surgery and/or radiotherapy</t>
  </si>
  <si>
    <t>ambrisentan</t>
  </si>
  <si>
    <t>Letairis</t>
  </si>
  <si>
    <t>Treatment of pulmonary arterial hypertension (WHO group I) in patients with WHO class II or III symptoms to improve exercise capacity and delay clinical worsening</t>
  </si>
  <si>
    <t>Somatropin</t>
  </si>
  <si>
    <t>Norditropin</t>
  </si>
  <si>
    <t>Treatment of short stature in patients with Noonan syndrome</t>
  </si>
  <si>
    <t>Temsirolimus</t>
  </si>
  <si>
    <t>Torisel</t>
  </si>
  <si>
    <t>Treatment of advanced renal cell carcinoma</t>
  </si>
  <si>
    <t>doxorubicin HCL liposome injection</t>
  </si>
  <si>
    <t>Doxil</t>
  </si>
  <si>
    <t>For use in combination with bortezomib for the treatment of patients with multiple myeloma who have not previously received bortezomib and have at least one prior therapy.</t>
  </si>
  <si>
    <t>Histrelin</t>
  </si>
  <si>
    <t>Supprelin La</t>
  </si>
  <si>
    <t>hepatitis B immune globulin (human)</t>
  </si>
  <si>
    <t>Hepagam B</t>
  </si>
  <si>
    <t>Prevention of hepatitis B recurrence following orthotopic liver transplant</t>
  </si>
  <si>
    <t>Prevention of hepatitis B recurrence following liver transplantation in HBsAG-positive liver transplant patients</t>
  </si>
  <si>
    <t>Protein C concentrate</t>
  </si>
  <si>
    <t>Ceprotin</t>
  </si>
  <si>
    <t>For replacement therapy in congenital protein C deficiency for the prevention and treatment of thrombosis, pulmonary emboli, and purpura fulminans.</t>
  </si>
  <si>
    <t>Prevention and treatment of venous thrombosis and purpura fulminans</t>
  </si>
  <si>
    <t>Treatment of paroxysmal nocturnal hemoglobinuria to reduce hemolysis</t>
  </si>
  <si>
    <t>Antihemophilic factor (human)</t>
  </si>
  <si>
    <t>Alphanate</t>
  </si>
  <si>
    <t>Treatment of von Willebrand's disease</t>
  </si>
  <si>
    <t>For surgical and/or invasive procedures in patients with von Willebrand Disease (VWD) in whom desmopressin is either ineffective or contraindicated. It is not indicated for patients with severe VWD (Type 3) undergoing major surgery</t>
  </si>
  <si>
    <t>Balsalazide disodium</t>
  </si>
  <si>
    <t>Colazal</t>
  </si>
  <si>
    <t>Treatment of pediatric patients with ulcerative colitis</t>
  </si>
  <si>
    <t>Treatment of mildly to moderately active ulcerative colitis in patients 5 years of age and older. Safety and Effectiveness of Colazal beyond 8 weeks in children (ages 5-17) and 12 weeks in adults have not been established.</t>
  </si>
  <si>
    <t>Hydroxocobalamin</t>
  </si>
  <si>
    <t>Cyanokit</t>
  </si>
  <si>
    <t>Treatment of acute cyanide poisoning</t>
  </si>
  <si>
    <t>Treatment on known or suspected cyanide poisoning</t>
  </si>
  <si>
    <t>Treatment of patients with mantle cell lymphoma who have received at least 1 prior therapy.</t>
  </si>
  <si>
    <t>Humatrope</t>
  </si>
  <si>
    <t>Treatment of short stature in pediatric patients with short stature homeobox-containing gene (SHOX) deficiency</t>
  </si>
  <si>
    <t>Treatment of short stature or growth failure in children with SHOX (short stature homeobox-containing gene) deficiency whose epiphyses are not closed</t>
  </si>
  <si>
    <t>Treatment of dermatofibrosarcoma protuberans</t>
  </si>
  <si>
    <t>Treatment of adult patients with unresectable, recurrent and/or metastatic dermatofibrosarcoma protuberans (DFSP)</t>
  </si>
  <si>
    <t>Treatment of adult patients with relapsed or refractory Philadelphia chromosome positive acute lymphoblastic leukemia (Ph+ALL)</t>
  </si>
  <si>
    <t>Imatinib mesylate</t>
  </si>
  <si>
    <t>Treatment of idiopathic hypereosinophilic syndrome including acute and chronic eosinophilic leukemia</t>
  </si>
  <si>
    <t>Treatment of adult patients with hypereosinophic syndrome (HES) and/or chronic eosinophilic leukemia (CEL) who have the FIP1L1-PDGFRÃ¿}Ã¿Â± fusion kinase (mutational analysis or FISH demonstration of CHIC2 allele deletion) and for patients with HES and/or CEL who are FIP1L1-PDGFRÃ¿}Ã¿Â± fusion kinase negative or unknown</t>
  </si>
  <si>
    <t>Treatment of myeloproliferative disorders/myelodysplastic syndromes associated with platelet-derived growth factor gene re-arrangements</t>
  </si>
  <si>
    <t>Treatment of adult patients with myelodysplastic/myeloproliferative diseases (MDS/MPD) associated with PDGFR (platelet-derived growth factor receptor) gene re-arrangements</t>
  </si>
  <si>
    <t>Treatment of systemic mastocytosis without the D816V c-kit mutation</t>
  </si>
  <si>
    <t>Treatment of adult patients with aggressive mastocytosis (ASM) without the D816V c-Kit mutation or with c-Kit mutational status unknown</t>
  </si>
  <si>
    <t>Coagulation Factor VIIa (Recombinant)</t>
  </si>
  <si>
    <t>Novoseven</t>
  </si>
  <si>
    <t>Treatment of bleeding episodes in patients with acquired inhibitors to Factor VIII or Factor IX</t>
  </si>
  <si>
    <t>Treatment of bleeding episodes in surgical interventions or invasive procedures in patients with acquired hemophilia</t>
  </si>
  <si>
    <t>Coagulation factor VIIa (recombinant)</t>
  </si>
  <si>
    <t>Prevention of bleeding episodes in patients with acquired inhibitors to Factor VIII or Factor IX</t>
  </si>
  <si>
    <t>Prevention of bleeding in surgical interventions or invasive procedures in patients with acquired hemophilia</t>
  </si>
  <si>
    <t>vorinostat</t>
  </si>
  <si>
    <t>Zolinza</t>
  </si>
  <si>
    <t>Treatment of T-cell non-Hodgkin's lymphoma</t>
  </si>
  <si>
    <t>Treatment of cutaneous manifestations in patients with cutaneous T-cell lymphoma (CTCL) who have progressive, persistant or recurrent disease on or following two systemic therapies.</t>
  </si>
  <si>
    <t>bicarbonate infusate</t>
  </si>
  <si>
    <t>Normocarb Hf</t>
  </si>
  <si>
    <t>Use in the management of patients undergoing continuous renal replacement therapy with hemofiltration</t>
  </si>
  <si>
    <t>Use as a replacement solution in Continuous Renal Replacement Therapy (CRRT) to replace water and to correct electrolytes and acid-base imbalances in adults and children</t>
  </si>
  <si>
    <t>idursulfase</t>
  </si>
  <si>
    <t>Elaprase</t>
  </si>
  <si>
    <t>Long term enzyme replacement therapy for patients with mucopolysaccharidosis II (Hunter Syndrome)</t>
  </si>
  <si>
    <t>Indicated for patients with Hunter syndrome (mucopolysaccharidosis II, MPS II). Idursulfase has been shown to improve walking capacity in these patients</t>
  </si>
  <si>
    <t>For use in combination with dexamethasone for the treatment of multiple myeloma patients who have received at least one prior therapy</t>
  </si>
  <si>
    <t>Treatment of adults with chronic myeloid leukemia with resistance or intolerance to prior therapy including imatinib</t>
  </si>
  <si>
    <t>Treatment of adults with Philadelphia chromosome-positive acute lymphoblastic leukemia with resistance or intolerance to prior therapy</t>
  </si>
  <si>
    <t>Thalidomide</t>
  </si>
  <si>
    <t>Thalomid</t>
  </si>
  <si>
    <t>Treatment of patients with newly diagnosed multiple myeloma</t>
  </si>
  <si>
    <t>Infliximab</t>
  </si>
  <si>
    <t>Treatment of pediatric (0 to 16 years of age) Crohn's Disease</t>
  </si>
  <si>
    <t>For reducing signs and symptoms and inducing and maintaining clinical remission in pediatric patients with moderately to severely active Crohn's disease who have had an inadequate response to conventional therapy</t>
  </si>
  <si>
    <t>decitabine</t>
  </si>
  <si>
    <t>Dacogen</t>
  </si>
  <si>
    <t>Treatment of myelodysplastic syndromes.</t>
  </si>
  <si>
    <t>for treatment of patients with myelodysplastic syndromes (MDS) including previously treated and untreated, de novo and secondary MDS of all French-American-British subtypes (refractory anemia, refractory anemia with ringed sideroblasts, refractory anemia with excess blasts, refractory anemia with excess blasts in transformation, and chronic myelomonocytic leukemia) and intermediate-1, intermediate-2, and high-risk International Prognostic Scoring System groups</t>
  </si>
  <si>
    <t>Myozyme for use in patients with Pompe disease (GAA deficiency). Alglucosidase alfa has been shown to improve ventilator-free survival in patients with infantile onset Pompe disease as compared to an untreated historical control, whereas use of Alphaglucosidase in patients with other forms of Pompe disease has not been adequately studied to assure safety and efficacy.</t>
  </si>
  <si>
    <t>Ibuprofen lysine</t>
  </si>
  <si>
    <t>Neoprofen</t>
  </si>
  <si>
    <t>Treatment of patent ductus arteriosus</t>
  </si>
  <si>
    <t>For closure of a clinically significant patent ductus arteriosus in premature infants weighing between 500 and 1500 g, who are no more than 32 weeks gestational age when usual medical management (e.g., fluid restriction, diuretics, respiratory support, etc.) is ineffective</t>
  </si>
  <si>
    <t>Tacrolimus</t>
  </si>
  <si>
    <t>Prophylaxis of organ rejection in patients receiving heart transplants.</t>
  </si>
  <si>
    <t>Prophylaxis of organ rejection in patients receiving allogenic heart transplants.</t>
  </si>
  <si>
    <t>cetuximab</t>
  </si>
  <si>
    <t>Erbitux</t>
  </si>
  <si>
    <t>Treatment of squamous cell cancer of the head and neck in patients who express epidermal growth factor receptor</t>
  </si>
  <si>
    <t>For use in combination with radiation therapy, for the treatment of locally or regionally advanced squamous cell carcinoma of the head and neck (SCCHN) and for use as a single agent for the treatment of patients with recurrent or metastatic SCCHN for whom prior platinum-based therapy has failed</t>
  </si>
  <si>
    <t>Treatment of myelodysplastic syndromes</t>
  </si>
  <si>
    <t>Treatment of patients with transfusion dependant anemia due to low or intermediate-1 risk myelodysplastic syndromes associated with a deletion 5 q cytogenetic abnormality with or without additional cytogenetic abnormalities</t>
  </si>
  <si>
    <t>Treatment of renal cell carcinoma.</t>
  </si>
  <si>
    <t>Treatment of patients with advanced renal cell carcinoma</t>
  </si>
  <si>
    <t>mecasermin rinfabate</t>
  </si>
  <si>
    <t>Iplex</t>
  </si>
  <si>
    <t>Treatment of growth hormone insensitivity syndrome (GHIS)</t>
  </si>
  <si>
    <t>Treatment of growth failure in children with severe primary IGF-1 deficiency (Primary IGFD) or with growth hormone (GH) gene deletion who have developed neutralizing antibodies to growth hormone</t>
  </si>
  <si>
    <t>Treatment of excessive daytime sleepiness in patients with narcolepsy</t>
  </si>
  <si>
    <t>Treatment of chronic iron overload due to blood transfusions (transfusional hemosiderosis) in patients 2 years of age or older</t>
  </si>
  <si>
    <t>nelarabine</t>
  </si>
  <si>
    <t>Arranon</t>
  </si>
  <si>
    <t>Treatment of acute lymphoblastic leukemia and lymphoblastic lymphoma</t>
  </si>
  <si>
    <t>Treatment of patients with T-cell acute lymphoblastic leukemia and T-cell lymphoblastic lymphoma whose disease has not responded to or has relapsed following treatment with at least two chemotherapy regimens</t>
  </si>
  <si>
    <t>Mecasermin</t>
  </si>
  <si>
    <t>Increlex</t>
  </si>
  <si>
    <t>Treatment of growth hormone insensitivity syndrome.</t>
  </si>
  <si>
    <t>Long-term treatment of growth failure in children with severe primary IGF-1 deficiency (Primary IGFD) or with growth hormone (GH) gene deletion who have developed neutralizing antibodies to growth hormone.</t>
  </si>
  <si>
    <t>quinine Sulfate</t>
  </si>
  <si>
    <t>Treatment of uncomplicated Plasmodium falciparum malaria</t>
  </si>
  <si>
    <t>Prevention of bleeding episodes in patients with hemophilia A or B, with or without inhibitors</t>
  </si>
  <si>
    <t>Prevention of bleeding in surgical interventions or invasive procedures in hemophilia A or B patients with inhibitors to Factor VIII or Factor IX</t>
  </si>
  <si>
    <t>meloxicam</t>
  </si>
  <si>
    <t>Mobic</t>
  </si>
  <si>
    <t>For relief of the signs and symptoms of pauciarticular or polyarticular course Juvenile Rheumatoid Arthritis in patients 2 years of age or older</t>
  </si>
  <si>
    <t>Treatment of bleeding episodes in patients with congenital factor VII deficiency</t>
  </si>
  <si>
    <t>Treatment of bleeding episodes in patients with Factor VII Deficiency</t>
  </si>
  <si>
    <t>Prevention of bleeding episodes in patients with congenital Factor VII deficiency</t>
  </si>
  <si>
    <t>Prevention of bleeding in surgical interventions or invasive procedures in patients with congenital F VII deficiency</t>
  </si>
  <si>
    <t>N-acetylgalactosamine-4-sulfatase, recombinant human</t>
  </si>
  <si>
    <t>Naglazyme</t>
  </si>
  <si>
    <t>Treatment of mucopolysaccharidosis Type VI (Maroteaux-Lamy syndrome).</t>
  </si>
  <si>
    <t>For patients with mucopolysaccharidosis VI. Galsulfase has been shown to improve walking and stair-climbing capacity.</t>
  </si>
  <si>
    <t>Vaccinia Immune Globulin (Human) Intravenous</t>
  </si>
  <si>
    <t>Cnj-016</t>
  </si>
  <si>
    <t>Treatment of complications of vaccinia vaccination</t>
  </si>
  <si>
    <t>treatment and/or modification of the following conditions, which are complications resulting from smallpox vaccination: Eczema vaccinatum Progressive vaccinia Severe generalized vaccinia Vaccinia infections in individuals who have skin conditions such as burns, impetigo, varicella-zoster, or poison ivy; or in individuals who have eczematous skin lesions because of either the activity or extensiveness of such lesions Aberrant infections induced by vaccinia virus that include its accidental implantation in eyes (except in cases of isolated keratitis), mouth, or other areas where vaccinia infection would constitute a special hazard.</t>
  </si>
  <si>
    <t>Fluocinolone</t>
  </si>
  <si>
    <t>Retisert</t>
  </si>
  <si>
    <t>Treatment uveitis involving the posterior segment of the eye.</t>
  </si>
  <si>
    <t>Treatment of chronic non-infectious uveitis affecting the posterior segment of the eye</t>
  </si>
  <si>
    <t>Treatment of multiple myeloma patients who have received at least one prior therapy</t>
  </si>
  <si>
    <t>temozolomide</t>
  </si>
  <si>
    <t>Temodar</t>
  </si>
  <si>
    <t>Treatment of recurrent malignant glioma.</t>
  </si>
  <si>
    <t>Treatment of adult patients with newly diagnosed glioblastoma multiforme concomitatly with radiotherapy and then as maintenance treatment</t>
  </si>
  <si>
    <t>Treatment of severe complications from the smallpox vaccine</t>
  </si>
  <si>
    <t>Treatment and modification of aberrant infections induced by vaccinia virus that include its accidental implantation in eyes (except in cases of isolated keratitis), mouth, or other areas where vaccinia infection would constitute a special hazard; eczema vaccinatum; progressive vaccinia; severe generalized vaccinia, and vaccinia infections in individuals who have skin conditions such as burns, impetigo, varicella-zoster, or poison ivy; or in individuals who have eczematous skin lesions because of either the activity or extensiveness of such lesions</t>
  </si>
  <si>
    <t>benzoate/phenylacetate</t>
  </si>
  <si>
    <t>Ammonul</t>
  </si>
  <si>
    <t>Treatment of acute hyperammonemia and associated encephalopathy in patients with deficiencies in enzymes of the urea cycle.</t>
  </si>
  <si>
    <t>Adjunctive therapy in the treatment of acute hyperammonemia and associated encephalopathy in patients with deficiencies in enzymes of the urea cycle.</t>
  </si>
  <si>
    <t>Potassium Iodide Oral Solution</t>
  </si>
  <si>
    <t>Thyroshield</t>
  </si>
  <si>
    <t>For use as a thyroid blocking agent in pediatric patients exposed to radiactive iodine</t>
  </si>
  <si>
    <t>Iloprost inhalation solution</t>
  </si>
  <si>
    <t>Ventavis</t>
  </si>
  <si>
    <t>Treatment of pulmonary arterial hypertension (WHO Group I) in patients with NYHA Class III or IV symptoms</t>
  </si>
  <si>
    <t>clofarabine</t>
  </si>
  <si>
    <t>Clolar</t>
  </si>
  <si>
    <t>Treatment of pediatric patients 1 to 21 years old with relapsed or refractory acute lymphoblastic leukemia after at least two prior regimens</t>
  </si>
  <si>
    <t>Recombinant human luteinizing hormone</t>
  </si>
  <si>
    <t>Luveris</t>
  </si>
  <si>
    <t>For use in association with recombinant human follicle stimulating hormone for the treatment of women with chronic anovulation due to hypogonadotropic hypogonadism.</t>
  </si>
  <si>
    <t>Luveris (lutropin alfa for injection), concomitantly administered with Gonal-f (follitropin alfa for injection), is indicated for stimulation of follicular development in infertile hypogonadotropic hypogonadal women with profound LH deficiency (LH (less than) 1.2 IU/L).</t>
  </si>
  <si>
    <t>multi-vitamin infusion without vitamin K</t>
  </si>
  <si>
    <t>M.V.I.-12</t>
  </si>
  <si>
    <t>Prevention of vitamin deficiency and thromboembolic complications in people receiving home parenteral nutrition and warfarin-type anticoagulant therapy</t>
  </si>
  <si>
    <t>Prevention of vitamin deficiency and thrombormbolic complications in people receiving home parenteral nutrition who also receive warfarin-type anticoagulant therapy</t>
  </si>
  <si>
    <t>Diethylenetriaminepentaacetic acid (DTPA)</t>
  </si>
  <si>
    <t>Treatment of patients with known or suspected internal contamination with plutonium, americium, or curium to increase the rates of elimination.</t>
  </si>
  <si>
    <t>Treatment of internal contamination with plutonium, americium or curium</t>
  </si>
  <si>
    <t>Glutamine</t>
  </si>
  <si>
    <t>Nutrestore</t>
  </si>
  <si>
    <t>For use with human growth hormone in the treatment of short bowel syndrome (nutrient malabsorption from the gastrointestinal tract resulting from an inadequate absorptive surface).</t>
  </si>
  <si>
    <t>Treatment of short bowel syndrome in patients receiving specialized nutritional support when used in conjunction with a recombinant human growth hormone that is approved for this indication.</t>
  </si>
  <si>
    <t>azacitidine</t>
  </si>
  <si>
    <t>Vidaza</t>
  </si>
  <si>
    <t>Treatament of myelodysplastic syndromes</t>
  </si>
  <si>
    <t>Treatment of patients with the following myelodysplastic syndrome subtypes: refractory anemia or refractory anemia with ringed sideroblasts (if accompanied by neutropenia or thrombocytopenia and requiring transfusions), refractory anemia with excess blasts, refractory anemia with excess blasts in transformation, and chronic myelomonocytic leukemia</t>
  </si>
  <si>
    <t>tinidazole</t>
  </si>
  <si>
    <t>Tindamax</t>
  </si>
  <si>
    <t>Treatment of giardiasis</t>
  </si>
  <si>
    <t>Treatment of giardiasis caused by G. duodenalis (also termed G. lamblia) in both adults and pediatric patients older than three years of age</t>
  </si>
  <si>
    <t>Tinidazole</t>
  </si>
  <si>
    <t>Treatment of amebiasis</t>
  </si>
  <si>
    <t>Treatment of intestinal amebiasis and amebic liver abcess caused by E. histolytica in both adults and pediatric patients older than three years of age. It is not indicated for the treatment of asymptomatic cyst passage.</t>
  </si>
  <si>
    <t>Apomorphine HCl</t>
  </si>
  <si>
    <t>Apokyn</t>
  </si>
  <si>
    <t>Treatment of the on-off fluctuations associated with late-stage Parkinson's disease.</t>
  </si>
  <si>
    <t>For the acute, intermittent treatment of hypomobility, "off" episodes ("end-of-dose-wearing-off" and unpredictable :on/off" episodes) associated with advanced Parkinson's disease</t>
  </si>
  <si>
    <t>Synthetic human secretin</t>
  </si>
  <si>
    <t>Chirostim</t>
  </si>
  <si>
    <t>For use in the diagnosis of gastrinoma associated with Zollinger-Ellison syndrome.</t>
  </si>
  <si>
    <t>Stimulation of pancreatic secretions, including bicarbonate, to aid in the diagnosis of pancreatic exocrine dysfunction, stimulation of gastrin secretion to aid in the diagnosis of gastrinoma, and stimulation of pancreatic secretions to facilitate the identification of the ampulla of Vater and accessory papilla during endoscopic retrograde cholangiopancreatography</t>
  </si>
  <si>
    <t>Treatment of hypercalcemia in patients with parathyroid carcinoma</t>
  </si>
  <si>
    <t>pemetrexed disodium</t>
  </si>
  <si>
    <t>Alimta</t>
  </si>
  <si>
    <t>Treatment of malignant pleural mesothelioma</t>
  </si>
  <si>
    <t>Treatment of patients with malignant pleural mesothelioma whose disease is either unresectable or who are otherwise not candidates for curative surgery</t>
  </si>
  <si>
    <t>acetylcysteine</t>
  </si>
  <si>
    <t>Acetadote</t>
  </si>
  <si>
    <t>For the intravenous treatment of moderate to severe acetaminophen overdose</t>
  </si>
  <si>
    <t>For the use of Acetadote(registered TM) Injection, administered intravenously within 8 to 10 hours after ingestion of a potentially heptotoxic quantity of acetaminophen, to prevent or lessen hepatic injur</t>
  </si>
  <si>
    <t>Somatropin (r-DNA)</t>
  </si>
  <si>
    <t>Zorbtive</t>
  </si>
  <si>
    <t>For use alone or in combination with glutamine in the treatment of short bowel syndrome.</t>
  </si>
  <si>
    <t>Treatment of short bowel syndrome in patients receiving specialized nutritional support</t>
  </si>
  <si>
    <t>Botulism immune globulin</t>
  </si>
  <si>
    <t>Babybig</t>
  </si>
  <si>
    <t>Treatment of infant botulism.</t>
  </si>
  <si>
    <t>Indicated for treatment of infant botulism caused by type A or type B Clostridium botulinum.</t>
  </si>
  <si>
    <t>iron(III)-hexacyanoferrate(II)</t>
  </si>
  <si>
    <t>Radiogardase</t>
  </si>
  <si>
    <t>Treatment of patients with known or suspected internal contamination with radioactive or non-radioactive cesium or thallium</t>
  </si>
  <si>
    <t>Treatment of patients with known or suspected internal contamination with radioactive cesium and/or radioactive or non-radioactive thallium to increase their rates of elimination</t>
  </si>
  <si>
    <t>porfimer</t>
  </si>
  <si>
    <t>Photofrin</t>
  </si>
  <si>
    <t>For the ablation of High-Grade Dysplasia in Barrett's Esophagus in patients who are not considered to be candidates for esophagectomy</t>
  </si>
  <si>
    <t>For the ablation of high-grade dysplasia in Barrett's esophagus patients who do not undergo esophagectomy</t>
  </si>
  <si>
    <t>miglustat</t>
  </si>
  <si>
    <t>Zavesca</t>
  </si>
  <si>
    <t>Treatment of Gaucher disease.</t>
  </si>
  <si>
    <t>Treatment of mild to moderate Type I Gaucher disease in adults for whom enzyme replacement therapy is not a therapeutic option (e.g., due to constraints such as allergy, hypersensitivity, or poor venous access).</t>
  </si>
  <si>
    <t>ribavirin</t>
  </si>
  <si>
    <t>Rebetol</t>
  </si>
  <si>
    <t>Treatment of chronic hepatitis C in pediatric patients</t>
  </si>
  <si>
    <t>Treatment of chronic hepatitis C among previously untreated pediatric patients at least three years of age or older.</t>
  </si>
  <si>
    <t>Tositumomab and iodine I 131 tositumomab</t>
  </si>
  <si>
    <t>Bexxar</t>
  </si>
  <si>
    <t>Treatment of non-Hodgkin's B-cell lymphoma.</t>
  </si>
  <si>
    <t>Treatment of patients with CD20 positive, follicular, non-Hodgkin's lymphoma, with and without transformation, whose disease is refractory to Rituximab and has relapsed following chemotherapy</t>
  </si>
  <si>
    <t>Treatment of multiple myeloma patients who have received at least two prior therapies and have demonstrated disease progression on the last therapy</t>
  </si>
  <si>
    <t>laronidase</t>
  </si>
  <si>
    <t>Aldurazyme</t>
  </si>
  <si>
    <t>Treatment of patients with mucopolysaccharidosis-I.</t>
  </si>
  <si>
    <t>Treatment for patients with Hurler and Hurler-Scheie forms of Mucopolysaccharidosis I (MPS I) and for patients with the Scheie form who have moderate to severe symptoms</t>
  </si>
  <si>
    <t>Ceramide trihexosidase/alpha-galactosidase A</t>
  </si>
  <si>
    <t>Fabrazyme</t>
  </si>
  <si>
    <t>Treatment of Fabry's disease.</t>
  </si>
  <si>
    <t>For use in patients with Fabry disease to reduce globotriaosylceramide (GL-3) deposition in capillary endothelium of the kidney and certain other cell types</t>
  </si>
  <si>
    <t>Pegvisomant</t>
  </si>
  <si>
    <t>Somavert</t>
  </si>
  <si>
    <t>Treatment of acromegaly.</t>
  </si>
  <si>
    <t>Treatment of acromegaly in patients who have had an inadequate response to surgery and/or radiation therapy and/or other medical therapies, or for whom these therapies are not appropriate</t>
  </si>
  <si>
    <t>polifeprosan 20 with carmustine</t>
  </si>
  <si>
    <t>Gliadel</t>
  </si>
  <si>
    <t>Treatment of malignant glioma.</t>
  </si>
  <si>
    <t>Expanding the indication to include patients with malignant glioma undergoing primary surgical resection.</t>
  </si>
  <si>
    <t>Icodextrin 7.5% with Electrolytes Peritoneal Dialysis Solution</t>
  </si>
  <si>
    <t>Extraneal (With 7.5% Icodextrin) Peritoneal Dialysis Solutio</t>
  </si>
  <si>
    <t>Treatment of those patients having end stage renal disease and requiring peritoneal dialysis treatment.</t>
  </si>
  <si>
    <t>For use as a single daily exchange for the long (8-16 hour) dwell during continuous ambulatory peritoneal dialysis (CAPD) or automated peritoneal dialysis (APD) for the management of chronic renal failure.</t>
  </si>
  <si>
    <t>Nitazoxanide</t>
  </si>
  <si>
    <t>Alinia</t>
  </si>
  <si>
    <t>Treatment of cryptosporidiosis.</t>
  </si>
  <si>
    <t>Treatment of diarrhea caused by Cryptosporidium parvum and Giardia lamblia</t>
  </si>
  <si>
    <t>nitazoxanide</t>
  </si>
  <si>
    <t>Treatment of intestinal giardiasis</t>
  </si>
  <si>
    <t>Synthetic porcine secretin</t>
  </si>
  <si>
    <t>Secreflo</t>
  </si>
  <si>
    <t>For use in the evaluation of exocrine pancreas function.</t>
  </si>
  <si>
    <t>For use in secretin stimulation testing for: Stimulation of pancreatic secretions to facilitate the identification of the ampulla of Vater and accessory papilla during endoscopic retrograde cholangio-pancreatography (ERCP)</t>
  </si>
  <si>
    <t>buprenorphine in combination with naloxone</t>
  </si>
  <si>
    <t>Suboxone</t>
  </si>
  <si>
    <t>Treatment of opiate addiction in opiate users</t>
  </si>
  <si>
    <t>Treatment of opioid dependence in patients 16 years of age or older</t>
  </si>
  <si>
    <t>Treatment of cataplexy associated with narcolepsy</t>
  </si>
  <si>
    <t>rasburicase</t>
  </si>
  <si>
    <t>Elitek</t>
  </si>
  <si>
    <t>Treatment of malignancy-associated or chemotherapy-induced hyperuricemia.</t>
  </si>
  <si>
    <t>Initial management of plasma uric acid levels in pediatric patients with leukemia,lymphoma, and solid tumor malignancies who are receiving anti-cancer therapy expected to result in tumor lysis and subsequent elevation of plasma uric acid.</t>
  </si>
  <si>
    <t>Use in secretin stimulation testing for stimulation of gastrin secretion to aid in the diagnosis of gastrinoma</t>
  </si>
  <si>
    <t>For use in conjunction with diagnostic, therapeutic, or combined diagnostic/therapeutic procedures for pancreatic disorders to increase pancreatic fluid secretion.</t>
  </si>
  <si>
    <t>Use in secretin stimulation testing for stimulation of pancreatic secretions, including bicarbonate, to aid in the diagnosis of pancreatic exocrine dysfunction</t>
  </si>
  <si>
    <t>ibritumomab tiuxetan</t>
  </si>
  <si>
    <t>Zevalin</t>
  </si>
  <si>
    <t>Treatment of B-cell non-Hodgkin's lymphoma.</t>
  </si>
  <si>
    <t>Treatment of patients with relapsed or refractory low-grade, follicular, or transformed B-cell non-Hodgkin's lymphoma, including patients with Rituximab (Rituxan?) refractory follicular non-Hodgkin?s lymphoma</t>
  </si>
  <si>
    <t>Treatment of patients with Kit (CD117) positive unresectable and/or metastatic malignant gastrointestinal stromal tumors (GIST)</t>
  </si>
  <si>
    <t>Adjunctive therapy to dietary restriction of tyrosine and phenylalanine in the treatment of hereditary tyrosinemia type 1</t>
  </si>
  <si>
    <t>Topiramate</t>
  </si>
  <si>
    <t>Topamax</t>
  </si>
  <si>
    <t>Treatment of Lennox-Gastaut syndrome.</t>
  </si>
  <si>
    <t>As adjunctive therapy in patients two years and older with siezures associated with Lennox-Gastaut syndrome.</t>
  </si>
  <si>
    <t>Zoledronate</t>
  </si>
  <si>
    <t>Zometa, Zabel</t>
  </si>
  <si>
    <t>Treatment of tumor induced hypercalcemia.</t>
  </si>
  <si>
    <t>Treatment of hypercalcemia of malignancy.</t>
  </si>
  <si>
    <t>somatropin [rDNA]</t>
  </si>
  <si>
    <t>Genotropin</t>
  </si>
  <si>
    <t>Treatment of growth failure in children who were born small for gestational age.</t>
  </si>
  <si>
    <t>For long-term treatment of growth failure in children born small for gestational age who fail to manifest catch-up growth by two years of age.</t>
  </si>
  <si>
    <t>Imatinib</t>
  </si>
  <si>
    <t>Treatment of patients with chronic myeloid leukemia (CML) in blast crisis, accelerated phase, or in chronic phase after failure of interferon-alpha therapy</t>
  </si>
  <si>
    <t>alemtuzumab</t>
  </si>
  <si>
    <t>Campath</t>
  </si>
  <si>
    <t>Treatment of chronic lymphocytic leukemia.</t>
  </si>
  <si>
    <t>The treatment of patients with B-cell chronic lymphocytic leukemia who have been treated with alkylating agents and who have failed fludarabine therapy.</t>
  </si>
  <si>
    <t>Treatment of cervical dystonia.</t>
  </si>
  <si>
    <t>Treatment of cervical dystonia in adults to decrease the severity of abnormal head position and neck pain associated with cervical dystonia.</t>
  </si>
  <si>
    <t>Fomepizole</t>
  </si>
  <si>
    <t>Antizole</t>
  </si>
  <si>
    <t>Treatment of methanol or ethylene glycol poisoning.</t>
  </si>
  <si>
    <t>Use for suspected or confirmed methanol poisoning, either alone or in combination with hemodialysis</t>
  </si>
  <si>
    <t>Botulinum toxin type B</t>
  </si>
  <si>
    <t>Myobloc</t>
  </si>
  <si>
    <t>Treatment of patients with cervical dystonia to reduce the severity of abnormal head position and neck pain associated with cervical dystonia.</t>
  </si>
  <si>
    <t>Mitoxantrone</t>
  </si>
  <si>
    <t>Novantrone</t>
  </si>
  <si>
    <t>Treatment of secondary-progressive multiple sclerosis.</t>
  </si>
  <si>
    <t>Reducing neurologic disability and/or the frequency of clinical relapses in patients with secondary (chronic) progressive, progressive relapsing, or worsening relapsing-remitting multiple sclerosis (i.e., patients whose neurologic status is significantly adnormal between relapses).</t>
  </si>
  <si>
    <t>Treatment of progressive-relapsing multiple sclerosis.</t>
  </si>
  <si>
    <t>Antivenin, crotalidae polyvalent immune Fab (ovine)</t>
  </si>
  <si>
    <t>Crofab</t>
  </si>
  <si>
    <t>Treatment of envenomations inflicted by North American crotalid snakes.</t>
  </si>
  <si>
    <t>Treatment of minimal and moderate North American Crotalidae envenomation</t>
  </si>
  <si>
    <t>For induction of remission and consolidation in patients with acute promyelocytic leukemia (APL) who are refractory to, or have relapsed from, retinoid and anthracycline chemotherapy, and whose APL is characterized by the presence of the t(15;17) translocation of PML/RAR-alpha gene expression.</t>
  </si>
  <si>
    <t>Somatropin (rDNA origin) injection</t>
  </si>
  <si>
    <t>1. Treatment of growth failure in children due to inadequate growth hormone secretion 2. Treatment of short stature associated with Turner's syndrome</t>
  </si>
  <si>
    <t>Long-term treatment of children who have growth failure due to inadequate secretion of endogenous growth hormone.</t>
  </si>
  <si>
    <t>Somatropin [rDNA]</t>
  </si>
  <si>
    <t>Treatment of short stature in patients with Prader-Willi syndrome.</t>
  </si>
  <si>
    <t>Long-term treatment of pediatric patients who have growth failure due to Prader-Willi syndrome (PWS).</t>
  </si>
  <si>
    <t>Follitropin alfa, recombinant</t>
  </si>
  <si>
    <t>Gonal-F</t>
  </si>
  <si>
    <t>For the initiation and re-initiation of spermatogenesis in adult males with reproductive failure due to hypothalamic or pituitary dysfunction, hypogonadotropic hypogonadism. AMENDED indication 6/27/00: For the induction of spermatogenesis in men with primary and secondary hypogonadotropic hypogonadism in whom the cause of infertility is not due to primary testicular failure.</t>
  </si>
  <si>
    <t>For the induction of spermatogenesis in men with primary and secondary hypogonadotropic hypogonadism in whom the cause of infertility is not due to primary testicular failure.</t>
  </si>
  <si>
    <t>Treatment of patients with CD33 positive acute myeloid leukemia in first relapse who are 60 years of age or older and who are not considered candidates for cytotoxic chemotherapy</t>
  </si>
  <si>
    <t>epoprostenol</t>
  </si>
  <si>
    <t>Flolan</t>
  </si>
  <si>
    <t>Treatment of secondary pulmonary hypertension due to intrinsic precapillary pulmonary vascular disease.</t>
  </si>
  <si>
    <t>treatment of pulmonary arterial hypertension (WHO Group 1) to improve exercise capacity. Studies establishing effectiveness included predominantly patients with NYHA Functional Class III-IV symptoms and etiologies of idiopathic or heritable PAH or PAH associated with connective tissue diseases.</t>
  </si>
  <si>
    <t>Antihemophilic factor (recombinant)</t>
  </si>
  <si>
    <t>Refacto, Xyntha</t>
  </si>
  <si>
    <t>For the control and prevention of hemorrhagic episodes and for surgical prophylaxis in patients with hemophilia A (congenital factor VIII deficiency or classic hemophilia).</t>
  </si>
  <si>
    <t>Interferon gamma-1b</t>
  </si>
  <si>
    <t>Actimmune</t>
  </si>
  <si>
    <t>Delaying time to disease progression in patients with severe, malignant osteopetrosis.</t>
  </si>
  <si>
    <t>Bexarotene</t>
  </si>
  <si>
    <t>Targretin</t>
  </si>
  <si>
    <t>Treatment of cutaneous T-cell lymphoma.</t>
  </si>
  <si>
    <t>Treatment of cutaneous manifestations of cutaneous T-cell lymphoma in patients who are refractory to at least one prior systemic therapy.</t>
  </si>
  <si>
    <t>Nitric oxide</t>
  </si>
  <si>
    <t>Inomax</t>
  </si>
  <si>
    <t>Treatment of persistent pulmonary hypertension in the newborn.</t>
  </si>
  <si>
    <t>In conjunction with ventilatory support and other appropriate agents, in the treatment of term and near-term (&gt;34 weeks) neonates with hypoxic respiratory failure associated with clinical or echocardiographic evidence of pulmonary hypertension, where it improves oxygenation and reduces the need for extracorporeal membrane oxygenation.</t>
  </si>
  <si>
    <t>Somatropin (rDNA origin)</t>
  </si>
  <si>
    <t>Nutropin Depot</t>
  </si>
  <si>
    <t>Long-term treatment of children who have growth failure due to a lack of adequate endogenous growth hormone secretion.</t>
  </si>
  <si>
    <t>Long-term treatment of growth failure due to a lack of adequate endogenous growth hormone secetion for once- or twice-a-month administration.</t>
  </si>
  <si>
    <t>Levocarnitine</t>
  </si>
  <si>
    <t>Carnitor</t>
  </si>
  <si>
    <t>Treatment of manifestations of carnitine deficiency in patients with end stage renal disease who require dialysis.</t>
  </si>
  <si>
    <t>Prevention and treatment of carnitine deficiency in patients with end stage renal disease who are undergoing dialysis.</t>
  </si>
  <si>
    <t>Pulmonary surfactant replacement, porcine</t>
  </si>
  <si>
    <t>Curosurf</t>
  </si>
  <si>
    <t>For the treatment and prevention of respiratory distress syndrome in premature infants.</t>
  </si>
  <si>
    <t>Treatment (rescue) of respiratory distress syndrome in premature infants.</t>
  </si>
  <si>
    <t>Exemestane</t>
  </si>
  <si>
    <t>Aromasin</t>
  </si>
  <si>
    <t>Treatment of advanced breast cancer in postmenopausal women whose disease has progressed following tamoxifen therapy.</t>
  </si>
  <si>
    <t>Caffeine</t>
  </si>
  <si>
    <t>Cafcit</t>
  </si>
  <si>
    <t>Treatment of apnea of prematurity.</t>
  </si>
  <si>
    <t>Short term treatment of apnea of prematurity in infants between 28 and less than 33 weeks gestational age.</t>
  </si>
  <si>
    <t>Epirubicin</t>
  </si>
  <si>
    <t>Ellence</t>
  </si>
  <si>
    <t>Treatment of breast cancer.</t>
  </si>
  <si>
    <t>Component of adjuvant therapy in patients with evidence of axillary node tumor involvement following resection of primary breast cancer.</t>
  </si>
  <si>
    <t>Treatment of adult patients with refractory anaplastic astrocytoma, i.e., patients at first relapse who have experienced disease progression on a drug regimen containing a nitrosourea and procarbazine</t>
  </si>
  <si>
    <t>Doxorubicin liposome</t>
  </si>
  <si>
    <t>Treatment of ovarian cancer.</t>
  </si>
  <si>
    <t>Treatment of metastatic carcinoma of the ovary in patients with disease that is refractory to both paclitaxel- and platinium-based chemotherapy regimens. Refractory disease is defined as disease that has progressed while on treatment, or within 6 months of completing treatment.</t>
  </si>
  <si>
    <t>Amifostine</t>
  </si>
  <si>
    <t>Ethyol</t>
  </si>
  <si>
    <t>Reduction of the incidence of moderate to severe xerostomia in patients undergoing post-operative radiation treatment for head and neck cancer.</t>
  </si>
  <si>
    <t>Reduction of the incidence of moderate to severe xerostomia in patients undergoing post-operative radiation treatment for head and neck cancer, where the radiation port includes a substantial portion of the parotid glands.</t>
  </si>
  <si>
    <t>etanercept</t>
  </si>
  <si>
    <t>Enbrel</t>
  </si>
  <si>
    <t>Reduction in signs and symptoms of moderately to severely active polyarticular-course juvenile rheumatoid arthritis in patients who have had an inadequate response to one or more disease-modifying anti-rheumatic drugs.</t>
  </si>
  <si>
    <t>Reducing signs and symptoms of moderately to severely active polyarticular juvenile idiopathic arthritis (JIA) in patients ages 2 and older</t>
  </si>
  <si>
    <t>Antihemophilic factor/von Willebrand factor complex (human), dried, pasteurized</t>
  </si>
  <si>
    <t>Humate-P</t>
  </si>
  <si>
    <t>Treatment of patients with von Willebrand's disease</t>
  </si>
  <si>
    <t>(1) In adult patients for treatment and prevention of bleeding in hemophilia A (classic hemophilia) and (2) in adult and pediatric patients for treatment of spontaneous and trauma-induced bleeding episodes in severe von Willebrand disease, and in mild and moderate von Willebrand disease where use of desmopressin is known or suspected to be inadequate.</t>
  </si>
  <si>
    <t>Cytarabine liposomal</t>
  </si>
  <si>
    <t>Depocyt</t>
  </si>
  <si>
    <t>Treatment of neoplastic meningitis.</t>
  </si>
  <si>
    <t>Intrathecal treatment of lymphomatous meningitis.</t>
  </si>
  <si>
    <t>Treatment of bleeding episodes in hemophilia A or B patients with inhibitors to Factor VIII or Factor IX.</t>
  </si>
  <si>
    <t>Lidocaine patch 5%</t>
  </si>
  <si>
    <t>Lidoderm Patch</t>
  </si>
  <si>
    <t>For relief of allodynia (painful hypersensitivity), and chronic pain in postherpetic neuralgia.</t>
  </si>
  <si>
    <t>denileukin diftitox</t>
  </si>
  <si>
    <t>Ontak</t>
  </si>
  <si>
    <t>Treatment of patients with cutaneous T-cell lymphoma</t>
  </si>
  <si>
    <t>Treatment of patients with persistent or recurrent cutaneous T-cell lymphoma whose malignant cells express the CD25 component of the IL-2 receptor.</t>
  </si>
  <si>
    <t>Busulfan</t>
  </si>
  <si>
    <t>Busulfex</t>
  </si>
  <si>
    <t>As preparative therapy in the treatment of malignancies with bone marrow transplantation.</t>
  </si>
  <si>
    <t>For use in combination with cyclophosphamide as a conditioning regimen prior to allogeneic hematopoietic progenitor cell transplantation for chronic myelogenous leukemia.</t>
  </si>
  <si>
    <t>Alitretinoin</t>
  </si>
  <si>
    <t>Panretin</t>
  </si>
  <si>
    <t>Treatment of AIDS-related Kaposi's sarcoma.</t>
  </si>
  <si>
    <t>Topical treatment of cutaneous lesions in patients with AIDS-related Kaposi's sarcoma.</t>
  </si>
  <si>
    <t>Atovaquone</t>
  </si>
  <si>
    <t>Mepron</t>
  </si>
  <si>
    <t>Prevention of Pneumocystis carinii pneumonia (PCP) in high-risk, HIV-infected patients defined by a history of one or more episodes of PCP and/or a peripheral CD4+ (T4 helper/inducer) lymphocyte count less than or equal to 200/mm3.</t>
  </si>
  <si>
    <t>Prevention of PCP in patients who are intolerant to trimethoprim-sulfamethoxazole.</t>
  </si>
  <si>
    <t>Modafinil</t>
  </si>
  <si>
    <t>Provigil</t>
  </si>
  <si>
    <t>Treatment of excessive daytime sleepiness in narcolepsy.</t>
  </si>
  <si>
    <t>Improve wakefulness in patients with excessive daytime sleepiness associated with narcolepsy.</t>
  </si>
  <si>
    <t>Cytomegalovirus immune globulin (human)</t>
  </si>
  <si>
    <t>Cytogam</t>
  </si>
  <si>
    <t>Prevention or attenuation of primary cytomegalovirus disease in immunosuppressed recipients of organ transplants.</t>
  </si>
  <si>
    <t>#1) Attenuation of primary CMV disease associated with kidney transplant recipients who are seronegative for CMV and who receive a kidney from a CMV seropositve donor; #2) Prophylaxis of CMV disease associated transplantation of kidney (all other), lung, liver, pancreas and heart.</t>
  </si>
  <si>
    <t>Thyrotropin alpha</t>
  </si>
  <si>
    <t>As an adjunct in the diagnosis of thyroid cancer.</t>
  </si>
  <si>
    <t>As an adjunctive diagnostic tool for serum thyroglobulin (Tg) testing with or without radioiodine imaging in the follow-up of patients with thyroid cancer.</t>
  </si>
  <si>
    <t>Octreotide</t>
  </si>
  <si>
    <t>Sandostatin Lar</t>
  </si>
  <si>
    <t>Reduction of growth hormone and IGF-1 (somatomedin C) in acromegaly.</t>
  </si>
  <si>
    <t>Treatment of severe diarrhea and flushing associated with malignant carcinoid tumors.</t>
  </si>
  <si>
    <t>Supression of severe diarrhea and flushing associated with malignant carcinoid syndrome.</t>
  </si>
  <si>
    <t>Treatment of diarrhea associated with vasoactive intestinal peptide tumors (VIPoma).</t>
  </si>
  <si>
    <t>Treatment of profuse watery diarrhea associated with VIPoma.</t>
  </si>
  <si>
    <t>Valrubicin</t>
  </si>
  <si>
    <t>Valstar</t>
  </si>
  <si>
    <t>Treatment of carcinoma in situ of the urinary bladder.</t>
  </si>
  <si>
    <t>For intravesical therapy of BCG-refractory carcinoma in situ of the urinary bladder in patients for whom immediate cystectomy would be associated with unacceptable morbidity or mortality.</t>
  </si>
  <si>
    <t>Lamotrigine</t>
  </si>
  <si>
    <t>Lamictal</t>
  </si>
  <si>
    <t>Adjunctive treatment of Lennox-Gastaut syndrome in pediatric and adult patients.</t>
  </si>
  <si>
    <t>Treatment of Crohn's disease</t>
  </si>
  <si>
    <t>Treatment of moderately to severely active Crohn's disease for the reduction of the signs and symptoms, in patients who have an inadequate response to conventional therapies; and treatment of patients with fistulizing Crohn's disease for the reduction in the number of draining enterocutaneous fistula(s).</t>
  </si>
  <si>
    <t>Treatment of erythema nodosum leprosum.</t>
  </si>
  <si>
    <t>Acute treatment of the cutaneous manifestations of moderate to severe erythema nodosum leprosum (ENL) and as maintenance therapy for prevention and suppression of the cutaneous manifestations of ENL recurrences.</t>
  </si>
  <si>
    <t>calfactant</t>
  </si>
  <si>
    <t>Infasurf</t>
  </si>
  <si>
    <t>Treatment and prevention of respiratory failure due to pulmonary surfactant deficiency in preterm infants.</t>
  </si>
  <si>
    <t>Rifapentine</t>
  </si>
  <si>
    <t>Priftin</t>
  </si>
  <si>
    <t>Treatment of pulmonary tuberculosis.</t>
  </si>
  <si>
    <t>Mafenide acetate solution</t>
  </si>
  <si>
    <t>Sulfamylon Solution</t>
  </si>
  <si>
    <t>For use as an adjunctive topical antimicrobial agent to control bacterial infection when used under moist dressings over meshed autografts on excised burn wounds.</t>
  </si>
  <si>
    <t>Basiliximab</t>
  </si>
  <si>
    <t>Simulect</t>
  </si>
  <si>
    <t>Prophylaxis of solid organ rejection.</t>
  </si>
  <si>
    <t>Prophylaxis of acute organ rejection in patients receiving renal transplantation when used as part of an immunosuppressive regimen that includes cyclosporine and corticosteroids.</t>
  </si>
  <si>
    <t>Sacrosidase</t>
  </si>
  <si>
    <t>Sucraid</t>
  </si>
  <si>
    <t>Treatment of congenital sucrase-isomaltase deficiency</t>
  </si>
  <si>
    <t>Oral replacement therapy of the genetically determined sucrase deficiency, which is part of congenital sucrease-isomaltase deficiency.</t>
  </si>
  <si>
    <t>Filgrastim</t>
  </si>
  <si>
    <t>Reduction in the duration of neutropenia, fever, antibiotic use, and hospitalization, following induction and consolidation treatment for acute myeloid leukemia.</t>
  </si>
  <si>
    <t>Reducing the time to neutrophil recovery and the duration of fever, following induction or consolidation chemotherapy treatment of adults with acute myeloid leukemia.</t>
  </si>
  <si>
    <t>Lepirudin</t>
  </si>
  <si>
    <t>Refluden</t>
  </si>
  <si>
    <t>Treatment of heparin-associated thrombocytopenia type II.</t>
  </si>
  <si>
    <t>For anticoagulation in patients with heparin-induced thrombocytopenia and associated thromboembolic disease in order to prevent further thromboembolic complications.</t>
  </si>
  <si>
    <t>Hydroxyurea</t>
  </si>
  <si>
    <t>Droxia</t>
  </si>
  <si>
    <t>Treatment of patients with sickle cell anemia as shown by the presence of hemoglobin S.</t>
  </si>
  <si>
    <t>To reduce the frequency of painful crises and to reduce the need for blood transfusions in adult patients with sickle cell anemia with recurrent moderate to severe painful crises (generally at least 3 during the preceding 12 months).</t>
  </si>
  <si>
    <t>Pilocarpine HCl</t>
  </si>
  <si>
    <t>Salagen</t>
  </si>
  <si>
    <t>Treatment of xerostomia and keratoconjunctivitis sicca in Sjogren's syndrome patients.</t>
  </si>
  <si>
    <t>Treatment of dry mouth in patients with Sjogren's syndrome.</t>
  </si>
  <si>
    <t>Aldesleukin</t>
  </si>
  <si>
    <t>Proleukin</t>
  </si>
  <si>
    <t>Treatment of metastatic melanoma.</t>
  </si>
  <si>
    <t>Treatment of adults with metastatic melanoma.</t>
  </si>
  <si>
    <t>Sterile talc powder</t>
  </si>
  <si>
    <t>Sclerosol Intrapleural Aerosol</t>
  </si>
  <si>
    <t>Treatment of malignant pleural effusion.</t>
  </si>
  <si>
    <t>Prevention of recurrence of malignant pleural effusions in symptomatic patients.</t>
  </si>
  <si>
    <t>Tobramycin for inhalation</t>
  </si>
  <si>
    <t>Tobi</t>
  </si>
  <si>
    <t>Treatment of bronchopulmonary infections of Pseudomonas aeruginosa in cystic fibrosis patients.</t>
  </si>
  <si>
    <t>Management of cystic fibrosis patients with P.aeruginosa.</t>
  </si>
  <si>
    <t>Somatropin for injection</t>
  </si>
  <si>
    <t>Nutropin</t>
  </si>
  <si>
    <t>As replacement therapy for growth hormone deficiency in adults after epiphyseal closure.</t>
  </si>
  <si>
    <t>Ursodiol</t>
  </si>
  <si>
    <t>Urso 250</t>
  </si>
  <si>
    <t>Treatment of patients with primary biliary cirrhosis</t>
  </si>
  <si>
    <t>Daclizumab</t>
  </si>
  <si>
    <t>Zenapax</t>
  </si>
  <si>
    <t>Prevention of acute renal allograft rejection.</t>
  </si>
  <si>
    <t>Prophylaxis of acute organ rejection in patients receiving renal transplants, to be used as a part of an immunosuppressive regimen that includes cyclosporine and corticosteroids.</t>
  </si>
  <si>
    <t>As an antidote to ethylene glycol (antifreeze) poisoning, or for use in suspected ethylene glycol ingestion.</t>
  </si>
  <si>
    <t>Treatment of non-Hodgkin's B-cell lymphoma</t>
  </si>
  <si>
    <t>Oprelvekin</t>
  </si>
  <si>
    <t>Neumega</t>
  </si>
  <si>
    <t>Prevention of severe chemotherapy-induced thrombocytopenia.</t>
  </si>
  <si>
    <t>Treatment of adults with growth hormone deficiency.</t>
  </si>
  <si>
    <t>Sermorelin acetate</t>
  </si>
  <si>
    <t>Geref</t>
  </si>
  <si>
    <t>Treatment of idiopathic or organic growth hormone deficiency in children with growth failure.</t>
  </si>
  <si>
    <t>Liposomal amphotericin B</t>
  </si>
  <si>
    <t>Ambisome</t>
  </si>
  <si>
    <t>Treatment of cryptococcal meningitis.</t>
  </si>
  <si>
    <t>Treatment of disseminated cryptococcosis including meningitis.</t>
  </si>
  <si>
    <t>Treatment of visceral leishmaniasis.</t>
  </si>
  <si>
    <t>Paclitaxel</t>
  </si>
  <si>
    <t>Taxol</t>
  </si>
  <si>
    <t>For the second line treatment of AIDS-related Kaposi's sarcoma.</t>
  </si>
  <si>
    <t>Diazepam viscous solution for rectal administration</t>
  </si>
  <si>
    <t>Diastat</t>
  </si>
  <si>
    <t>For the management of selected, refractory, patients with epilepsy, on stable regimens of antiepileptic drugs (AEDs), who require intermittent use of diazepam to control bouts of increased seizure activity.</t>
  </si>
  <si>
    <t>Toremifene</t>
  </si>
  <si>
    <t>Fareston</t>
  </si>
  <si>
    <t>Hormonal therapy of metastatic carcinoma of the breast.</t>
  </si>
  <si>
    <t>Treatment of metastatic breast cancer in postmenopausal women with estrogen positive or receptor unknown tumors.</t>
  </si>
  <si>
    <t>Anagrelide</t>
  </si>
  <si>
    <t>Agrylin</t>
  </si>
  <si>
    <t>Treatment of essential thrombocythemia.</t>
  </si>
  <si>
    <t>Treatment of patients with essential thrombocythemia to reduce the elevated platelet count and the risk of thrombosis and to ameliorate associated symptoms.</t>
  </si>
  <si>
    <t>Coagulation Factor IX (recombinant)</t>
  </si>
  <si>
    <t>Benefix</t>
  </si>
  <si>
    <t>Treatment of hemophilia B.</t>
  </si>
  <si>
    <t>For the control and prevention of hemorrhagic episodes in patients with hemophilia B (congenital factor IX deficiency and Christmas disease), including control and prevention of bleeding in surgical settings.</t>
  </si>
  <si>
    <t>Zinc acetate</t>
  </si>
  <si>
    <t>Galzin</t>
  </si>
  <si>
    <t>Treatment of Wilson's disease.</t>
  </si>
  <si>
    <t>For maintenance treatment of patients with Wilson's disease who have been initially treated with a chelating agent.</t>
  </si>
  <si>
    <t>Treatment of short stature associated with Turner's syndrome.</t>
  </si>
  <si>
    <t>Treatment of growth failure associated with Turner syndrome.</t>
  </si>
  <si>
    <t>Treatment of short stature associated with Turner syndrome.</t>
  </si>
  <si>
    <t>Treatment of short stature associated with Turner syndrome in patients whose epiphyses are not closed.</t>
  </si>
  <si>
    <t>glatiramer acetate</t>
  </si>
  <si>
    <t>Copaxone</t>
  </si>
  <si>
    <t>Treatment of multiple sclerosis</t>
  </si>
  <si>
    <t>For reduction of the frequency of relapses in patients with relapsing-remitting multiple sclerosis.</t>
  </si>
  <si>
    <t>Treatment of hormone refractory prostate cancer.</t>
  </si>
  <si>
    <t>In combination with corticosteroids as initial chemotherapy for the treatment of patients with pain related to advanced hormone-refractory prostate cancer.</t>
  </si>
  <si>
    <t>Betaine</t>
  </si>
  <si>
    <t>Cystadane</t>
  </si>
  <si>
    <t>Treatment of homocystinuria.</t>
  </si>
  <si>
    <t>Treatment of homocystinuria to decrease elevated homocysteine blood levels.</t>
  </si>
  <si>
    <t>Amphotericin B lipid complex</t>
  </si>
  <si>
    <t>Abelcet</t>
  </si>
  <si>
    <t>Treatment of invasive fungal infections.</t>
  </si>
  <si>
    <t>Treatment of invasive fungal infections in patients who are refractory to or intolerant of conventional amphotericin B therapy.</t>
  </si>
  <si>
    <t>Saizen</t>
  </si>
  <si>
    <t>Long term treatment of children with growth failure due to inadequate secretion of endogenous growth hormone.</t>
  </si>
  <si>
    <t>Clonidine</t>
  </si>
  <si>
    <t>Duraclon</t>
  </si>
  <si>
    <t>For continous epidural administration as adjunctive therapy with intraspinal opiates for the treatment of pain in cancer patients tolerant to, or unresponsive to, intraspinal opiates.</t>
  </si>
  <si>
    <t>In combination with opiates for the treatment of severe pain in cancer patients that is not adequately relieved by opioid analgesics alone.</t>
  </si>
  <si>
    <t>Buffered intrathecal electrolyte/dextrose injection</t>
  </si>
  <si>
    <t>Elliotts B Solution</t>
  </si>
  <si>
    <t>For use as a diluent in the intrathecal administration of methotrexate and cytarabine for the prevention or treatment meningeal leukemia and lymphocytic lymphoma</t>
  </si>
  <si>
    <t>For the intrathecal administration of methotrexate and cytarabine for the prevention or treatment of meningeal leukemia and lymphocytic lymphoma.</t>
  </si>
  <si>
    <t>Pentosan polysulfate sodium</t>
  </si>
  <si>
    <t>Elmiron</t>
  </si>
  <si>
    <t>Treatment of interstitial cystitis.</t>
  </si>
  <si>
    <t>Relief of bladder pain or discomfort associated with interstitial cystitis.</t>
  </si>
  <si>
    <t>As an adjunct to surgery to prolong survival in patients with recurrent glioblastoma multiforme for whom surgical resection is indicated</t>
  </si>
  <si>
    <t>Midodrine HCl</t>
  </si>
  <si>
    <t>Amatine</t>
  </si>
  <si>
    <t>Treatment of patients with symptomatic orthostatic hypotension.</t>
  </si>
  <si>
    <t>Treatment of symptomatic orthostatic hypotension.</t>
  </si>
  <si>
    <t>Serostim</t>
  </si>
  <si>
    <t>Treatment of AIDS-associated catabolism/weight loss.</t>
  </si>
  <si>
    <t>Treatment of AIDS wasting or cachexia.</t>
  </si>
  <si>
    <t>Fosphenytoin</t>
  </si>
  <si>
    <t>Cerebyx</t>
  </si>
  <si>
    <t>For the acute treatment of patients with status epilepticus of the grand mal type.</t>
  </si>
  <si>
    <t>For the control of generalized convulsive status epilepticus.</t>
  </si>
  <si>
    <t>Albendazole</t>
  </si>
  <si>
    <t>Albenza</t>
  </si>
  <si>
    <t>Treatment of hydatid disease (cystic echinococcosis due to E. granulosus larvae or alveolar echinococcosis due to E. multilocularis larvae).</t>
  </si>
  <si>
    <t>Treatment of cystic hydatid disease of the liver, lung, and peritoneum, caused by the larval form of the dog tapeworm, Echinococcus granulosus.</t>
  </si>
  <si>
    <t>Treatment of neurocysticercosis due to Taenia solium as: 1) chemotherapy of parenchymal, subarachnoidal and racemose (cysts in spinal fluid) neurocysticercosis in symptomatic cases and 2) prophylaxis of epilepsy and other sequelae in asymptomatic neurocysticercosis.</t>
  </si>
  <si>
    <t>Treatment of parenchymal neurocysticercosis due to active lesions caused by larval forms of the pork tapeworm, Taenia solium.</t>
  </si>
  <si>
    <t>Corticorelin ovine triflutate</t>
  </si>
  <si>
    <t>Acthrel</t>
  </si>
  <si>
    <t>For use in differentiating pituitary and ectopic production of ACTH in patients with ACTH-dependent Cushings syndrome.</t>
  </si>
  <si>
    <t>To differentiate between pituitary and ectopic production of ACTH in patients with ACTH-dependent Cushing's syndrome.</t>
  </si>
  <si>
    <t>Ofloxacin</t>
  </si>
  <si>
    <t>Ocuflox Ophthalmic Solution</t>
  </si>
  <si>
    <t>Treatment of bacterial corneal ulcers.</t>
  </si>
  <si>
    <t>Interferon beta-1a</t>
  </si>
  <si>
    <t>Avonex</t>
  </si>
  <si>
    <t>Treatment of multiple sclerosis.</t>
  </si>
  <si>
    <t>Treatment of relapsing forms of multiple sclerosis to slow the accumulation of physical disability and decrease the frequency of clinical exacerbations.</t>
  </si>
  <si>
    <t>Allopurinol sodium</t>
  </si>
  <si>
    <t>Aloprim For Injection</t>
  </si>
  <si>
    <t>Management of patients with leukemia, lymphoma, and solid tumor malignancies who are receiving cancer therapy which causes elevations of serum and urinary uric acid levels and who cannot tolerate oral therapy.</t>
  </si>
  <si>
    <t>sodium phenylbutyrate</t>
  </si>
  <si>
    <t>Buphenyl</t>
  </si>
  <si>
    <t>Treatment of urea cycle disorders: carbamylphosphate synthetase deficiency, ornithine transcarbamylase deficiency, and arginiosuccinic acid synthetase deficiency.</t>
  </si>
  <si>
    <t>Adjunctive therapy in the chronic managment of patients with urea cycle disorders involving deficiencies of carbamylphosphate synthetase, ornithine transcarbamylase, or argininosuccinic acid synthetase.</t>
  </si>
  <si>
    <t>Daunorubicin citrate liposome injection</t>
  </si>
  <si>
    <t>Daunoxome</t>
  </si>
  <si>
    <t>Treatment of patients with advanced HIV-associated Kaposi's sarcoma.</t>
  </si>
  <si>
    <t>First line cytotoxic therapy for advanced, HIV related Kaposi's sarcoma.</t>
  </si>
  <si>
    <t>Ganciclovir intravitreal implant</t>
  </si>
  <si>
    <t>Vitrasert Implant</t>
  </si>
  <si>
    <t>Treatment of cytomegalovirus retinitis.</t>
  </si>
  <si>
    <t>Treatment of CMV retinitis in patients with acquired immunodeficiency syndrome.</t>
  </si>
  <si>
    <t>Bleomycin sulfate</t>
  </si>
  <si>
    <t>Blenoxane</t>
  </si>
  <si>
    <t>Respiratory syncytial virus immune globulin (Human)</t>
  </si>
  <si>
    <t>Respigam</t>
  </si>
  <si>
    <t>Prophylaxis of respiratory syncytial virus lower respiratory tract infections in infants and young children at high risk of RSV disease.</t>
  </si>
  <si>
    <t>For the prevention of serious lower respiratory tract infections caused by RSV in children less than 24 months of age with bronchopulmonary dysplasia or a history of prematurity (less than or equal to 35 weeks gestation).</t>
  </si>
  <si>
    <t>For use in the mobilization of peripheral blood progenitor cells for collection in patients who will receive myeloablative or myelosuppressive chemotherapy.</t>
  </si>
  <si>
    <t>For use in the mobilization of hematopoietic progenitor cells into the peripheral blood collection by leukapheresis.</t>
  </si>
  <si>
    <t>Porfimer sodium</t>
  </si>
  <si>
    <t>For the photodynamic therapy of patients with primary or recurrent obstructing (either partially or completely) esophageal carcinoma.</t>
  </si>
  <si>
    <t>Photodynamic therapy with PHOTOFRIN for the palliation of patients with completely obstructing esophageal cancer, or of patients with partially obstructing esophageal cancer who cannot be satisfactorily treated with Nd:YAG laser therapy.</t>
  </si>
  <si>
    <t>Riluzole</t>
  </si>
  <si>
    <t>Rilutek</t>
  </si>
  <si>
    <t>Treatment of amyotrophic lateral sclerosis.</t>
  </si>
  <si>
    <t>Treatment of patients with amyotrophic lateral sclerosis. Riluzole extends survival and/or time to tracheostomy.</t>
  </si>
  <si>
    <t>For use as a chemoprotective agent for cisplatin in the treatment of advanced ovarian carcinoma.</t>
  </si>
  <si>
    <t>To reduce the cumulative renal toxicity associated with repeated administration of cisplatin in patients with advanced ovarian cancer.</t>
  </si>
  <si>
    <t>Tretinoin</t>
  </si>
  <si>
    <t>Vesanoid</t>
  </si>
  <si>
    <t>Induction of remission in patients with acute promyelocytic leukemia who are refractory to or unable to tolerate anthracycline based cytotoxic chemotherapeutic regimens.</t>
  </si>
  <si>
    <t>Interferon alfa-2a</t>
  </si>
  <si>
    <t>Roferon A</t>
  </si>
  <si>
    <t>Treatment of chronic myelogenous leukemia.</t>
  </si>
  <si>
    <t>Epoprostenol</t>
  </si>
  <si>
    <t>Treatment of primary pulmonary hypertension.</t>
  </si>
  <si>
    <t>Long-term intravenous treatment of primary pulmonary hypertension in NYHA Class III and Class IV patients.</t>
  </si>
  <si>
    <t>Sargramostim</t>
  </si>
  <si>
    <t>To reduce neutropenia and leukopenia and decrease the incidence of death due to infection in patients with acute myelogenous leukemia.</t>
  </si>
  <si>
    <t>Following induction chemotherapy in older adult patients with acute myelogenous leukemia to shorten time to neutrophil recovery and to reduce the incidence of severe and life-threatening infections and infections resulting in death.</t>
  </si>
  <si>
    <t>Amiodarone HCl</t>
  </si>
  <si>
    <t>Cordarone</t>
  </si>
  <si>
    <t>For the acute treatment and prophylaxis of life-threatening ventricular tachycardia or ventricular fibrillation.</t>
  </si>
  <si>
    <t>For initiation of treatment and prophylaxis of frequently recurring ventricular fibrillation and hemodynamically unstable ventricular tachycardia in patients refractory to other therapy.</t>
  </si>
  <si>
    <t>Dexrazoxane</t>
  </si>
  <si>
    <t>Zinecard</t>
  </si>
  <si>
    <t>For the prevention of cardiomyopathy associated with doxorubicin administration.</t>
  </si>
  <si>
    <t>Cardiomyopathy associated with doxorubicin administration in women with metastatic breast cancer who have received a cumulative dose of 300mg/m2.</t>
  </si>
  <si>
    <t>Rho (D) immune globulin intravenous (human)</t>
  </si>
  <si>
    <t>Winrho Sd</t>
  </si>
  <si>
    <t>Treatment of immune thrombocytopenic purpura.</t>
  </si>
  <si>
    <t>Treatment of adults and children with chronic and acute immune thrombocytopenic purpura.</t>
  </si>
  <si>
    <t>Treatment of patients with severe chronic neutropenia (absolute neutrophil count less than 500/mm3).</t>
  </si>
  <si>
    <t>Treatment of patients with severe chronic neutropenia.</t>
  </si>
  <si>
    <t>Cysteamine</t>
  </si>
  <si>
    <t>Cystagon</t>
  </si>
  <si>
    <t>Treatment of nephropathic cystinosis.</t>
  </si>
  <si>
    <t>Treatment of nephropathic cystinosis in adults and children.</t>
  </si>
  <si>
    <t>Sulfadiazine</t>
  </si>
  <si>
    <t>For use in combination with pyrimethamine for the treatment of Toxoplasma gondii encephalitis in patients with and without AIDS.</t>
  </si>
  <si>
    <t>Toxoplasmosis, as adjunctive with pyrimethamine</t>
  </si>
  <si>
    <t>Aminosalicylic acid</t>
  </si>
  <si>
    <t>Paser Granules</t>
  </si>
  <si>
    <t>Treatment of tuberculosis infections</t>
  </si>
  <si>
    <t>Treatment of neutropenia associated with bone marrow transplants.</t>
  </si>
  <si>
    <t>Reduce the duration of neutropenia and neutropenia sequelae in patients with non-myeloid malignancies undergoing ablative chemotherapy followed by BMT.</t>
  </si>
  <si>
    <t>Rifampin, isoniazid, pyrazinamide</t>
  </si>
  <si>
    <t>Rifater</t>
  </si>
  <si>
    <t>For the short-course treatment of tuberculosis.</t>
  </si>
  <si>
    <t>Short-course treatment of tuberculosis.</t>
  </si>
  <si>
    <t>Imiglucerase</t>
  </si>
  <si>
    <t>Cerezyme</t>
  </si>
  <si>
    <t>Replacement therapy in patients with types I, II, and III Gaucher's disease.</t>
  </si>
  <si>
    <t>Enzyme replacement therapy in patients with type I Gaucher's disease.</t>
  </si>
  <si>
    <t>Iobenguane Sulfate I 131</t>
  </si>
  <si>
    <t>For use as a diagnostic adjunct in patients with pheochromocytoma.</t>
  </si>
  <si>
    <t>Adjunctive diagnostic agent in the localization of primary or metastatic pheochromocytomas.</t>
  </si>
  <si>
    <t>Pilocarpine</t>
  </si>
  <si>
    <t>Treatment of xerostomia induced by radiation therapy for head and neck cancer.</t>
  </si>
  <si>
    <t>Treatment of symptoms of xerostomia from salivary gland hypofunction caused by radiotherapy for cancer of the head and neck.</t>
  </si>
  <si>
    <t>Desmopressin acetate</t>
  </si>
  <si>
    <t>Treatment of mild hemophilia A and von Willebrand's disease.</t>
  </si>
  <si>
    <t>Treatment of patients with hemophilia A or von Willebrand's disease (type I) whose factor VIII coagulant activity level is greater than 5%.</t>
  </si>
  <si>
    <t>Combination chemotherapy for the treatment of patients with acute lymphoblastic leukemia who are hypersensitive to native forms of L-asparaginase.</t>
  </si>
  <si>
    <t>Dornase alfa</t>
  </si>
  <si>
    <t>Pulmozyme</t>
  </si>
  <si>
    <t>To reduce mucous viscosity and enable the clearance of airway secretions in patients with cystic fibrosis.</t>
  </si>
  <si>
    <t>In conjunction with standard therapies in the management of cystic fibrosis patients to reduce the frequency of respiratory infections requiring parenteral antibiotics and to improve pulmonary function.</t>
  </si>
  <si>
    <t>Aprotinin</t>
  </si>
  <si>
    <t>Trasylol</t>
  </si>
  <si>
    <t>For prophylactic use to reduce perioperative blood loss and the homologous blood transfusion requirement in patients undergoing cardiopulmonary bypass surgery in the course of repeat coronary artery bypass graft surgery, and in selected cases of primary coronary artery bypass graft surgery where the risk of bleeding is especially high (impaired hemostasis) or where transfusion is unavailable or unacceptable.</t>
  </si>
  <si>
    <t>Immune globulin intravenous, human</t>
  </si>
  <si>
    <t>Gamimune N</t>
  </si>
  <si>
    <t>Infection prophylaxis in pediatric patients affected with the human immunodeficiency virus.</t>
  </si>
  <si>
    <t>For prophylaxis of children with clinical or immunologic evidence of human immunodeficiency virus to decrease the frequency of serious and minor bacterial infections and the frequency of hospitalization, and to increase the time free of serious bacterial infections.</t>
  </si>
  <si>
    <t>Trimetrexate glucuronate</t>
  </si>
  <si>
    <t>Neutrexin</t>
  </si>
  <si>
    <t>Treatment of Pneumocystis carinii pneumonia in AIDS patients.</t>
  </si>
  <si>
    <t>Concurrent leucovorin administration as an alternative therapy for the treatment of moderate to severe PCP in immunocompromised patients who are intolerant of, or are refractory to, trimethoprim sulfamethoxazole.</t>
  </si>
  <si>
    <t>Treatment of growth retardation associated with chronic renal failure.</t>
  </si>
  <si>
    <t>Treatment of children with growth failure associated with chronic renal insufficency.</t>
  </si>
  <si>
    <t>Lodoxamide tromethamine</t>
  </si>
  <si>
    <t>Alomide Ophthalmic Solution</t>
  </si>
  <si>
    <t>Treatment of vernal keratoconjunctivitis.</t>
  </si>
  <si>
    <t>Treatment of ocular disorders referred to by the terms vernal keratoconjunctivitis, vernal conjunctivitis, vernal keratitis.</t>
  </si>
  <si>
    <t>Megestrol acetate</t>
  </si>
  <si>
    <t>Megace</t>
  </si>
  <si>
    <t>Treatment of patients with anorexia, cachexia, or significant weight loss (=/&gt;10% of baseline body weight) and confirmed diagnosis of AIDS.</t>
  </si>
  <si>
    <t>Treatment of anorexia, cachexia, or an unexplained significant weight loss in patients with a diagnosis of acquired immune deficiency syndrome.</t>
  </si>
  <si>
    <t>Felbamate</t>
  </si>
  <si>
    <t>Felbatol</t>
  </si>
  <si>
    <t>As adjunctive therapy in the treatment of partial and generalized seizures associated with the Lennox-Gastaut syndrome in children.</t>
  </si>
  <si>
    <t>Interferon beta-1b</t>
  </si>
  <si>
    <t>Betaseron</t>
  </si>
  <si>
    <t>In ambulatory patients with relapsing-remitting multiple sclerosis to reduce the frequency of clinical exacerbations.</t>
  </si>
  <si>
    <t>Levomethadyl acetate hydrochloride</t>
  </si>
  <si>
    <t>Orlaam</t>
  </si>
  <si>
    <t>Treatment of heroin addicts suitable for maintenance on opiate agonists.</t>
  </si>
  <si>
    <t>For the management of opiate dependence.</t>
  </si>
  <si>
    <t>Leuprolide acetate</t>
  </si>
  <si>
    <t>Lupron Injection</t>
  </si>
  <si>
    <t>Treatment of children with central precocious puberty</t>
  </si>
  <si>
    <t>Cladribine</t>
  </si>
  <si>
    <t>Leustatin Injection</t>
  </si>
  <si>
    <t>Treatment of hairy cell leukemia.</t>
  </si>
  <si>
    <t>Kogenate</t>
  </si>
  <si>
    <t>Prophylaxis and treatment of bleeding in individuals with hemophilia A or for prophylaxis when surgery is required in individuals with hemophilia A.</t>
  </si>
  <si>
    <t>Treatment and prophylaxis of bleeding in patients with hemophilia A (not von Willebrand's disease)</t>
  </si>
  <si>
    <t>Satumomab pendetide</t>
  </si>
  <si>
    <t>Oncoscint Cr/Ov</t>
  </si>
  <si>
    <t>Detection of ovarian carcinoma.</t>
  </si>
  <si>
    <t>For determining the extent and location of extraphepatic malignant disease in patients with known colorectal and ovarian cancer.</t>
  </si>
  <si>
    <t>Rifabutin</t>
  </si>
  <si>
    <t>Mycobutin</t>
  </si>
  <si>
    <t>Prevention of disseminated Mycobacterium avium complex disease in patients with advanced HIV infection.</t>
  </si>
  <si>
    <t>Prevention of disseminated Mycobacterium avium complex disease in patients with advanced HIV infections.</t>
  </si>
  <si>
    <t>Dronabinol</t>
  </si>
  <si>
    <t>Marinol</t>
  </si>
  <si>
    <t>For the stimulation of appetite and prevention of weight loss in patients with a confirmed diagnosis of AIDS.</t>
  </si>
  <si>
    <t>Treatment of anorexia associated with weight loss in patients with AIDS.</t>
  </si>
  <si>
    <t>Treatment of primary and secondary carnitine deficiency of genetic origin.</t>
  </si>
  <si>
    <t>Treatment of primary systemic carnitine deficiency. (approved 12/27/85) Treatment of secondary carnitine deficiency. (approved 12/16/92)</t>
  </si>
  <si>
    <t>Treatment of AIDS associated Pneumocystis Carinii Pneumonia.</t>
  </si>
  <si>
    <t>For the acute oral treatment of mild to moderate Pneumocystis carinii pneumonia in patients who are intolerant to trimethoprim-sulfamethoxazole.</t>
  </si>
  <si>
    <t>Melphalan</t>
  </si>
  <si>
    <t>Alkeran For Injection</t>
  </si>
  <si>
    <t>Treatment of patients with multiple myeloma for whom oral therapy is inappropriate.</t>
  </si>
  <si>
    <t>For the palliative treatment of patients with multiple myeloma for whom oral melphalan is not appropriate.</t>
  </si>
  <si>
    <t>Sotalol HCl</t>
  </si>
  <si>
    <t>Betapace</t>
  </si>
  <si>
    <t>1. Treatment of life-threatening ventricular tachyarrhythmias 2. Prevention of life treatening ventricular tachyarrhythmias</t>
  </si>
  <si>
    <t>Treatment of life-threatening ventricular tachyarrhythmias</t>
  </si>
  <si>
    <t>Coagulation factor IX</t>
  </si>
  <si>
    <t>Mononine</t>
  </si>
  <si>
    <t>Replacement treatment and prophylaxis of the hemorrhagic complications of hemophilia B.</t>
  </si>
  <si>
    <t>Prevention and control of bleeding in factor IX deficiency, also known as hemophilia B or Christmas disease.</t>
  </si>
  <si>
    <t>Halofantrine</t>
  </si>
  <si>
    <t>Halfan</t>
  </si>
  <si>
    <t>Treatment of mild to moderate acute malaria caused by susceptible strains of P. falciparum and P. vivax.</t>
  </si>
  <si>
    <t>Treatment of adults who can tolerate oral medication and who have mild to moderate malaria caused by Plasmodium falciparum or Plasmodium vivax.</t>
  </si>
  <si>
    <t>Teniposide</t>
  </si>
  <si>
    <t>Vumon For Injection</t>
  </si>
  <si>
    <t>Treatment of refractory childhood acute lymphocytic leukemia.</t>
  </si>
  <si>
    <t>Induction therapy in patients with refractory childhood acute lymphoblastic leukemia when used in combination with other approved anticancer agents.</t>
  </si>
  <si>
    <t>Lioresal Intrathecal</t>
  </si>
  <si>
    <t>Treatment of intractable spasticity caused by spinal cord injury, multiple sclerosis, and other spinal diseases (including spinal ischemia, spinal tumor, transverse myelitis, cervical spondylosis, and degenerative myelopathy).</t>
  </si>
  <si>
    <t>Management of severe spasticity of spinal cord origin in patients who are unresponsive to oral baclofen therapy or experience intolerable CNS side effects at effective doses.</t>
  </si>
  <si>
    <t>Zalcitabine</t>
  </si>
  <si>
    <t>Hivid</t>
  </si>
  <si>
    <t>Treatment of AIDS.</t>
  </si>
  <si>
    <t>Combination therapy with zidovudine is indicated for the treatment of adult patients with advanced HIV infection (CD4 count &lt; 300) who have demonstrated malignant clinical or immunologic deterioration.</t>
  </si>
  <si>
    <t>Treatment of metastatic renal cell carcinoma.</t>
  </si>
  <si>
    <t>Treatment of adults (&gt;18 years old) with metastatic renal cell carcinoma.</t>
  </si>
  <si>
    <t>Nafarelin acetate</t>
  </si>
  <si>
    <t>Synarel Nasal Solution</t>
  </si>
  <si>
    <t>Treatment of central precocious puberty.</t>
  </si>
  <si>
    <t>Treatment of central precocious puberty (gonadotropin-dependent precocious puberty) in children of both sexes.</t>
  </si>
  <si>
    <t>Liothyronine sodium injection</t>
  </si>
  <si>
    <t>Triostat</t>
  </si>
  <si>
    <t>Treatment of myxedema coma/precoma.</t>
  </si>
  <si>
    <t>Antithrombin III (human)</t>
  </si>
  <si>
    <t>Thrombate Iii</t>
  </si>
  <si>
    <t>For replacement therapy in congenital deficiency of AT-III for prevention and treatment of thrombosis and pulmonary emboli.</t>
  </si>
  <si>
    <t>Histrelin acetate</t>
  </si>
  <si>
    <t>Supprelin Injection</t>
  </si>
  <si>
    <t>Leucovorin</t>
  </si>
  <si>
    <t>Leucovorin Calcium</t>
  </si>
  <si>
    <t>For use in combination with 5-fluorouracil for the treatment of metastatic colorectal cancer.</t>
  </si>
  <si>
    <t>For use in combination with 5-fluorouracil to prolong survival in the palliative treatment of patients with advanced colorectal cancer.</t>
  </si>
  <si>
    <t>pentostatin for injection</t>
  </si>
  <si>
    <t>Nipent</t>
  </si>
  <si>
    <t>Single agent treatment for adult patients with alpha-interferon-refractory hairy cell leukemia.</t>
  </si>
  <si>
    <t>Morphine sulfate concentrate (preservative free)</t>
  </si>
  <si>
    <t>Infumorph</t>
  </si>
  <si>
    <t>For use in microinfusion devices for intraspinal administration in the treatment of intractable chronic pain.</t>
  </si>
  <si>
    <t>For intrathecal or epidural infusion in the treatment of tractable chronic pain. It was developed for use in continuous microinfusion devices and may require dilution before use as directed.</t>
  </si>
  <si>
    <t>Beractant</t>
  </si>
  <si>
    <t>Survanta Intratracheal Suspension</t>
  </si>
  <si>
    <t>Treatment of neonatal respiratory distress syndrome</t>
  </si>
  <si>
    <t>Prevention of RDS (hyaline membrane disease) in premature infants less than 1250 grams birthweight or with evidence of surfactant deficiency</t>
  </si>
  <si>
    <t>Treatment of ("rescue") of premature infants with RDS confirmed by x-ray and requiring mechanical ventilation</t>
  </si>
  <si>
    <t>Fludarabine phosphate</t>
  </si>
  <si>
    <t>Fludara</t>
  </si>
  <si>
    <t>Treatment of chronic lymphocytic leukemia (CLL), including refractory CLL.</t>
  </si>
  <si>
    <t>Alglucerase injection</t>
  </si>
  <si>
    <t>Ceredase</t>
  </si>
  <si>
    <t>For replacement therapy in patients with Gaucher's disease type I.</t>
  </si>
  <si>
    <t>Long-term enzyme replacement therapy for children, adolescents and adult patients with a confirmed diagnosis of Type I Gaucher disease who exhibit signs and symptoms that are severe enough to result in one or more of the following conditions: a) moderate-to-severe anemia; b) thrombocytopenia with bleeding tendency; c) bone disease; d) significant hepatomegaly or splenomegaly.</t>
  </si>
  <si>
    <t>Treatment of neutropenia associated with bone marrow transplant, for the treatment of graft failure and delay of engraftment, and for the promotion of early engraftment.</t>
  </si>
  <si>
    <t>Succimer</t>
  </si>
  <si>
    <t>Chemet Capsules</t>
  </si>
  <si>
    <t>Treatment of lead poisoning in children.</t>
  </si>
  <si>
    <t>Gallium nitrate injection</t>
  </si>
  <si>
    <t>Ganite</t>
  </si>
  <si>
    <t>Coagulation Factor IX (human)</t>
  </si>
  <si>
    <t>Alphanine</t>
  </si>
  <si>
    <t>For use as replacement therapy in patients with hemophilia B for the prevention and control of bleeding episodes, and during surgery to correct defective hemostasis.</t>
  </si>
  <si>
    <t>Epoetin alfa</t>
  </si>
  <si>
    <t>Epogen</t>
  </si>
  <si>
    <t>Treatment of anemia associated with HIV infection or HIV treatment.</t>
  </si>
  <si>
    <t>Treatment of AZT-induced anemia in HIV infected patients.</t>
  </si>
  <si>
    <t>Altretamine</t>
  </si>
  <si>
    <t>Hexalen</t>
  </si>
  <si>
    <t>Treatment of advanced adenocarcinoma of the ovary.</t>
  </si>
  <si>
    <t>Single agent palliative treatment of patients with persistent or recurrent ovarian cancer following first-line therapy with a cisplatin and/or alkylating agent based combination.</t>
  </si>
  <si>
    <t>Interferon gamma 1-b</t>
  </si>
  <si>
    <t>Treatment of chronic granulomatous disease.</t>
  </si>
  <si>
    <t>Calcium acetate</t>
  </si>
  <si>
    <t>Phos-Lo</t>
  </si>
  <si>
    <t>Treatment of hyperphosphatemia in end stage renal failure.</t>
  </si>
  <si>
    <t>Eflornithine HCl</t>
  </si>
  <si>
    <t>Ornidyl</t>
  </si>
  <si>
    <t>Treatment of Trypanosoma brucei gambiense infection (sleeping sickness).</t>
  </si>
  <si>
    <t>Citric acid, glucono-delta-lactone and magnesium carbonate</t>
  </si>
  <si>
    <t>Renacidin Irrigation</t>
  </si>
  <si>
    <t>Treatment of renal and bladder calculi of the apatite or struvite variety.</t>
  </si>
  <si>
    <t>Idarubicin HCl for injection</t>
  </si>
  <si>
    <t>Idamycin</t>
  </si>
  <si>
    <t>Treatment of acute myelogenous leukemia, also referred to as acute nonlymphocytic leukemia.</t>
  </si>
  <si>
    <t>Colfosceril palmitate, cetyl alcohol, tyloxapol</t>
  </si>
  <si>
    <t>Exosurf Neonatal For Intratracheal Suspension</t>
  </si>
  <si>
    <t>1. Prevention of hyaline membrane disease, also known as respiratory distress syndrome, in infants born at 32 weeks gestation or less 2. prevention of hyaline membrane disease (HMD), also known as respiratory distress syndrome (RDS), in infants born at 32 weeks gestation or less and in the treatment of established HMO at all gestational ages.</t>
  </si>
  <si>
    <t>Prevention of hyaline membrane disease (HMD), also known as respiratory distress syndrome (RDS), in infants born at 32 weeks gestation or less and in the treatment of established HMO at all gestational ages</t>
  </si>
  <si>
    <t>Pegademase bovine</t>
  </si>
  <si>
    <t>Adagen</t>
  </si>
  <si>
    <t>For enzyme replacement therapy for ADA deficiency in patients with severe combined immunodeficiency.</t>
  </si>
  <si>
    <t>Treatment of strabismus and blepharospasms</t>
  </si>
  <si>
    <t>Treatment of blepharospasm associated with dystonia in adults (patients 12 years of age and above)</t>
  </si>
  <si>
    <t>Treatment of strabismus associated with dystonia in adults (patients 12 years of age and above)</t>
  </si>
  <si>
    <t>Cromolyn sodium</t>
  </si>
  <si>
    <t>Gastrocrom</t>
  </si>
  <si>
    <t>Treatment of mastocytosis.</t>
  </si>
  <si>
    <t>Atnativ</t>
  </si>
  <si>
    <t>For the treatment of patients with hereditary antithrombin III deficiency in connection with surgical or obstetrical procedures or when they suffer from thromboembolism.</t>
  </si>
  <si>
    <t>Gonadorelin acetate</t>
  </si>
  <si>
    <t>Lutrepulse</t>
  </si>
  <si>
    <t>For induction of ovulation in women with hypothalamic amenorrhea due to a deficiency or absence in the quantity or pulse pattern of endogenous GnRH secretion.</t>
  </si>
  <si>
    <t>Ganciclovir sodium</t>
  </si>
  <si>
    <t>Cytovene</t>
  </si>
  <si>
    <t>Treatment of cytomegalovirus retinitis in immunocompromised patients with AIDS.</t>
  </si>
  <si>
    <t>Pentamidine isethionate</t>
  </si>
  <si>
    <t>Nebupent</t>
  </si>
  <si>
    <t>Prevention of Pneumocystis carinii pneumonia in patients at high risk of developing this disease.</t>
  </si>
  <si>
    <t>Selegiline HCl</t>
  </si>
  <si>
    <t>Eldepryl</t>
  </si>
  <si>
    <t>As an adjuvant to levodopa and carbidopa treatment of idiopathic Parkinson's disease (paralysis agitans), postencephalitic Parkinsonism, and symptomatic Parkinsonism.</t>
  </si>
  <si>
    <t>Treatment of anemia associated with end stage renal disease.</t>
  </si>
  <si>
    <t>Treatment of anemia associated with chronic renal failure, including patients on dialysis (end stage renal disesae) and patients not on dialysis</t>
  </si>
  <si>
    <t>Rifampin</t>
  </si>
  <si>
    <t>Rifadin I.V.</t>
  </si>
  <si>
    <t>For antituberculosis treatment where use of the oral form of the drug is not feasible.</t>
  </si>
  <si>
    <t>mefloquine HCL</t>
  </si>
  <si>
    <t>Lariam</t>
  </si>
  <si>
    <t>For use in the treatment of acute malaria due to Plasmodium falciparum and Plasmodium vivax, and for the prophylaxis of Plasmodium falciparum malaria which is resistant to other available drugs</t>
  </si>
  <si>
    <t>Prophylaxis of Plasmodium falciparum malaria which is resistant to other available drugs</t>
  </si>
  <si>
    <t>Treatment of acute malaria due to Plasmodium falciparum and Plasmodium vivax</t>
  </si>
  <si>
    <t>Mesna</t>
  </si>
  <si>
    <t>Mesnex</t>
  </si>
  <si>
    <t>For use as a prophylactic agent in reducing the incidence of ifosfamide-induced hemorrhagic cystitis.</t>
  </si>
  <si>
    <t>Ifosfamide</t>
  </si>
  <si>
    <t>Ifex</t>
  </si>
  <si>
    <t>Treatment of testicular cancer.</t>
  </si>
  <si>
    <t>In combination with certain other approved antineoplastic agents, for third line chemotherapy in the treatment of germ cell testicular cancer.</t>
  </si>
  <si>
    <t>Ethanolamine oleate</t>
  </si>
  <si>
    <t>Ethamolin</t>
  </si>
  <si>
    <t>Treatment of patients with esophageal varices that have recently bled, to prevent rebleeding.</t>
  </si>
  <si>
    <t>Metronidazole (topical)</t>
  </si>
  <si>
    <t>Metrogel</t>
  </si>
  <si>
    <t>Treatment of acne rosacea.</t>
  </si>
  <si>
    <t>Interferon alfa-2b (recombinant)</t>
  </si>
  <si>
    <t>Intron A</t>
  </si>
  <si>
    <t>Treatment of selected patients with AIDS-related Kaposi's sarcoma.</t>
  </si>
  <si>
    <t>Interferon alfa-2a (recombinant)</t>
  </si>
  <si>
    <t>Roferon-A</t>
  </si>
  <si>
    <t>Treatment of AIDS related Kaposi's sarcoma.</t>
  </si>
  <si>
    <t>For rescue use after high dose methotrexate therapy in the treatment of osteosarcoma.</t>
  </si>
  <si>
    <t>Indicated for the prevention of cystine (kidney) stone formation in patients with severe homozygous cystinuria with urinary cystine greater than 500 mg/day, who are resistant to treatment with conservative measures of high fluid intake, alkali and diet modification or who have adverse reactions to d-penicillamine.</t>
  </si>
  <si>
    <t>Methotrexate sodium</t>
  </si>
  <si>
    <t>Methotrexate</t>
  </si>
  <si>
    <t>Treatment of osteogenic sarcoma.</t>
  </si>
  <si>
    <t>For the use of high dose methotrexate with leucovorin rescue in patients with non-metastatic osteosarcoma who have undergone surgical resection or amputation for the primary tumor.</t>
  </si>
  <si>
    <t>Benzoate and phenylacetate</t>
  </si>
  <si>
    <t>Ucephan</t>
  </si>
  <si>
    <t>For adjunctive therapy in the prevention and treatment of hyperammonemia in patients with urea cycle enzymopathy due to carbamylphosphate synthetase, ornithine, transcarbamylase, or argininosuccinate synthetase deficiency.</t>
  </si>
  <si>
    <t>Teriparatide</t>
  </si>
  <si>
    <t>Parathar</t>
  </si>
  <si>
    <t>Diagnostic agent to assist in establishing the diagnosis in patients presenting with clinical and laboratory evidence of hypocalcemia due to either hypoparathyroidism or pseudohypoparathyroidism.</t>
  </si>
  <si>
    <t>Mitoxantrone HCl</t>
  </si>
  <si>
    <t>Alpha1-proteinase inhibitor (human)</t>
  </si>
  <si>
    <t>Prolastin</t>
  </si>
  <si>
    <t>For replacement therapy in the alpha-1-proteinase inhibitor congenital deficiency state.</t>
  </si>
  <si>
    <t>For chronic replacement therapy of individuals having congenital deficiency of alpha1- proteinase inhibitor with clinically demonstrable panacinar emphysema.</t>
  </si>
  <si>
    <t>Pentastarch</t>
  </si>
  <si>
    <t>Pentaspan</t>
  </si>
  <si>
    <t>As an adjunct in leukapheresis to improve the harvesting and increase the yield of leukocytes by centrifugal means.</t>
  </si>
  <si>
    <t>Etidronate disodium</t>
  </si>
  <si>
    <t>Didronel</t>
  </si>
  <si>
    <t>Treatment of hypercalcemia of malignancy inadequately managed by dietary modification and/or oral hydration.</t>
  </si>
  <si>
    <t>zidovudine</t>
  </si>
  <si>
    <t>Retrovir</t>
  </si>
  <si>
    <t>Treatment of AIDS</t>
  </si>
  <si>
    <t>Management of certain adult patients with symptomatic HIV infection (AIDS and advanced ARC) who have a history of cytologically confirmed Pneumocytis carinii pneumonia (PCP) or an absolute CD4 (T4 helper/induccer) lymphocyte count of less than 200/mm in the peripheral blood before therapy is begun</t>
  </si>
  <si>
    <t>For the long-term treatment of children who have growth failure due to inadequate secretion of normal endogenous growth hormone.</t>
  </si>
  <si>
    <t>tranexamic acid</t>
  </si>
  <si>
    <t>Cyklokapron</t>
  </si>
  <si>
    <t>For use in patients with congenital coagulopathies undergoing surgical procedures, e.g. dental extractions</t>
  </si>
  <si>
    <t>Treatment of patients with hemophilia for short term use (2 to 8 days) before and after tooth extraction to reduce or prevent hemorrhage abd reduce the need for replacement therapy</t>
  </si>
  <si>
    <t>Clofazimine</t>
  </si>
  <si>
    <t>Lamprene</t>
  </si>
  <si>
    <t>Treatment of lepromatous leprosy, including dapsone-resistant lepromatous leprosy and lepromatous leprosy complicated by erythema nodosum leprosum.</t>
  </si>
  <si>
    <t>Calcitonin-human for injection</t>
  </si>
  <si>
    <t>Cibacalcin</t>
  </si>
  <si>
    <t>Treatment of symptomatic Paget's disease (osteitis deformans).</t>
  </si>
  <si>
    <t>Urofollitropin</t>
  </si>
  <si>
    <t>Metrodin</t>
  </si>
  <si>
    <t>For induction of ovulation in patients with polycystic ovarian disease who have an elevated LH/FSH ratio and who have failed to respond to adequate clomiphene citrate therapy.</t>
  </si>
  <si>
    <t>Digoxin immune FAB (Ovine)</t>
  </si>
  <si>
    <t>Digibind</t>
  </si>
  <si>
    <t>Treatment of potentially life threatening digitalis intoxication in patients who are refractory to management by conventional therapy.</t>
  </si>
  <si>
    <t>Treatment of genetic carnitine deficiency.</t>
  </si>
  <si>
    <t>Trientine HCl</t>
  </si>
  <si>
    <t>Syprine</t>
  </si>
  <si>
    <t>Treatment of patients with Wilson's disease who are intolerant, or inadequately responsive to penicillamine.</t>
  </si>
  <si>
    <t>Monooctanoin</t>
  </si>
  <si>
    <t>Moctanin</t>
  </si>
  <si>
    <t>For dissolution of cholesterol gallstones retained in the common bile duct.</t>
  </si>
  <si>
    <t>Somatrem for injection</t>
  </si>
  <si>
    <t>Protropin</t>
  </si>
  <si>
    <t>1. Long-term treatment of children who have growth failure due to a lack of adequate endogenous growth hormone secretion (prevalence 15,000) 2. Treatment of short stature associated with Turner's syndrome (prevalence 8000).</t>
  </si>
  <si>
    <t>For use in the long-term treatment of children who have growth failure due to a lack of adequate endogenous growth hormone secretion.</t>
  </si>
  <si>
    <t>Potassium citrate</t>
  </si>
  <si>
    <t>Urocit-K</t>
  </si>
  <si>
    <t>Prevention of uric acid nephrolithiasis.</t>
  </si>
  <si>
    <t>1. Prevention of calcium renal stones in patients with hypocitraturia 2. For avoidance of the complication of calcium stone formation in patients with uric lithiasis.</t>
  </si>
  <si>
    <t>Prevention of recurring calcium conating stines associated with a deficiency in the urine.</t>
  </si>
  <si>
    <t>Naltrexone HCl</t>
  </si>
  <si>
    <t>Trexan</t>
  </si>
  <si>
    <t>For blockade of the pharmacological effects of exogenously administered opioids as an adjunct to the maintenance of the opioid-free state in detoxified formerly opioid-dependent individuals.</t>
  </si>
  <si>
    <t>Pentam 300</t>
  </si>
  <si>
    <t>Treatment of Pneumocystis carinii pneumonia.</t>
  </si>
  <si>
    <t>Cromolyn sodium 4% ophthalmic solution</t>
  </si>
  <si>
    <t>Opticrom 4% Ophthalmic Solution</t>
  </si>
  <si>
    <t>chenodiol</t>
  </si>
  <si>
    <t>Chenix</t>
  </si>
  <si>
    <t>For patients with radiolucent stones in well opacifying gallbladders, in whom elective surgery would be undertaken except for the presence of increased surgical risk due to systemic disease or age</t>
  </si>
  <si>
    <t>Hemin</t>
  </si>
  <si>
    <t>Panhematin</t>
  </si>
  <si>
    <t>Amelioration of recurrent attacks of acute intermittent porphyria (AIP) temporarily related to the menstrual cycle in susceptible women and similar symptoms which occur in other patients with AIP, porphyria variegata and hereditary coproporphyria.</t>
  </si>
  <si>
    <r>
      <rPr>
        <b/>
        <sz val="12"/>
        <color indexed="8"/>
        <rFont val="Times New Roman"/>
        <family val="0"/>
      </rPr>
      <t>S1b File.</t>
    </r>
    <r>
      <rPr>
        <sz val="12"/>
        <color indexed="8"/>
        <rFont val="Times New Roman"/>
        <family val="0"/>
      </rPr>
      <t xml:space="preserve"> The list of the 862 ODs’ 552 unique trade names, and their break up into (i) 413 with single approvals, (ii) 139 with multiple approvals, and (iii) 40 cases with trade names unavailable.</t>
    </r>
  </si>
  <si>
    <t>List of 552 drugs with unique trade names, in FDAOD</t>
  </si>
  <si>
    <t>Number of approvals of each trade name, in FDAOD</t>
  </si>
  <si>
    <t>➡</t>
  </si>
  <si>
    <t>Trade name with single approval (n=413)</t>
  </si>
  <si>
    <t xml:space="preserve">Number of approvals of each trade name </t>
  </si>
  <si>
    <t>+</t>
  </si>
  <si>
    <t>Trade name with multiple approvals (n=139)</t>
  </si>
  <si>
    <t>Number of approvals of each trade name</t>
  </si>
  <si>
    <t>Others</t>
  </si>
  <si>
    <t>Number of cases</t>
  </si>
  <si>
    <t>1. Myozyme 
2. Lumizyme</t>
  </si>
  <si>
    <t>Trade name unavailable</t>
  </si>
  <si>
    <t>Total</t>
  </si>
  <si>
    <t>Grand Total</t>
  </si>
  <si>
    <r>
      <rPr>
        <b/>
        <sz val="12"/>
        <color indexed="8"/>
        <rFont val="Times New Roman"/>
        <family val="0"/>
      </rPr>
      <t>S1c File.</t>
    </r>
    <r>
      <rPr>
        <sz val="12"/>
        <color indexed="8"/>
        <rFont val="Times New Roman"/>
        <family val="0"/>
      </rPr>
      <t xml:space="preserve"> </t>
    </r>
    <r>
      <rPr>
        <b/>
        <sz val="12"/>
        <color indexed="8"/>
        <rFont val="Times New Roman"/>
        <family val="0"/>
      </rPr>
      <t>Of the 413 single approval trade names, 123 had a single mention in the Orange Book, and 290 either did not have any mention in the Orange Book or had multiple mentions in it.</t>
    </r>
  </si>
  <si>
    <t>Trade name with single approval in FDAOD (n=413)</t>
  </si>
  <si>
    <t>Number of occurences in the Orange Book</t>
  </si>
  <si>
    <t>Trade name with single occurrence in FDAOD and in the Orange Book (n=123)</t>
  </si>
  <si>
    <t>Trade name with no match in Orange Book, or showing multiple occurrences in FDAOD and the Orange Book (n=290)</t>
  </si>
  <si>
    <t>S1d File. Of the 123 ODs with a single occurrence in the Orange Book, 72 were approved after 31 Dec 2008.</t>
  </si>
  <si>
    <t>Trade name with single occurrence in FDAOD and Orange Book (n=123)</t>
  </si>
  <si>
    <t>Trade name approved between 1 Jan 1983–31 Dec 2008 (n=51)</t>
  </si>
  <si>
    <t>Trade name approved between 1 Jan 2009–17 Apr 2020 (n=72)</t>
  </si>
  <si>
    <r>
      <rPr>
        <b/>
        <sz val="12"/>
        <color indexed="8"/>
        <rFont val="Times New Roman"/>
        <family val="0"/>
      </rPr>
      <t xml:space="preserve">S1e File. Of the 72 ODs approved after 31 Dec 2008, 63 had publicly available FDA documents such as the </t>
    </r>
    <r>
      <rPr>
        <b/>
        <sz val="12"/>
        <color indexed="8"/>
        <rFont val="Times;Times New Roman"/>
        <family val="0"/>
      </rPr>
      <t>Medical Review.</t>
    </r>
  </si>
  <si>
    <t>Trade name approved between 
1 Jan 2009–17 April 2020 (n=72)</t>
  </si>
  <si>
    <t>Trade names with available MedRs (n=63)</t>
  </si>
  <si>
    <t>Trade names without available MedRs (n=9)</t>
  </si>
  <si>
    <t>S1f File.  The list of 63 ODs, with their year of marketing approval and the FDA document consulted for this study.</t>
  </si>
  <si>
    <t>Name of OD</t>
  </si>
  <si>
    <t>Year of Marketing Approval</t>
  </si>
  <si>
    <t>Nature of MedR associated with each OD</t>
  </si>
  <si>
    <t>VYONDYS 53</t>
  </si>
  <si>
    <t>Clinical Review</t>
  </si>
  <si>
    <t>OXBRYTA</t>
  </si>
  <si>
    <t>Multidiscipline Review</t>
  </si>
  <si>
    <t>EXSERVAN</t>
  </si>
  <si>
    <t>GIVLAARI</t>
  </si>
  <si>
    <t>BRUKINSA</t>
  </si>
  <si>
    <t>OZOBAX</t>
  </si>
  <si>
    <t>INREBIC</t>
  </si>
  <si>
    <t>PRETOMANID</t>
  </si>
  <si>
    <t>TURALIO</t>
  </si>
  <si>
    <t>XPOVIO</t>
  </si>
  <si>
    <t>NAYZILAM</t>
  </si>
  <si>
    <t>RUZURGI</t>
  </si>
  <si>
    <t>AVACLYR</t>
  </si>
  <si>
    <t>EGATEN</t>
  </si>
  <si>
    <t>FIRDAPSE</t>
  </si>
  <si>
    <t>XOSPATA</t>
  </si>
  <si>
    <t>SEIZALAM</t>
  </si>
  <si>
    <t>GALAFOLD</t>
  </si>
  <si>
    <t>ONPATTRO</t>
  </si>
  <si>
    <t>KRINTAFEL</t>
  </si>
  <si>
    <t>TPOXX</t>
  </si>
  <si>
    <t>CALQUENCE</t>
  </si>
  <si>
    <t>ASCOR</t>
  </si>
  <si>
    <t>ALIQOPA</t>
  </si>
  <si>
    <t>VYXEOS</t>
  </si>
  <si>
    <t>ENDARI</t>
  </si>
  <si>
    <t>GLEOLAN</t>
  </si>
  <si>
    <t>XERMELO</t>
  </si>
  <si>
    <t>Medical Review</t>
  </si>
  <si>
    <t>SPINRAZA</t>
  </si>
  <si>
    <t>CARNEXIV</t>
  </si>
  <si>
    <t>NETSPOT</t>
  </si>
  <si>
    <t>PROVAYBLUE</t>
  </si>
  <si>
    <t>DEFITELIO</t>
  </si>
  <si>
    <t>EVOMELA</t>
  </si>
  <si>
    <t>YONDELIS</t>
  </si>
  <si>
    <t>DUOPA</t>
  </si>
  <si>
    <t>CERDELGA</t>
  </si>
  <si>
    <t>RYANODEX</t>
  </si>
  <si>
    <t>BELEODAQ</t>
  </si>
  <si>
    <t>PURIXAN</t>
  </si>
  <si>
    <t>IMPAVIDO</t>
  </si>
  <si>
    <t>HEMANGEOL</t>
  </si>
  <si>
    <t>HETLIOZ</t>
  </si>
  <si>
    <t>OPSUMIT</t>
  </si>
  <si>
    <t>VALCHLOR</t>
  </si>
  <si>
    <t>NYMALIZE</t>
  </si>
  <si>
    <t>KYNAMRO</t>
  </si>
  <si>
    <t>SYNRIBO</t>
  </si>
  <si>
    <t>CYSTARAN</t>
  </si>
  <si>
    <t>KORLYM</t>
  </si>
  <si>
    <t>MITOSOL</t>
  </si>
  <si>
    <t>FIRAZYR</t>
  </si>
  <si>
    <t>NITHIODOTE</t>
  </si>
  <si>
    <t>CUVPOSA</t>
  </si>
  <si>
    <t>CARBAGLU</t>
  </si>
  <si>
    <t>CAYSTON</t>
  </si>
  <si>
    <t>AMPYRA</t>
  </si>
  <si>
    <t>QUTENZA</t>
  </si>
  <si>
    <t>ZIRGAN</t>
  </si>
  <si>
    <t>TYVASO</t>
  </si>
  <si>
    <t>ADCIRCA</t>
  </si>
  <si>
    <t>COARTEM</t>
  </si>
  <si>
    <t>MEMBRANEBLUE</t>
  </si>
  <si>
    <r>
      <rPr>
        <b/>
        <sz val="12"/>
        <color indexed="8"/>
        <rFont val="Times New Roman"/>
        <family val="0"/>
      </rPr>
      <t xml:space="preserve">S1g File. </t>
    </r>
    <r>
      <rPr>
        <sz val="12"/>
        <color indexed="8"/>
        <rFont val="Times New Roman"/>
        <family val="0"/>
      </rPr>
      <t>From 2009–2020, per year (i) the number of ODs in this study, (ii) the percentage of ODs, out of 63 (iii) the percentage, in 3-year segments.</t>
    </r>
  </si>
  <si>
    <t>Year</t>
  </si>
  <si>
    <t>Number of ODs in this study</t>
  </si>
  <si>
    <t>Percentage of ODs, out of 63</t>
  </si>
  <si>
    <t>Percentage in 3-year segments</t>
  </si>
</sst>
</file>

<file path=xl/styles.xml><?xml version="1.0" encoding="utf-8"?>
<styleSheet xmlns="http://schemas.openxmlformats.org/spreadsheetml/2006/main">
  <numFmts count="8">
    <numFmt numFmtId="164" formatCode="General"/>
    <numFmt numFmtId="165" formatCode="mm\-dd\-yyyy"/>
    <numFmt numFmtId="166" formatCode="dd/mm/yyyy"/>
    <numFmt numFmtId="167" formatCode="d/m/yyyy"/>
    <numFmt numFmtId="168" formatCode="m\-d\-yyyy"/>
    <numFmt numFmtId="169" formatCode="General"/>
    <numFmt numFmtId="170" formatCode="#,##0.0"/>
    <numFmt numFmtId="171" formatCode="0.0"/>
  </numFmts>
  <fonts count="12">
    <font>
      <sz val="10"/>
      <color indexed="8"/>
      <name val="Arial"/>
      <family val="0"/>
    </font>
    <font>
      <sz val="10"/>
      <name val="Arial"/>
      <family val="0"/>
    </font>
    <font>
      <b/>
      <sz val="12"/>
      <color indexed="8"/>
      <name val="Times New Roman"/>
      <family val="0"/>
    </font>
    <font>
      <sz val="12"/>
      <color indexed="8"/>
      <name val="Times New Roman"/>
      <family val="0"/>
    </font>
    <font>
      <b/>
      <sz val="12"/>
      <color indexed="63"/>
      <name val="Times New Roman"/>
      <family val="0"/>
    </font>
    <font>
      <sz val="12"/>
      <color indexed="63"/>
      <name val="Times New Roman"/>
      <family val="0"/>
    </font>
    <font>
      <sz val="12"/>
      <color indexed="8"/>
      <name val="Arial"/>
      <family val="0"/>
    </font>
    <font>
      <sz val="12"/>
      <color indexed="8"/>
      <name val="Times;Times New Roman"/>
      <family val="0"/>
    </font>
    <font>
      <sz val="24"/>
      <color indexed="8"/>
      <name val="Arial"/>
      <family val="0"/>
    </font>
    <font>
      <b/>
      <sz val="20"/>
      <color indexed="8"/>
      <name val="Ubuntu"/>
      <family val="0"/>
    </font>
    <font>
      <b/>
      <sz val="24"/>
      <color indexed="8"/>
      <name val="Times New Roman"/>
      <family val="0"/>
    </font>
    <font>
      <b/>
      <sz val="12"/>
      <color indexed="8"/>
      <name val="Times;Times New Roman"/>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5">
    <xf numFmtId="164" fontId="0" fillId="0" borderId="0" xfId="0" applyAlignment="1">
      <alignment/>
    </xf>
    <xf numFmtId="164" fontId="2" fillId="0" borderId="1" xfId="0" applyFont="1" applyBorder="1" applyAlignment="1">
      <alignment vertical="top"/>
    </xf>
    <xf numFmtId="164" fontId="3" fillId="0" borderId="0" xfId="0" applyFont="1" applyAlignment="1">
      <alignment/>
    </xf>
    <xf numFmtId="164" fontId="4" fillId="2" borderId="1" xfId="0" applyFont="1" applyFill="1" applyBorder="1" applyAlignment="1">
      <alignment vertical="top"/>
    </xf>
    <xf numFmtId="164" fontId="2" fillId="0" borderId="1" xfId="0" applyFont="1" applyBorder="1" applyAlignment="1">
      <alignment horizontal="center" vertical="top" wrapText="1"/>
    </xf>
    <xf numFmtId="164" fontId="5" fillId="2" borderId="1" xfId="0" applyFont="1" applyFill="1" applyBorder="1" applyAlignment="1">
      <alignment vertical="top" wrapText="1"/>
    </xf>
    <xf numFmtId="164" fontId="2" fillId="0" borderId="1" xfId="0" applyFont="1" applyBorder="1" applyAlignment="1">
      <alignment vertical="top" wrapText="1"/>
    </xf>
    <xf numFmtId="164" fontId="3" fillId="0" borderId="1" xfId="0" applyFont="1" applyBorder="1" applyAlignment="1">
      <alignment horizontal="center" vertical="top" wrapText="1"/>
    </xf>
    <xf numFmtId="164" fontId="2" fillId="0" borderId="1" xfId="0" applyFont="1" applyBorder="1" applyAlignment="1">
      <alignment vertical="top" wrapText="1"/>
    </xf>
    <xf numFmtId="164" fontId="3" fillId="0" borderId="1" xfId="0" applyFont="1" applyBorder="1" applyAlignment="1">
      <alignment vertical="top" wrapText="1"/>
    </xf>
    <xf numFmtId="164" fontId="3" fillId="2" borderId="1" xfId="0" applyFont="1" applyFill="1" applyBorder="1" applyAlignment="1">
      <alignment vertical="top" wrapText="1"/>
    </xf>
    <xf numFmtId="164" fontId="2" fillId="0" borderId="0" xfId="0" applyFont="1" applyBorder="1" applyAlignment="1">
      <alignment horizontal="left" vertical="top"/>
    </xf>
    <xf numFmtId="164" fontId="2" fillId="0" borderId="2" xfId="0" applyFont="1" applyBorder="1" applyAlignment="1">
      <alignment horizontal="center" vertical="top" wrapText="1"/>
    </xf>
    <xf numFmtId="164" fontId="3" fillId="0" borderId="3" xfId="0" applyFont="1" applyBorder="1" applyAlignment="1">
      <alignment horizontal="center" vertical="top"/>
    </xf>
    <xf numFmtId="164" fontId="3" fillId="0" borderId="4" xfId="0" applyFont="1" applyBorder="1" applyAlignment="1">
      <alignment horizontal="center" vertical="top" wrapText="1"/>
    </xf>
    <xf numFmtId="164" fontId="3" fillId="0" borderId="5" xfId="0" applyFont="1" applyBorder="1" applyAlignment="1">
      <alignment horizontal="center" vertical="top"/>
    </xf>
    <xf numFmtId="165" fontId="3" fillId="0" borderId="5" xfId="0" applyNumberFormat="1" applyFont="1" applyBorder="1" applyAlignment="1">
      <alignment horizontal="center" vertical="top"/>
    </xf>
    <xf numFmtId="164" fontId="3" fillId="0" borderId="5" xfId="0" applyFont="1" applyBorder="1" applyAlignment="1">
      <alignment vertical="top"/>
    </xf>
    <xf numFmtId="166" fontId="3" fillId="0" borderId="5" xfId="0" applyNumberFormat="1" applyFont="1" applyBorder="1" applyAlignment="1">
      <alignment horizontal="center" vertical="top"/>
    </xf>
    <xf numFmtId="167" fontId="3" fillId="0" borderId="5" xfId="0" applyNumberFormat="1" applyFont="1" applyBorder="1" applyAlignment="1">
      <alignment horizontal="center" vertical="top"/>
    </xf>
    <xf numFmtId="168" fontId="3" fillId="0" borderId="5" xfId="0" applyNumberFormat="1" applyFont="1" applyBorder="1" applyAlignment="1">
      <alignment horizontal="center" vertical="top"/>
    </xf>
    <xf numFmtId="164" fontId="2" fillId="0" borderId="1" xfId="0" applyFont="1" applyBorder="1" applyAlignment="1">
      <alignment horizontal="left" vertical="center" wrapText="1"/>
    </xf>
    <xf numFmtId="164" fontId="2" fillId="0" borderId="1" xfId="0" applyFont="1" applyBorder="1" applyAlignment="1">
      <alignment horizontal="center" vertical="center" wrapText="1"/>
    </xf>
    <xf numFmtId="164" fontId="8" fillId="0" borderId="0" xfId="0" applyFont="1" applyAlignment="1">
      <alignment horizontal="center" vertical="center" wrapText="1"/>
    </xf>
    <xf numFmtId="164" fontId="9" fillId="0" borderId="0" xfId="0" applyFont="1" applyAlignment="1">
      <alignment horizontal="center" vertical="center" wrapText="1"/>
    </xf>
    <xf numFmtId="164" fontId="3" fillId="0" borderId="3" xfId="0" applyFont="1" applyBorder="1" applyAlignment="1">
      <alignment horizontal="center" wrapText="1"/>
    </xf>
    <xf numFmtId="164" fontId="3" fillId="0" borderId="1" xfId="0" applyFont="1" applyBorder="1" applyAlignment="1">
      <alignment horizontal="left" vertical="center" wrapText="1"/>
    </xf>
    <xf numFmtId="164" fontId="3" fillId="0" borderId="1" xfId="0" applyFont="1" applyBorder="1" applyAlignment="1">
      <alignment horizontal="center" vertical="center" wrapText="1"/>
    </xf>
    <xf numFmtId="164" fontId="0" fillId="0" borderId="0" xfId="0" applyFont="1" applyAlignment="1">
      <alignment wrapText="1"/>
    </xf>
    <xf numFmtId="164" fontId="3" fillId="0" borderId="1" xfId="0" applyFont="1" applyBorder="1" applyAlignment="1">
      <alignment vertical="center" wrapText="1"/>
    </xf>
    <xf numFmtId="164" fontId="3" fillId="0" borderId="0" xfId="0" applyFont="1" applyAlignment="1">
      <alignment vertical="center" wrapText="1"/>
    </xf>
    <xf numFmtId="164" fontId="2" fillId="3" borderId="1" xfId="0" applyFont="1" applyFill="1" applyBorder="1" applyAlignment="1">
      <alignment horizontal="left" vertical="center" wrapText="1"/>
    </xf>
    <xf numFmtId="164" fontId="2" fillId="3" borderId="1" xfId="0" applyNumberFormat="1" applyFont="1" applyFill="1" applyBorder="1" applyAlignment="1">
      <alignment horizontal="center" vertical="center" wrapText="1"/>
    </xf>
    <xf numFmtId="164" fontId="3" fillId="0" borderId="0" xfId="0" applyFont="1" applyAlignment="1">
      <alignment horizontal="center" wrapText="1"/>
    </xf>
    <xf numFmtId="164" fontId="2" fillId="0" borderId="1" xfId="0" applyFont="1" applyBorder="1" applyAlignment="1">
      <alignment horizontal="left" vertical="center" wrapText="1"/>
    </xf>
    <xf numFmtId="164" fontId="8" fillId="0" borderId="0" xfId="0" applyFont="1" applyAlignment="1">
      <alignment horizontal="center" vertical="center"/>
    </xf>
    <xf numFmtId="164" fontId="10" fillId="0" borderId="0" xfId="0" applyFont="1" applyAlignment="1">
      <alignment horizontal="center" vertical="center"/>
    </xf>
    <xf numFmtId="164" fontId="3" fillId="0" borderId="3" xfId="0" applyFont="1" applyBorder="1" applyAlignment="1">
      <alignment horizontal="center"/>
    </xf>
    <xf numFmtId="164" fontId="0" fillId="0" borderId="0" xfId="0" applyFont="1" applyAlignment="1">
      <alignment vertical="center" wrapText="1"/>
    </xf>
    <xf numFmtId="164" fontId="3" fillId="0" borderId="0" xfId="0" applyFont="1" applyAlignment="1">
      <alignment horizontal="center" vertical="center" wrapText="1"/>
    </xf>
    <xf numFmtId="164" fontId="3" fillId="0" borderId="1" xfId="0" applyFont="1" applyBorder="1" applyAlignment="1">
      <alignment horizontal="center"/>
    </xf>
    <xf numFmtId="166" fontId="3" fillId="0" borderId="1" xfId="0" applyNumberFormat="1" applyFont="1" applyBorder="1" applyAlignment="1">
      <alignment horizontal="center"/>
    </xf>
    <xf numFmtId="164" fontId="3" fillId="0" borderId="1" xfId="0" applyFont="1" applyBorder="1" applyAlignment="1">
      <alignment/>
    </xf>
    <xf numFmtId="167" fontId="3" fillId="0" borderId="1" xfId="0" applyNumberFormat="1" applyFont="1" applyBorder="1" applyAlignment="1">
      <alignment horizontal="center"/>
    </xf>
    <xf numFmtId="164" fontId="3" fillId="0" borderId="0" xfId="0" applyFont="1" applyAlignment="1">
      <alignment horizontal="center"/>
    </xf>
    <xf numFmtId="164" fontId="3" fillId="0" borderId="1" xfId="0" applyFont="1" applyBorder="1" applyAlignment="1">
      <alignment horizontal="center" vertical="top"/>
    </xf>
    <xf numFmtId="164" fontId="0" fillId="0" borderId="0" xfId="0" applyFont="1" applyAlignment="1">
      <alignment horizontal="center"/>
    </xf>
    <xf numFmtId="164" fontId="3" fillId="0" borderId="0" xfId="0" applyFont="1" applyAlignment="1">
      <alignment vertical="top"/>
    </xf>
    <xf numFmtId="164" fontId="3" fillId="0" borderId="0" xfId="0" applyFont="1" applyAlignment="1">
      <alignment horizontal="center" vertical="top"/>
    </xf>
    <xf numFmtId="164" fontId="3" fillId="0" borderId="0" xfId="0" applyFont="1" applyAlignment="1">
      <alignment vertical="top" wrapText="1"/>
    </xf>
    <xf numFmtId="164" fontId="2" fillId="0" borderId="3" xfId="0" applyFont="1" applyBorder="1" applyAlignment="1">
      <alignment vertical="top" wrapText="1"/>
    </xf>
    <xf numFmtId="164" fontId="2" fillId="0" borderId="3" xfId="0" applyFont="1" applyBorder="1" applyAlignment="1">
      <alignment horizontal="center" vertical="center"/>
    </xf>
    <xf numFmtId="164" fontId="2" fillId="0" borderId="3" xfId="0" applyFont="1" applyBorder="1" applyAlignment="1">
      <alignment horizontal="center" vertical="center" wrapText="1"/>
    </xf>
    <xf numFmtId="164" fontId="0" fillId="0" borderId="3" xfId="0" applyFont="1" applyBorder="1" applyAlignment="1">
      <alignment/>
    </xf>
    <xf numFmtId="164" fontId="3" fillId="0" borderId="3" xfId="0" applyFont="1" applyBorder="1" applyAlignment="1">
      <alignment horizontal="center" vertical="center"/>
    </xf>
    <xf numFmtId="164" fontId="2" fillId="0" borderId="0" xfId="0" applyFont="1" applyBorder="1" applyAlignment="1">
      <alignment horizontal="left" vertical="center" wrapText="1"/>
    </xf>
    <xf numFmtId="164" fontId="2" fillId="0" borderId="1" xfId="0" applyFont="1" applyBorder="1" applyAlignment="1">
      <alignment horizontal="center" vertical="center"/>
    </xf>
    <xf numFmtId="164" fontId="3" fillId="0" borderId="1" xfId="0" applyFont="1" applyBorder="1" applyAlignment="1">
      <alignment horizontal="center" vertical="center"/>
    </xf>
    <xf numFmtId="170" fontId="3" fillId="0" borderId="1" xfId="0" applyNumberFormat="1" applyFont="1" applyBorder="1" applyAlignment="1">
      <alignment horizontal="center" vertical="top"/>
    </xf>
    <xf numFmtId="171" fontId="3" fillId="0" borderId="1" xfId="0" applyNumberFormat="1" applyFont="1" applyBorder="1" applyAlignment="1">
      <alignment horizontal="center" vertical="center"/>
    </xf>
    <xf numFmtId="164" fontId="3" fillId="0" borderId="6" xfId="0" applyFont="1" applyBorder="1" applyAlignment="1">
      <alignment horizontal="center" vertical="center"/>
    </xf>
    <xf numFmtId="164" fontId="3" fillId="0" borderId="5" xfId="0" applyFont="1" applyBorder="1" applyAlignment="1">
      <alignment horizontal="center" vertical="center"/>
    </xf>
    <xf numFmtId="164" fontId="2" fillId="0" borderId="6" xfId="0" applyFont="1" applyBorder="1" applyAlignment="1">
      <alignment horizontal="center" vertical="center"/>
    </xf>
    <xf numFmtId="164" fontId="2" fillId="0" borderId="5" xfId="0" applyNumberFormat="1" applyFont="1" applyBorder="1" applyAlignment="1">
      <alignment horizontal="center" vertical="center"/>
    </xf>
    <xf numFmtId="164" fontId="2" fillId="0" borderId="1" xfId="0"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2222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9"/>
  <sheetViews>
    <sheetView tabSelected="1" workbookViewId="0" topLeftCell="A1">
      <selection activeCell="C10" sqref="C10"/>
    </sheetView>
  </sheetViews>
  <sheetFormatPr defaultColWidth="9.140625" defaultRowHeight="12.75"/>
  <cols>
    <col min="1" max="1" width="31.8515625" style="0" customWidth="1"/>
    <col min="2" max="2" width="67.7109375" style="0" customWidth="1"/>
    <col min="3" max="3" width="22.28125" style="0" customWidth="1"/>
    <col min="4" max="4" width="11.57421875" style="0" customWidth="1"/>
    <col min="5" max="5" width="11.421875" style="0" customWidth="1"/>
    <col min="6" max="23" width="14.28125" style="0" customWidth="1"/>
    <col min="24" max="26" width="12.00390625" style="0" customWidth="1"/>
    <col min="27" max="16384" width="14.421875" style="0" customWidth="1"/>
  </cols>
  <sheetData>
    <row r="1" spans="1:26" ht="16.5" customHeight="1">
      <c r="A1" s="1" t="s">
        <v>0</v>
      </c>
      <c r="B1" s="1"/>
      <c r="C1" s="1"/>
      <c r="Y1" s="2"/>
      <c r="Z1" s="2"/>
    </row>
    <row r="2" spans="1:26" ht="27.75">
      <c r="A2" s="3" t="s">
        <v>1</v>
      </c>
      <c r="B2" s="1" t="s">
        <v>2</v>
      </c>
      <c r="C2" s="4" t="s">
        <v>3</v>
      </c>
      <c r="Y2" s="2"/>
      <c r="Z2" s="2"/>
    </row>
    <row r="3" spans="1:26" ht="28.5" customHeight="1">
      <c r="A3" s="5" t="s">
        <v>4</v>
      </c>
      <c r="B3" s="6" t="s">
        <v>5</v>
      </c>
      <c r="C3" s="7">
        <v>862</v>
      </c>
      <c r="Y3" s="2"/>
      <c r="Z3" s="2"/>
    </row>
    <row r="4" spans="1:26" ht="40.5">
      <c r="A4" s="5" t="s">
        <v>6</v>
      </c>
      <c r="B4" s="8" t="s">
        <v>7</v>
      </c>
      <c r="C4" s="7">
        <v>552</v>
      </c>
      <c r="Y4" s="2"/>
      <c r="Z4" s="2"/>
    </row>
    <row r="5" spans="1:26" ht="41.25" customHeight="1">
      <c r="A5" s="5" t="s">
        <v>8</v>
      </c>
      <c r="B5" s="6" t="s">
        <v>9</v>
      </c>
      <c r="C5" s="7">
        <v>413</v>
      </c>
      <c r="Y5" s="2"/>
      <c r="Z5" s="2"/>
    </row>
    <row r="6" spans="1:26" ht="28.5" customHeight="1">
      <c r="A6" s="9" t="s">
        <v>10</v>
      </c>
      <c r="B6" s="6" t="s">
        <v>11</v>
      </c>
      <c r="C6" s="7">
        <v>123</v>
      </c>
      <c r="Y6" s="2"/>
      <c r="Z6" s="2"/>
    </row>
    <row r="7" spans="1:26" ht="29.25">
      <c r="A7" s="10" t="s">
        <v>12</v>
      </c>
      <c r="B7" s="6" t="s">
        <v>13</v>
      </c>
      <c r="C7" s="7">
        <v>72</v>
      </c>
      <c r="Y7" s="2"/>
      <c r="Z7" s="2"/>
    </row>
    <row r="8" spans="1:26" ht="27.75">
      <c r="A8" s="5" t="s">
        <v>14</v>
      </c>
      <c r="B8" s="6" t="s">
        <v>15</v>
      </c>
      <c r="C8" s="7">
        <v>63</v>
      </c>
      <c r="Y8" s="2"/>
      <c r="Z8" s="2"/>
    </row>
    <row r="9" spans="1:26" ht="27.75">
      <c r="A9" s="5" t="s">
        <v>16</v>
      </c>
      <c r="B9" s="8" t="s">
        <v>17</v>
      </c>
      <c r="C9" s="7">
        <v>63</v>
      </c>
      <c r="Y9" s="2"/>
      <c r="Z9" s="2"/>
    </row>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sheetData>
  <sheetProtection selectLockedCells="1" selectUnlockedCells="1"/>
  <mergeCells count="1">
    <mergeCell ref="A1:C1"/>
  </mergeCells>
  <printOptions/>
  <pageMargins left="0.7" right="0.7" top="0.75" bottom="0.75"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I864"/>
  <sheetViews>
    <sheetView workbookViewId="0" topLeftCell="A1">
      <pane ySplit="2" topLeftCell="A3" activePane="bottomLeft" state="frozen"/>
      <selection pane="topLeft" activeCell="A1" sqref="A1"/>
      <selection pane="bottomLeft" activeCell="A1" activeCellId="1" sqref="C10 A1"/>
    </sheetView>
  </sheetViews>
  <sheetFormatPr defaultColWidth="9.140625" defaultRowHeight="12.75"/>
  <cols>
    <col min="2" max="2" width="16.7109375" style="0" customWidth="1"/>
    <col min="3" max="3" width="14.28125" style="0" customWidth="1"/>
    <col min="4" max="4" width="12.421875" style="0" customWidth="1"/>
    <col min="5" max="5" width="25.28125" style="0" customWidth="1"/>
    <col min="6" max="6" width="24.00390625" style="0" customWidth="1"/>
    <col min="7" max="7" width="18.00390625" style="0" customWidth="1"/>
    <col min="8" max="8" width="22.7109375" style="0" customWidth="1"/>
    <col min="9" max="9" width="15.57421875" style="0" customWidth="1"/>
    <col min="10" max="10" width="14.28125" style="0" customWidth="1"/>
    <col min="11" max="11" width="11.57421875" style="0" customWidth="1"/>
    <col min="12" max="12" width="18.8515625" style="0" customWidth="1"/>
    <col min="13" max="13" width="17.421875" style="0" customWidth="1"/>
    <col min="14" max="14" width="18.00390625" style="0" customWidth="1"/>
    <col min="15" max="29" width="14.28125" style="0" customWidth="1"/>
    <col min="30" max="16384" width="14.421875" style="0" customWidth="1"/>
  </cols>
  <sheetData>
    <row r="1" spans="1:9" ht="16.5" customHeight="1">
      <c r="A1" s="11" t="s">
        <v>18</v>
      </c>
      <c r="B1" s="11"/>
      <c r="C1" s="11"/>
      <c r="D1" s="11"/>
      <c r="E1" s="11"/>
      <c r="F1" s="11"/>
      <c r="G1" s="11"/>
      <c r="H1" s="11"/>
      <c r="I1" s="11"/>
    </row>
    <row r="2" spans="1:9" ht="27" customHeight="1">
      <c r="A2" s="4" t="s">
        <v>19</v>
      </c>
      <c r="B2" s="12" t="s">
        <v>20</v>
      </c>
      <c r="C2" s="12" t="s">
        <v>21</v>
      </c>
      <c r="D2" s="12" t="s">
        <v>22</v>
      </c>
      <c r="E2" s="12" t="s">
        <v>23</v>
      </c>
      <c r="F2" s="12" t="s">
        <v>24</v>
      </c>
      <c r="G2" s="12" t="s">
        <v>25</v>
      </c>
      <c r="H2" s="12" t="s">
        <v>26</v>
      </c>
      <c r="I2" s="12" t="s">
        <v>27</v>
      </c>
    </row>
    <row r="3" spans="1:9" ht="15" customHeight="1">
      <c r="A3" s="13">
        <v>1</v>
      </c>
      <c r="B3" s="14" t="s">
        <v>28</v>
      </c>
      <c r="C3" s="15" t="s">
        <v>29</v>
      </c>
      <c r="D3" s="16">
        <v>42891</v>
      </c>
      <c r="E3" s="17" t="s">
        <v>30</v>
      </c>
      <c r="F3" s="15" t="s">
        <v>31</v>
      </c>
      <c r="G3" s="17" t="s">
        <v>32</v>
      </c>
      <c r="H3" s="17" t="s">
        <v>33</v>
      </c>
      <c r="I3" s="18">
        <v>43938</v>
      </c>
    </row>
    <row r="4" spans="1:9" ht="15" customHeight="1">
      <c r="A4" s="13">
        <v>2</v>
      </c>
      <c r="B4" s="14" t="s">
        <v>34</v>
      </c>
      <c r="C4" s="15" t="s">
        <v>35</v>
      </c>
      <c r="D4" s="16">
        <v>41890</v>
      </c>
      <c r="E4" s="17" t="s">
        <v>36</v>
      </c>
      <c r="F4" s="15" t="s">
        <v>31</v>
      </c>
      <c r="G4" s="17" t="s">
        <v>32</v>
      </c>
      <c r="H4" s="17" t="s">
        <v>37</v>
      </c>
      <c r="I4" s="18">
        <v>43936</v>
      </c>
    </row>
    <row r="5" spans="1:9" ht="15" customHeight="1">
      <c r="A5" s="13">
        <v>3</v>
      </c>
      <c r="B5" s="14" t="s">
        <v>38</v>
      </c>
      <c r="C5" s="15" t="s">
        <v>29</v>
      </c>
      <c r="D5" s="18">
        <v>43145</v>
      </c>
      <c r="E5" s="17" t="s">
        <v>39</v>
      </c>
      <c r="F5" s="15" t="s">
        <v>31</v>
      </c>
      <c r="G5" s="17" t="s">
        <v>32</v>
      </c>
      <c r="H5" s="17" t="s">
        <v>40</v>
      </c>
      <c r="I5" s="18">
        <v>43931</v>
      </c>
    </row>
    <row r="6" spans="1:9" ht="15" customHeight="1">
      <c r="A6" s="13">
        <v>4</v>
      </c>
      <c r="B6" s="14" t="s">
        <v>41</v>
      </c>
      <c r="C6" s="15" t="s">
        <v>42</v>
      </c>
      <c r="D6" s="18">
        <v>41351</v>
      </c>
      <c r="E6" s="17" t="s">
        <v>43</v>
      </c>
      <c r="F6" s="15" t="s">
        <v>31</v>
      </c>
      <c r="G6" s="17" t="s">
        <v>32</v>
      </c>
      <c r="H6" s="17" t="s">
        <v>44</v>
      </c>
      <c r="I6" s="18">
        <v>43924</v>
      </c>
    </row>
    <row r="7" spans="1:9" ht="15" customHeight="1">
      <c r="A7" s="13">
        <v>5</v>
      </c>
      <c r="B7" s="14" t="s">
        <v>45</v>
      </c>
      <c r="C7" s="15" t="s">
        <v>46</v>
      </c>
      <c r="D7" s="16">
        <v>43656</v>
      </c>
      <c r="E7" s="17" t="s">
        <v>47</v>
      </c>
      <c r="F7" s="15" t="s">
        <v>31</v>
      </c>
      <c r="G7" s="17" t="s">
        <v>32</v>
      </c>
      <c r="H7" s="17" t="s">
        <v>48</v>
      </c>
      <c r="I7" s="18">
        <v>43917</v>
      </c>
    </row>
    <row r="8" spans="1:9" ht="27" customHeight="1">
      <c r="A8" s="13">
        <v>6</v>
      </c>
      <c r="B8" s="14" t="s">
        <v>49</v>
      </c>
      <c r="C8" s="15" t="s">
        <v>50</v>
      </c>
      <c r="D8" s="18">
        <v>42788</v>
      </c>
      <c r="E8" s="17" t="s">
        <v>51</v>
      </c>
      <c r="F8" s="15" t="s">
        <v>31</v>
      </c>
      <c r="G8" s="17" t="s">
        <v>32</v>
      </c>
      <c r="H8" s="17" t="s">
        <v>52</v>
      </c>
      <c r="I8" s="18">
        <v>43909</v>
      </c>
    </row>
    <row r="9" spans="1:9" ht="15" customHeight="1">
      <c r="A9" s="13">
        <v>7</v>
      </c>
      <c r="B9" s="14" t="s">
        <v>53</v>
      </c>
      <c r="C9" s="15" t="s">
        <v>54</v>
      </c>
      <c r="D9" s="18">
        <v>41530</v>
      </c>
      <c r="E9" s="17" t="s">
        <v>55</v>
      </c>
      <c r="F9" s="15" t="s">
        <v>31</v>
      </c>
      <c r="G9" s="17" t="s">
        <v>32</v>
      </c>
      <c r="H9" s="17" t="s">
        <v>56</v>
      </c>
      <c r="I9" s="18">
        <v>43896</v>
      </c>
    </row>
    <row r="10" spans="1:9" ht="15" customHeight="1">
      <c r="A10" s="13">
        <v>8</v>
      </c>
      <c r="B10" s="14" t="s">
        <v>57</v>
      </c>
      <c r="C10" s="15" t="s">
        <v>29</v>
      </c>
      <c r="D10" s="18">
        <v>41781</v>
      </c>
      <c r="E10" s="17" t="s">
        <v>58</v>
      </c>
      <c r="F10" s="15" t="s">
        <v>31</v>
      </c>
      <c r="G10" s="17" t="s">
        <v>32</v>
      </c>
      <c r="H10" s="17" t="s">
        <v>59</v>
      </c>
      <c r="I10" s="18">
        <v>43892</v>
      </c>
    </row>
    <row r="11" spans="1:9" ht="27" customHeight="1">
      <c r="A11" s="13">
        <v>9</v>
      </c>
      <c r="B11" s="14" t="s">
        <v>60</v>
      </c>
      <c r="C11" s="15" t="s">
        <v>61</v>
      </c>
      <c r="D11" s="19">
        <v>39014</v>
      </c>
      <c r="E11" s="17" t="s">
        <v>62</v>
      </c>
      <c r="F11" s="15" t="s">
        <v>31</v>
      </c>
      <c r="G11" s="17" t="s">
        <v>32</v>
      </c>
      <c r="H11" s="17" t="s">
        <v>63</v>
      </c>
      <c r="I11" s="18">
        <v>43875</v>
      </c>
    </row>
    <row r="12" spans="1:9" ht="15" customHeight="1">
      <c r="A12" s="13">
        <v>10</v>
      </c>
      <c r="B12" s="14" t="s">
        <v>64</v>
      </c>
      <c r="C12" s="15" t="s">
        <v>65</v>
      </c>
      <c r="D12" s="19">
        <v>40525</v>
      </c>
      <c r="E12" s="17" t="s">
        <v>66</v>
      </c>
      <c r="F12" s="15" t="s">
        <v>31</v>
      </c>
      <c r="G12" s="17" t="s">
        <v>32</v>
      </c>
      <c r="H12" s="17" t="s">
        <v>67</v>
      </c>
      <c r="I12" s="18">
        <v>43854</v>
      </c>
    </row>
    <row r="13" spans="1:9" ht="15" customHeight="1">
      <c r="A13" s="13">
        <v>11</v>
      </c>
      <c r="B13" s="14" t="s">
        <v>68</v>
      </c>
      <c r="C13" s="15" t="s">
        <v>29</v>
      </c>
      <c r="D13" s="18">
        <v>42901</v>
      </c>
      <c r="E13" s="17" t="s">
        <v>69</v>
      </c>
      <c r="F13" s="15" t="s">
        <v>31</v>
      </c>
      <c r="G13" s="17" t="s">
        <v>32</v>
      </c>
      <c r="H13" s="17" t="s">
        <v>70</v>
      </c>
      <c r="I13" s="18">
        <v>43853</v>
      </c>
    </row>
    <row r="14" spans="1:9" ht="15" customHeight="1">
      <c r="A14" s="13">
        <v>12</v>
      </c>
      <c r="B14" s="14" t="s">
        <v>71</v>
      </c>
      <c r="C14" s="15" t="s">
        <v>29</v>
      </c>
      <c r="D14" s="16">
        <v>41400</v>
      </c>
      <c r="E14" s="17" t="s">
        <v>72</v>
      </c>
      <c r="F14" s="15" t="s">
        <v>31</v>
      </c>
      <c r="G14" s="17" t="s">
        <v>32</v>
      </c>
      <c r="H14" s="17" t="s">
        <v>73</v>
      </c>
      <c r="I14" s="18">
        <v>43851</v>
      </c>
    </row>
    <row r="15" spans="1:9" ht="27" customHeight="1">
      <c r="A15" s="13">
        <v>13</v>
      </c>
      <c r="B15" s="14" t="s">
        <v>74</v>
      </c>
      <c r="C15" s="15" t="s">
        <v>75</v>
      </c>
      <c r="D15" s="19">
        <v>42324</v>
      </c>
      <c r="E15" s="17" t="s">
        <v>76</v>
      </c>
      <c r="F15" s="15" t="s">
        <v>31</v>
      </c>
      <c r="G15" s="17" t="s">
        <v>32</v>
      </c>
      <c r="H15" s="17" t="s">
        <v>77</v>
      </c>
      <c r="I15" s="18">
        <v>43840</v>
      </c>
    </row>
    <row r="16" spans="1:9" ht="15" customHeight="1">
      <c r="A16" s="13">
        <v>14</v>
      </c>
      <c r="B16" s="14" t="s">
        <v>78</v>
      </c>
      <c r="C16" s="15" t="s">
        <v>79</v>
      </c>
      <c r="D16" s="16">
        <v>42375</v>
      </c>
      <c r="E16" s="17" t="s">
        <v>80</v>
      </c>
      <c r="F16" s="15" t="s">
        <v>31</v>
      </c>
      <c r="G16" s="17" t="s">
        <v>32</v>
      </c>
      <c r="H16" s="17" t="s">
        <v>81</v>
      </c>
      <c r="I16" s="18">
        <v>43839</v>
      </c>
    </row>
    <row r="17" spans="1:9" ht="15" customHeight="1">
      <c r="A17" s="13">
        <v>15</v>
      </c>
      <c r="B17" s="14" t="s">
        <v>82</v>
      </c>
      <c r="C17" s="15" t="s">
        <v>83</v>
      </c>
      <c r="D17" s="20">
        <v>43384</v>
      </c>
      <c r="E17" s="17" t="s">
        <v>84</v>
      </c>
      <c r="F17" s="15" t="s">
        <v>31</v>
      </c>
      <c r="G17" s="17" t="s">
        <v>32</v>
      </c>
      <c r="H17" s="17" t="s">
        <v>85</v>
      </c>
      <c r="I17" s="19">
        <v>43826</v>
      </c>
    </row>
    <row r="18" spans="1:9" ht="39.75" customHeight="1">
      <c r="A18" s="13">
        <v>16</v>
      </c>
      <c r="B18" s="14" t="s">
        <v>86</v>
      </c>
      <c r="C18" s="15" t="s">
        <v>87</v>
      </c>
      <c r="D18" s="18">
        <v>41121</v>
      </c>
      <c r="E18" s="17" t="s">
        <v>88</v>
      </c>
      <c r="F18" s="15" t="s">
        <v>31</v>
      </c>
      <c r="G18" s="17" t="s">
        <v>32</v>
      </c>
      <c r="H18" s="17" t="s">
        <v>89</v>
      </c>
      <c r="I18" s="19">
        <v>43819</v>
      </c>
    </row>
    <row r="19" spans="1:9" ht="15" customHeight="1">
      <c r="A19" s="13">
        <v>17</v>
      </c>
      <c r="B19" s="14" t="s">
        <v>90</v>
      </c>
      <c r="C19" s="15" t="s">
        <v>29</v>
      </c>
      <c r="D19" s="18">
        <v>41078</v>
      </c>
      <c r="E19" s="17" t="s">
        <v>91</v>
      </c>
      <c r="F19" s="15" t="s">
        <v>31</v>
      </c>
      <c r="G19" s="17" t="s">
        <v>32</v>
      </c>
      <c r="H19" s="17" t="s">
        <v>92</v>
      </c>
      <c r="I19" s="19">
        <v>43819</v>
      </c>
    </row>
    <row r="20" spans="1:9" ht="27" customHeight="1">
      <c r="A20" s="13">
        <v>18</v>
      </c>
      <c r="B20" s="14" t="s">
        <v>93</v>
      </c>
      <c r="C20" s="15" t="s">
        <v>94</v>
      </c>
      <c r="D20" s="18">
        <v>42628</v>
      </c>
      <c r="E20" s="17" t="s">
        <v>95</v>
      </c>
      <c r="F20" s="15" t="s">
        <v>31</v>
      </c>
      <c r="G20" s="17" t="s">
        <v>32</v>
      </c>
      <c r="H20" s="17" t="s">
        <v>96</v>
      </c>
      <c r="I20" s="19">
        <v>43812</v>
      </c>
    </row>
    <row r="21" spans="1:9" ht="15" customHeight="1">
      <c r="A21" s="13">
        <v>19</v>
      </c>
      <c r="B21" s="14" t="s">
        <v>97</v>
      </c>
      <c r="C21" s="15" t="s">
        <v>98</v>
      </c>
      <c r="D21" s="18">
        <v>43242</v>
      </c>
      <c r="E21" s="17" t="s">
        <v>99</v>
      </c>
      <c r="F21" s="15" t="s">
        <v>31</v>
      </c>
      <c r="G21" s="17" t="s">
        <v>32</v>
      </c>
      <c r="H21" s="17" t="s">
        <v>100</v>
      </c>
      <c r="I21" s="19">
        <v>43811</v>
      </c>
    </row>
    <row r="22" spans="1:9" ht="15" customHeight="1">
      <c r="A22" s="13">
        <v>20</v>
      </c>
      <c r="B22" s="14" t="s">
        <v>101</v>
      </c>
      <c r="C22" s="15" t="s">
        <v>102</v>
      </c>
      <c r="D22" s="19">
        <v>42367</v>
      </c>
      <c r="E22" s="17" t="s">
        <v>103</v>
      </c>
      <c r="F22" s="15" t="s">
        <v>31</v>
      </c>
      <c r="G22" s="17" t="s">
        <v>32</v>
      </c>
      <c r="H22" s="17" t="s">
        <v>104</v>
      </c>
      <c r="I22" s="19">
        <v>43794</v>
      </c>
    </row>
    <row r="23" spans="1:9" ht="15" customHeight="1">
      <c r="A23" s="13">
        <v>21</v>
      </c>
      <c r="B23" s="14" t="s">
        <v>105</v>
      </c>
      <c r="C23" s="15" t="s">
        <v>106</v>
      </c>
      <c r="D23" s="18">
        <v>43123</v>
      </c>
      <c r="E23" s="17" t="s">
        <v>107</v>
      </c>
      <c r="F23" s="15" t="s">
        <v>31</v>
      </c>
      <c r="G23" s="17" t="s">
        <v>32</v>
      </c>
      <c r="H23" s="17" t="s">
        <v>108</v>
      </c>
      <c r="I23" s="19">
        <v>43791</v>
      </c>
    </row>
    <row r="24" spans="1:9" ht="15" customHeight="1">
      <c r="A24" s="13">
        <v>22</v>
      </c>
      <c r="B24" s="14" t="s">
        <v>109</v>
      </c>
      <c r="C24" s="15" t="s">
        <v>29</v>
      </c>
      <c r="D24" s="18">
        <v>42137</v>
      </c>
      <c r="E24" s="17" t="s">
        <v>110</v>
      </c>
      <c r="F24" s="15" t="s">
        <v>31</v>
      </c>
      <c r="G24" s="17" t="s">
        <v>32</v>
      </c>
      <c r="H24" s="17" t="s">
        <v>111</v>
      </c>
      <c r="I24" s="19">
        <v>43790</v>
      </c>
    </row>
    <row r="25" spans="1:9" ht="15" customHeight="1">
      <c r="A25" s="13">
        <v>23</v>
      </c>
      <c r="B25" s="14" t="s">
        <v>112</v>
      </c>
      <c r="C25" s="15" t="s">
        <v>113</v>
      </c>
      <c r="D25" s="18">
        <v>42611</v>
      </c>
      <c r="E25" s="17" t="s">
        <v>114</v>
      </c>
      <c r="F25" s="15" t="s">
        <v>31</v>
      </c>
      <c r="G25" s="17" t="s">
        <v>32</v>
      </c>
      <c r="H25" s="17" t="s">
        <v>115</v>
      </c>
      <c r="I25" s="19">
        <v>43789</v>
      </c>
    </row>
    <row r="26" spans="1:9" ht="15" customHeight="1">
      <c r="A26" s="13">
        <v>24</v>
      </c>
      <c r="B26" s="14" t="s">
        <v>116</v>
      </c>
      <c r="C26" s="15" t="s">
        <v>117</v>
      </c>
      <c r="D26" s="18">
        <v>39651</v>
      </c>
      <c r="E26" s="17" t="s">
        <v>118</v>
      </c>
      <c r="F26" s="15" t="s">
        <v>31</v>
      </c>
      <c r="G26" s="17" t="s">
        <v>32</v>
      </c>
      <c r="H26" s="17" t="s">
        <v>119</v>
      </c>
      <c r="I26" s="19">
        <v>43784</v>
      </c>
    </row>
    <row r="27" spans="1:9" ht="15" customHeight="1">
      <c r="A27" s="13">
        <v>25</v>
      </c>
      <c r="B27" s="14" t="s">
        <v>120</v>
      </c>
      <c r="C27" s="15" t="s">
        <v>121</v>
      </c>
      <c r="D27" s="18">
        <v>42544</v>
      </c>
      <c r="E27" s="17" t="s">
        <v>122</v>
      </c>
      <c r="F27" s="15" t="s">
        <v>31</v>
      </c>
      <c r="G27" s="17" t="s">
        <v>32</v>
      </c>
      <c r="H27" s="17" t="s">
        <v>123</v>
      </c>
      <c r="I27" s="19">
        <v>43783</v>
      </c>
    </row>
    <row r="28" spans="1:9" ht="15" customHeight="1">
      <c r="A28" s="13">
        <v>26</v>
      </c>
      <c r="B28" s="14" t="s">
        <v>124</v>
      </c>
      <c r="C28" s="15" t="s">
        <v>42</v>
      </c>
      <c r="D28" s="16">
        <v>41344</v>
      </c>
      <c r="E28" s="17" t="s">
        <v>125</v>
      </c>
      <c r="F28" s="15" t="s">
        <v>31</v>
      </c>
      <c r="G28" s="17" t="s">
        <v>32</v>
      </c>
      <c r="H28" s="17" t="s">
        <v>126</v>
      </c>
      <c r="I28" s="18">
        <v>43777</v>
      </c>
    </row>
    <row r="29" spans="1:9" ht="15" customHeight="1">
      <c r="A29" s="13">
        <v>27</v>
      </c>
      <c r="B29" s="14" t="s">
        <v>127</v>
      </c>
      <c r="C29" s="15" t="s">
        <v>128</v>
      </c>
      <c r="D29" s="18">
        <v>40298</v>
      </c>
      <c r="E29" s="17" t="s">
        <v>129</v>
      </c>
      <c r="F29" s="15" t="s">
        <v>31</v>
      </c>
      <c r="G29" s="17" t="s">
        <v>32</v>
      </c>
      <c r="H29" s="17" t="s">
        <v>130</v>
      </c>
      <c r="I29" s="19">
        <v>43761</v>
      </c>
    </row>
    <row r="30" spans="1:9" ht="39.75" customHeight="1">
      <c r="A30" s="13">
        <v>28</v>
      </c>
      <c r="B30" s="14" t="s">
        <v>131</v>
      </c>
      <c r="C30" s="15" t="s">
        <v>132</v>
      </c>
      <c r="D30" s="18">
        <v>43341</v>
      </c>
      <c r="E30" s="17" t="s">
        <v>133</v>
      </c>
      <c r="F30" s="15" t="s">
        <v>31</v>
      </c>
      <c r="G30" s="17" t="s">
        <v>32</v>
      </c>
      <c r="H30" s="17" t="s">
        <v>134</v>
      </c>
      <c r="I30" s="19">
        <v>43759</v>
      </c>
    </row>
    <row r="31" spans="1:9" ht="15" customHeight="1">
      <c r="A31" s="13">
        <v>29</v>
      </c>
      <c r="B31" s="14" t="s">
        <v>135</v>
      </c>
      <c r="C31" s="15" t="s">
        <v>136</v>
      </c>
      <c r="D31" s="16">
        <v>35585</v>
      </c>
      <c r="E31" s="17" t="s">
        <v>137</v>
      </c>
      <c r="F31" s="15" t="s">
        <v>31</v>
      </c>
      <c r="G31" s="17" t="s">
        <v>32</v>
      </c>
      <c r="H31" s="17" t="s">
        <v>138</v>
      </c>
      <c r="I31" s="19">
        <v>43756</v>
      </c>
    </row>
    <row r="32" spans="1:9" ht="15" customHeight="1">
      <c r="A32" s="13">
        <v>30</v>
      </c>
      <c r="B32" s="14" t="s">
        <v>139</v>
      </c>
      <c r="C32" s="15" t="s">
        <v>140</v>
      </c>
      <c r="D32" s="18">
        <v>37707</v>
      </c>
      <c r="E32" s="17" t="s">
        <v>141</v>
      </c>
      <c r="F32" s="15" t="s">
        <v>31</v>
      </c>
      <c r="G32" s="17" t="s">
        <v>32</v>
      </c>
      <c r="H32" s="17" t="s">
        <v>142</v>
      </c>
      <c r="I32" s="19">
        <v>43755</v>
      </c>
    </row>
    <row r="33" spans="1:9" ht="15" customHeight="1">
      <c r="A33" s="13">
        <v>31</v>
      </c>
      <c r="B33" s="14" t="s">
        <v>143</v>
      </c>
      <c r="C33" s="15" t="s">
        <v>144</v>
      </c>
      <c r="D33" s="18">
        <v>39646</v>
      </c>
      <c r="E33" s="17" t="s">
        <v>145</v>
      </c>
      <c r="F33" s="15" t="s">
        <v>31</v>
      </c>
      <c r="G33" s="17" t="s">
        <v>32</v>
      </c>
      <c r="H33" s="17" t="s">
        <v>146</v>
      </c>
      <c r="I33" s="18">
        <v>43746</v>
      </c>
    </row>
    <row r="34" spans="1:9" ht="15" customHeight="1">
      <c r="A34" s="13">
        <v>32</v>
      </c>
      <c r="B34" s="14" t="s">
        <v>147</v>
      </c>
      <c r="C34" s="15" t="s">
        <v>148</v>
      </c>
      <c r="D34" s="18">
        <v>42901</v>
      </c>
      <c r="E34" s="17" t="s">
        <v>149</v>
      </c>
      <c r="F34" s="15" t="s">
        <v>31</v>
      </c>
      <c r="G34" s="17" t="s">
        <v>32</v>
      </c>
      <c r="H34" s="17" t="s">
        <v>150</v>
      </c>
      <c r="I34" s="18">
        <v>43741</v>
      </c>
    </row>
    <row r="35" spans="1:9" ht="15" customHeight="1">
      <c r="A35" s="13">
        <v>33</v>
      </c>
      <c r="B35" s="14" t="s">
        <v>151</v>
      </c>
      <c r="C35" s="15" t="s">
        <v>29</v>
      </c>
      <c r="D35" s="18">
        <v>43185</v>
      </c>
      <c r="E35" s="17" t="s">
        <v>152</v>
      </c>
      <c r="F35" s="15" t="s">
        <v>31</v>
      </c>
      <c r="G35" s="17" t="s">
        <v>32</v>
      </c>
      <c r="H35" s="17" t="s">
        <v>153</v>
      </c>
      <c r="I35" s="18">
        <v>43741</v>
      </c>
    </row>
    <row r="36" spans="1:9" ht="15" customHeight="1">
      <c r="A36" s="13">
        <v>34</v>
      </c>
      <c r="B36" s="14" t="s">
        <v>154</v>
      </c>
      <c r="C36" s="15" t="s">
        <v>155</v>
      </c>
      <c r="D36" s="18">
        <v>38762</v>
      </c>
      <c r="E36" s="17" t="s">
        <v>156</v>
      </c>
      <c r="F36" s="15" t="s">
        <v>31</v>
      </c>
      <c r="G36" s="17" t="s">
        <v>32</v>
      </c>
      <c r="H36" s="17" t="s">
        <v>157</v>
      </c>
      <c r="I36" s="18">
        <v>43735</v>
      </c>
    </row>
    <row r="37" spans="1:9" ht="15" customHeight="1">
      <c r="A37" s="13">
        <v>35</v>
      </c>
      <c r="B37" s="14" t="s">
        <v>158</v>
      </c>
      <c r="C37" s="15" t="s">
        <v>159</v>
      </c>
      <c r="D37" s="19">
        <v>40161</v>
      </c>
      <c r="E37" s="17" t="s">
        <v>160</v>
      </c>
      <c r="F37" s="15" t="s">
        <v>31</v>
      </c>
      <c r="G37" s="17" t="s">
        <v>32</v>
      </c>
      <c r="H37" s="17" t="s">
        <v>161</v>
      </c>
      <c r="I37" s="18">
        <v>43735</v>
      </c>
    </row>
    <row r="38" spans="1:9" ht="15" customHeight="1">
      <c r="A38" s="13">
        <v>36</v>
      </c>
      <c r="B38" s="14" t="s">
        <v>162</v>
      </c>
      <c r="C38" s="15" t="s">
        <v>163</v>
      </c>
      <c r="D38" s="16">
        <v>41400</v>
      </c>
      <c r="E38" s="17" t="s">
        <v>58</v>
      </c>
      <c r="F38" s="15" t="s">
        <v>31</v>
      </c>
      <c r="G38" s="17" t="s">
        <v>32</v>
      </c>
      <c r="H38" s="17" t="s">
        <v>164</v>
      </c>
      <c r="I38" s="18">
        <v>43734</v>
      </c>
    </row>
    <row r="39" spans="1:9" ht="15" customHeight="1">
      <c r="A39" s="13">
        <v>37</v>
      </c>
      <c r="B39" s="14" t="s">
        <v>165</v>
      </c>
      <c r="C39" s="15" t="s">
        <v>166</v>
      </c>
      <c r="D39" s="19">
        <v>33588</v>
      </c>
      <c r="E39" s="17" t="s">
        <v>167</v>
      </c>
      <c r="F39" s="15" t="s">
        <v>31</v>
      </c>
      <c r="G39" s="17" t="s">
        <v>32</v>
      </c>
      <c r="H39" s="17" t="s">
        <v>168</v>
      </c>
      <c r="I39" s="18">
        <v>43726</v>
      </c>
    </row>
    <row r="40" spans="1:9" ht="15" customHeight="1">
      <c r="A40" s="13">
        <v>38</v>
      </c>
      <c r="B40" s="14" t="s">
        <v>169</v>
      </c>
      <c r="C40" s="15" t="s">
        <v>170</v>
      </c>
      <c r="D40" s="16">
        <v>42557</v>
      </c>
      <c r="E40" s="17" t="s">
        <v>171</v>
      </c>
      <c r="F40" s="15" t="s">
        <v>31</v>
      </c>
      <c r="G40" s="17" t="s">
        <v>32</v>
      </c>
      <c r="H40" s="17" t="s">
        <v>172</v>
      </c>
      <c r="I40" s="18">
        <v>43714</v>
      </c>
    </row>
    <row r="41" spans="1:9" ht="27" customHeight="1">
      <c r="A41" s="13">
        <v>39</v>
      </c>
      <c r="B41" s="14" t="s">
        <v>173</v>
      </c>
      <c r="C41" s="15" t="s">
        <v>174</v>
      </c>
      <c r="D41" s="20">
        <v>42655</v>
      </c>
      <c r="E41" s="17" t="s">
        <v>175</v>
      </c>
      <c r="F41" s="15" t="s">
        <v>31</v>
      </c>
      <c r="G41" s="17" t="s">
        <v>32</v>
      </c>
      <c r="H41" s="17" t="s">
        <v>176</v>
      </c>
      <c r="I41" s="18">
        <v>43705</v>
      </c>
    </row>
    <row r="42" spans="1:9" ht="27" customHeight="1">
      <c r="A42" s="13">
        <v>40</v>
      </c>
      <c r="B42" s="14" t="s">
        <v>173</v>
      </c>
      <c r="C42" s="15" t="s">
        <v>174</v>
      </c>
      <c r="D42" s="20">
        <v>42655</v>
      </c>
      <c r="E42" s="17" t="s">
        <v>175</v>
      </c>
      <c r="F42" s="15" t="s">
        <v>31</v>
      </c>
      <c r="G42" s="17" t="s">
        <v>32</v>
      </c>
      <c r="H42" s="17" t="s">
        <v>176</v>
      </c>
      <c r="I42" s="18">
        <v>43705</v>
      </c>
    </row>
    <row r="43" spans="1:9" ht="15" customHeight="1">
      <c r="A43" s="13">
        <v>41</v>
      </c>
      <c r="B43" s="14" t="s">
        <v>177</v>
      </c>
      <c r="C43" s="15" t="s">
        <v>178</v>
      </c>
      <c r="D43" s="19">
        <v>42668</v>
      </c>
      <c r="E43" s="17" t="s">
        <v>179</v>
      </c>
      <c r="F43" s="15" t="s">
        <v>31</v>
      </c>
      <c r="G43" s="17" t="s">
        <v>32</v>
      </c>
      <c r="H43" s="17" t="s">
        <v>180</v>
      </c>
      <c r="I43" s="18">
        <v>43705</v>
      </c>
    </row>
    <row r="44" spans="1:9" ht="15" customHeight="1">
      <c r="A44" s="13">
        <v>42</v>
      </c>
      <c r="B44" s="14" t="s">
        <v>177</v>
      </c>
      <c r="C44" s="15" t="s">
        <v>178</v>
      </c>
      <c r="D44" s="19">
        <v>42668</v>
      </c>
      <c r="E44" s="17" t="s">
        <v>179</v>
      </c>
      <c r="F44" s="15" t="s">
        <v>31</v>
      </c>
      <c r="G44" s="17" t="s">
        <v>32</v>
      </c>
      <c r="H44" s="17" t="s">
        <v>180</v>
      </c>
      <c r="I44" s="18">
        <v>43705</v>
      </c>
    </row>
    <row r="45" spans="1:9" ht="15" customHeight="1">
      <c r="A45" s="13">
        <v>43</v>
      </c>
      <c r="B45" s="14" t="s">
        <v>147</v>
      </c>
      <c r="C45" s="15" t="s">
        <v>148</v>
      </c>
      <c r="D45" s="18">
        <v>42901</v>
      </c>
      <c r="E45" s="17" t="s">
        <v>149</v>
      </c>
      <c r="F45" s="15" t="s">
        <v>31</v>
      </c>
      <c r="G45" s="17" t="s">
        <v>32</v>
      </c>
      <c r="H45" s="17" t="s">
        <v>181</v>
      </c>
      <c r="I45" s="18">
        <v>43699</v>
      </c>
    </row>
    <row r="46" spans="1:9" ht="39.75" customHeight="1">
      <c r="A46" s="13">
        <v>44</v>
      </c>
      <c r="B46" s="14" t="s">
        <v>182</v>
      </c>
      <c r="C46" s="15" t="s">
        <v>29</v>
      </c>
      <c r="D46" s="19">
        <v>41572</v>
      </c>
      <c r="E46" s="17" t="s">
        <v>183</v>
      </c>
      <c r="F46" s="15" t="s">
        <v>31</v>
      </c>
      <c r="G46" s="17" t="s">
        <v>32</v>
      </c>
      <c r="H46" s="17" t="s">
        <v>184</v>
      </c>
      <c r="I46" s="18">
        <v>43698</v>
      </c>
    </row>
    <row r="47" spans="1:9" ht="15" customHeight="1">
      <c r="A47" s="13">
        <v>45</v>
      </c>
      <c r="B47" s="14" t="s">
        <v>185</v>
      </c>
      <c r="C47" s="15" t="s">
        <v>186</v>
      </c>
      <c r="D47" s="18">
        <v>39951</v>
      </c>
      <c r="E47" s="17" t="s">
        <v>187</v>
      </c>
      <c r="F47" s="15" t="s">
        <v>31</v>
      </c>
      <c r="G47" s="17" t="s">
        <v>32</v>
      </c>
      <c r="H47" s="17" t="s">
        <v>188</v>
      </c>
      <c r="I47" s="18">
        <v>43693</v>
      </c>
    </row>
    <row r="48" spans="1:9" ht="15" customHeight="1">
      <c r="A48" s="13">
        <v>46</v>
      </c>
      <c r="B48" s="14" t="s">
        <v>189</v>
      </c>
      <c r="C48" s="15" t="s">
        <v>190</v>
      </c>
      <c r="D48" s="16">
        <v>42038</v>
      </c>
      <c r="E48" s="17" t="s">
        <v>191</v>
      </c>
      <c r="F48" s="15" t="s">
        <v>31</v>
      </c>
      <c r="G48" s="17" t="s">
        <v>32</v>
      </c>
      <c r="H48" s="17" t="s">
        <v>192</v>
      </c>
      <c r="I48" s="18">
        <v>43692</v>
      </c>
    </row>
    <row r="49" spans="1:9" ht="15" customHeight="1">
      <c r="A49" s="13">
        <v>47</v>
      </c>
      <c r="B49" s="14" t="s">
        <v>189</v>
      </c>
      <c r="C49" s="15" t="s">
        <v>190</v>
      </c>
      <c r="D49" s="16">
        <v>42921</v>
      </c>
      <c r="E49" s="17" t="s">
        <v>193</v>
      </c>
      <c r="F49" s="15" t="s">
        <v>31</v>
      </c>
      <c r="G49" s="17" t="s">
        <v>32</v>
      </c>
      <c r="H49" s="17" t="s">
        <v>194</v>
      </c>
      <c r="I49" s="18">
        <v>43692</v>
      </c>
    </row>
    <row r="50" spans="1:9" ht="15" customHeight="1">
      <c r="A50" s="13">
        <v>48</v>
      </c>
      <c r="B50" s="14" t="s">
        <v>195</v>
      </c>
      <c r="C50" s="15" t="s">
        <v>195</v>
      </c>
      <c r="D50" s="16">
        <v>39268</v>
      </c>
      <c r="E50" s="17" t="s">
        <v>196</v>
      </c>
      <c r="F50" s="15" t="s">
        <v>31</v>
      </c>
      <c r="G50" s="17" t="s">
        <v>32</v>
      </c>
      <c r="H50" s="17" t="s">
        <v>197</v>
      </c>
      <c r="I50" s="18">
        <v>43691</v>
      </c>
    </row>
    <row r="51" spans="1:9" ht="15" customHeight="1">
      <c r="A51" s="13">
        <v>49</v>
      </c>
      <c r="B51" s="14" t="s">
        <v>198</v>
      </c>
      <c r="C51" s="15" t="s">
        <v>199</v>
      </c>
      <c r="D51" s="18">
        <v>40315</v>
      </c>
      <c r="E51" s="17" t="s">
        <v>200</v>
      </c>
      <c r="F51" s="15" t="s">
        <v>31</v>
      </c>
      <c r="G51" s="17" t="s">
        <v>32</v>
      </c>
      <c r="H51" s="17" t="s">
        <v>201</v>
      </c>
      <c r="I51" s="18">
        <v>43691</v>
      </c>
    </row>
    <row r="52" spans="1:9" ht="15" customHeight="1">
      <c r="A52" s="13">
        <v>50</v>
      </c>
      <c r="B52" s="14" t="s">
        <v>202</v>
      </c>
      <c r="C52" s="15" t="s">
        <v>203</v>
      </c>
      <c r="D52" s="16">
        <v>38362</v>
      </c>
      <c r="E52" s="17" t="s">
        <v>204</v>
      </c>
      <c r="F52" s="15" t="s">
        <v>31</v>
      </c>
      <c r="G52" s="17" t="s">
        <v>32</v>
      </c>
      <c r="H52" s="17" t="s">
        <v>205</v>
      </c>
      <c r="I52" s="18">
        <v>43686</v>
      </c>
    </row>
    <row r="53" spans="1:9" ht="15" customHeight="1">
      <c r="A53" s="13">
        <v>51</v>
      </c>
      <c r="B53" s="14" t="s">
        <v>206</v>
      </c>
      <c r="C53" s="15" t="s">
        <v>207</v>
      </c>
      <c r="D53" s="18">
        <v>41684</v>
      </c>
      <c r="E53" s="17" t="s">
        <v>208</v>
      </c>
      <c r="F53" s="15" t="s">
        <v>31</v>
      </c>
      <c r="G53" s="17" t="s">
        <v>32</v>
      </c>
      <c r="H53" s="17" t="s">
        <v>209</v>
      </c>
      <c r="I53" s="18">
        <v>43679</v>
      </c>
    </row>
    <row r="54" spans="1:9" ht="15" customHeight="1">
      <c r="A54" s="13">
        <v>52</v>
      </c>
      <c r="B54" s="14" t="s">
        <v>210</v>
      </c>
      <c r="C54" s="15" t="s">
        <v>211</v>
      </c>
      <c r="D54" s="18">
        <v>42901</v>
      </c>
      <c r="E54" s="17" t="s">
        <v>212</v>
      </c>
      <c r="F54" s="15" t="s">
        <v>31</v>
      </c>
      <c r="G54" s="17" t="s">
        <v>32</v>
      </c>
      <c r="H54" s="17" t="s">
        <v>213</v>
      </c>
      <c r="I54" s="18">
        <v>43676</v>
      </c>
    </row>
    <row r="55" spans="1:9" ht="15" customHeight="1">
      <c r="A55" s="13">
        <v>53</v>
      </c>
      <c r="B55" s="14" t="s">
        <v>214</v>
      </c>
      <c r="C55" s="15" t="s">
        <v>215</v>
      </c>
      <c r="D55" s="18">
        <v>41291</v>
      </c>
      <c r="E55" s="17" t="s">
        <v>216</v>
      </c>
      <c r="F55" s="15" t="s">
        <v>31</v>
      </c>
      <c r="G55" s="17" t="s">
        <v>32</v>
      </c>
      <c r="H55" s="17" t="s">
        <v>217</v>
      </c>
      <c r="I55" s="18">
        <v>43665</v>
      </c>
    </row>
    <row r="56" spans="1:9" ht="15" customHeight="1">
      <c r="A56" s="13">
        <v>54</v>
      </c>
      <c r="B56" s="14" t="s">
        <v>218</v>
      </c>
      <c r="C56" s="15" t="s">
        <v>219</v>
      </c>
      <c r="D56" s="16">
        <v>42009</v>
      </c>
      <c r="E56" s="17" t="s">
        <v>58</v>
      </c>
      <c r="F56" s="15" t="s">
        <v>31</v>
      </c>
      <c r="G56" s="17" t="s">
        <v>32</v>
      </c>
      <c r="H56" s="17" t="s">
        <v>220</v>
      </c>
      <c r="I56" s="18">
        <v>43649</v>
      </c>
    </row>
    <row r="57" spans="1:9" ht="15" customHeight="1">
      <c r="A57" s="13">
        <v>55</v>
      </c>
      <c r="B57" s="14" t="s">
        <v>221</v>
      </c>
      <c r="C57" s="15" t="s">
        <v>222</v>
      </c>
      <c r="D57" s="18">
        <v>31429</v>
      </c>
      <c r="E57" s="17" t="s">
        <v>223</v>
      </c>
      <c r="F57" s="15" t="s">
        <v>31</v>
      </c>
      <c r="G57" s="17" t="s">
        <v>32</v>
      </c>
      <c r="H57" s="17" t="s">
        <v>224</v>
      </c>
      <c r="I57" s="18">
        <v>43644</v>
      </c>
    </row>
    <row r="58" spans="1:9" ht="15" customHeight="1">
      <c r="A58" s="13">
        <v>56</v>
      </c>
      <c r="B58" s="14" t="s">
        <v>221</v>
      </c>
      <c r="C58" s="15" t="s">
        <v>222</v>
      </c>
      <c r="D58" s="18">
        <v>31429</v>
      </c>
      <c r="E58" s="17" t="s">
        <v>223</v>
      </c>
      <c r="F58" s="15" t="s">
        <v>31</v>
      </c>
      <c r="G58" s="17" t="s">
        <v>32</v>
      </c>
      <c r="H58" s="17" t="s">
        <v>225</v>
      </c>
      <c r="I58" s="18">
        <v>43644</v>
      </c>
    </row>
    <row r="59" spans="1:9" ht="15" customHeight="1">
      <c r="A59" s="13">
        <v>57</v>
      </c>
      <c r="B59" s="14" t="s">
        <v>162</v>
      </c>
      <c r="C59" s="15" t="s">
        <v>163</v>
      </c>
      <c r="D59" s="16">
        <v>41400</v>
      </c>
      <c r="E59" s="17" t="s">
        <v>58</v>
      </c>
      <c r="F59" s="15" t="s">
        <v>31</v>
      </c>
      <c r="G59" s="17" t="s">
        <v>32</v>
      </c>
      <c r="H59" s="17" t="s">
        <v>226</v>
      </c>
      <c r="I59" s="18">
        <v>43643</v>
      </c>
    </row>
    <row r="60" spans="1:9" ht="15" customHeight="1">
      <c r="A60" s="13">
        <v>58</v>
      </c>
      <c r="B60" s="14" t="s">
        <v>227</v>
      </c>
      <c r="C60" s="15" t="s">
        <v>228</v>
      </c>
      <c r="D60" s="18">
        <v>41449</v>
      </c>
      <c r="E60" s="17" t="s">
        <v>229</v>
      </c>
      <c r="F60" s="15" t="s">
        <v>31</v>
      </c>
      <c r="G60" s="17" t="s">
        <v>32</v>
      </c>
      <c r="H60" s="17" t="s">
        <v>230</v>
      </c>
      <c r="I60" s="18">
        <v>43643</v>
      </c>
    </row>
    <row r="61" spans="1:9" ht="27" customHeight="1">
      <c r="A61" s="13">
        <v>59</v>
      </c>
      <c r="B61" s="14" t="s">
        <v>231</v>
      </c>
      <c r="C61" s="15" t="s">
        <v>29</v>
      </c>
      <c r="D61" s="16">
        <v>40787</v>
      </c>
      <c r="E61" s="17" t="s">
        <v>232</v>
      </c>
      <c r="F61" s="15" t="s">
        <v>31</v>
      </c>
      <c r="G61" s="17" t="s">
        <v>32</v>
      </c>
      <c r="H61" s="17" t="s">
        <v>233</v>
      </c>
      <c r="I61" s="18">
        <v>43642</v>
      </c>
    </row>
    <row r="62" spans="1:9" ht="52.5" customHeight="1">
      <c r="A62" s="13">
        <v>60</v>
      </c>
      <c r="B62" s="14" t="s">
        <v>234</v>
      </c>
      <c r="C62" s="15" t="s">
        <v>235</v>
      </c>
      <c r="D62" s="18">
        <v>42901</v>
      </c>
      <c r="E62" s="17" t="s">
        <v>236</v>
      </c>
      <c r="F62" s="15" t="s">
        <v>31</v>
      </c>
      <c r="G62" s="17" t="s">
        <v>32</v>
      </c>
      <c r="H62" s="17" t="s">
        <v>237</v>
      </c>
      <c r="I62" s="18">
        <v>43637</v>
      </c>
    </row>
    <row r="63" spans="1:9" ht="27" customHeight="1">
      <c r="A63" s="13">
        <v>61</v>
      </c>
      <c r="B63" s="14" t="s">
        <v>238</v>
      </c>
      <c r="C63" s="15" t="s">
        <v>239</v>
      </c>
      <c r="D63" s="16">
        <v>33578</v>
      </c>
      <c r="E63" s="17" t="s">
        <v>240</v>
      </c>
      <c r="F63" s="15" t="s">
        <v>31</v>
      </c>
      <c r="G63" s="17" t="s">
        <v>32</v>
      </c>
      <c r="H63" s="17" t="s">
        <v>241</v>
      </c>
      <c r="I63" s="18">
        <v>43636</v>
      </c>
    </row>
    <row r="64" spans="1:9" ht="65.25" customHeight="1">
      <c r="A64" s="13">
        <v>62</v>
      </c>
      <c r="B64" s="14" t="s">
        <v>242</v>
      </c>
      <c r="C64" s="15" t="s">
        <v>243</v>
      </c>
      <c r="D64" s="18">
        <v>42872</v>
      </c>
      <c r="E64" s="17" t="s">
        <v>244</v>
      </c>
      <c r="F64" s="15" t="s">
        <v>31</v>
      </c>
      <c r="G64" s="17" t="s">
        <v>32</v>
      </c>
      <c r="H64" s="17" t="s">
        <v>245</v>
      </c>
      <c r="I64" s="18">
        <v>43634</v>
      </c>
    </row>
    <row r="65" spans="1:9" ht="15" customHeight="1">
      <c r="A65" s="13">
        <v>63</v>
      </c>
      <c r="B65" s="14" t="s">
        <v>246</v>
      </c>
      <c r="C65" s="15" t="s">
        <v>247</v>
      </c>
      <c r="D65" s="18">
        <v>41141</v>
      </c>
      <c r="E65" s="17" t="s">
        <v>200</v>
      </c>
      <c r="F65" s="15" t="s">
        <v>31</v>
      </c>
      <c r="G65" s="17" t="s">
        <v>32</v>
      </c>
      <c r="H65" s="17" t="s">
        <v>248</v>
      </c>
      <c r="I65" s="18">
        <v>43633</v>
      </c>
    </row>
    <row r="66" spans="1:9" ht="15" customHeight="1">
      <c r="A66" s="13">
        <v>64</v>
      </c>
      <c r="B66" s="14" t="s">
        <v>210</v>
      </c>
      <c r="C66" s="15" t="s">
        <v>211</v>
      </c>
      <c r="D66" s="16">
        <v>43011</v>
      </c>
      <c r="E66" s="17" t="s">
        <v>249</v>
      </c>
      <c r="F66" s="15" t="s">
        <v>31</v>
      </c>
      <c r="G66" s="17" t="s">
        <v>32</v>
      </c>
      <c r="H66" s="17" t="s">
        <v>250</v>
      </c>
      <c r="I66" s="18">
        <v>43633</v>
      </c>
    </row>
    <row r="67" spans="1:9" ht="27" customHeight="1">
      <c r="A67" s="13">
        <v>65</v>
      </c>
      <c r="B67" s="14" t="s">
        <v>251</v>
      </c>
      <c r="C67" s="15" t="s">
        <v>252</v>
      </c>
      <c r="D67" s="20">
        <v>42716</v>
      </c>
      <c r="E67" s="17" t="s">
        <v>253</v>
      </c>
      <c r="F67" s="15" t="s">
        <v>31</v>
      </c>
      <c r="G67" s="17" t="s">
        <v>32</v>
      </c>
      <c r="H67" s="17" t="s">
        <v>254</v>
      </c>
      <c r="I67" s="18">
        <v>43626</v>
      </c>
    </row>
    <row r="68" spans="1:9" ht="15" customHeight="1">
      <c r="A68" s="13">
        <v>66</v>
      </c>
      <c r="B68" s="14" t="s">
        <v>255</v>
      </c>
      <c r="C68" s="15" t="s">
        <v>256</v>
      </c>
      <c r="D68" s="18">
        <v>41502</v>
      </c>
      <c r="E68" s="17" t="s">
        <v>257</v>
      </c>
      <c r="F68" s="15" t="s">
        <v>31</v>
      </c>
      <c r="G68" s="17" t="s">
        <v>32</v>
      </c>
      <c r="H68" s="17" t="s">
        <v>258</v>
      </c>
      <c r="I68" s="18">
        <v>43623</v>
      </c>
    </row>
    <row r="69" spans="1:9" ht="15" customHeight="1">
      <c r="A69" s="13">
        <v>67</v>
      </c>
      <c r="B69" s="14" t="s">
        <v>259</v>
      </c>
      <c r="C69" s="15" t="s">
        <v>260</v>
      </c>
      <c r="D69" s="18">
        <v>40738</v>
      </c>
      <c r="E69" s="17" t="s">
        <v>261</v>
      </c>
      <c r="F69" s="15" t="s">
        <v>31</v>
      </c>
      <c r="G69" s="17" t="s">
        <v>32</v>
      </c>
      <c r="H69" s="17" t="s">
        <v>262</v>
      </c>
      <c r="I69" s="18">
        <v>43622</v>
      </c>
    </row>
    <row r="70" spans="1:9" ht="15" customHeight="1">
      <c r="A70" s="13">
        <v>68</v>
      </c>
      <c r="B70" s="14" t="s">
        <v>263</v>
      </c>
      <c r="C70" s="15" t="s">
        <v>264</v>
      </c>
      <c r="D70" s="18">
        <v>41534</v>
      </c>
      <c r="E70" s="17" t="s">
        <v>265</v>
      </c>
      <c r="F70" s="15" t="s">
        <v>31</v>
      </c>
      <c r="G70" s="17" t="s">
        <v>32</v>
      </c>
      <c r="H70" s="17" t="s">
        <v>266</v>
      </c>
      <c r="I70" s="18">
        <v>43613</v>
      </c>
    </row>
    <row r="71" spans="1:9" ht="15" customHeight="1">
      <c r="A71" s="13">
        <v>69</v>
      </c>
      <c r="B71" s="14" t="s">
        <v>263</v>
      </c>
      <c r="C71" s="15" t="s">
        <v>264</v>
      </c>
      <c r="D71" s="16">
        <v>42739</v>
      </c>
      <c r="E71" s="17" t="s">
        <v>267</v>
      </c>
      <c r="F71" s="15" t="s">
        <v>31</v>
      </c>
      <c r="G71" s="17" t="s">
        <v>32</v>
      </c>
      <c r="H71" s="17" t="s">
        <v>268</v>
      </c>
      <c r="I71" s="18">
        <v>43613</v>
      </c>
    </row>
    <row r="72" spans="1:9" ht="15" customHeight="1">
      <c r="A72" s="13">
        <v>70</v>
      </c>
      <c r="B72" s="14" t="s">
        <v>263</v>
      </c>
      <c r="C72" s="15" t="s">
        <v>264</v>
      </c>
      <c r="D72" s="16">
        <v>42739</v>
      </c>
      <c r="E72" s="17" t="s">
        <v>269</v>
      </c>
      <c r="F72" s="15" t="s">
        <v>31</v>
      </c>
      <c r="G72" s="17" t="s">
        <v>32</v>
      </c>
      <c r="H72" s="17" t="s">
        <v>268</v>
      </c>
      <c r="I72" s="18">
        <v>43613</v>
      </c>
    </row>
    <row r="73" spans="1:9" ht="15" customHeight="1">
      <c r="A73" s="13">
        <v>71</v>
      </c>
      <c r="B73" s="14" t="s">
        <v>263</v>
      </c>
      <c r="C73" s="15" t="s">
        <v>264</v>
      </c>
      <c r="D73" s="18">
        <v>42123</v>
      </c>
      <c r="E73" s="17" t="s">
        <v>270</v>
      </c>
      <c r="F73" s="15" t="s">
        <v>31</v>
      </c>
      <c r="G73" s="17" t="s">
        <v>32</v>
      </c>
      <c r="H73" s="17" t="s">
        <v>268</v>
      </c>
      <c r="I73" s="18">
        <v>43613</v>
      </c>
    </row>
    <row r="74" spans="1:9" ht="27" customHeight="1">
      <c r="A74" s="13">
        <v>72</v>
      </c>
      <c r="B74" s="14" t="s">
        <v>271</v>
      </c>
      <c r="C74" s="15" t="s">
        <v>272</v>
      </c>
      <c r="D74" s="18">
        <v>41912</v>
      </c>
      <c r="E74" s="17" t="s">
        <v>273</v>
      </c>
      <c r="F74" s="15" t="s">
        <v>31</v>
      </c>
      <c r="G74" s="17" t="s">
        <v>32</v>
      </c>
      <c r="H74" s="17" t="s">
        <v>274</v>
      </c>
      <c r="I74" s="18">
        <v>43609</v>
      </c>
    </row>
    <row r="75" spans="1:9" ht="15" customHeight="1">
      <c r="A75" s="13">
        <v>73</v>
      </c>
      <c r="B75" s="14" t="s">
        <v>275</v>
      </c>
      <c r="C75" s="15" t="s">
        <v>276</v>
      </c>
      <c r="D75" s="16">
        <v>42677</v>
      </c>
      <c r="E75" s="17" t="s">
        <v>277</v>
      </c>
      <c r="F75" s="15" t="s">
        <v>31</v>
      </c>
      <c r="G75" s="17" t="s">
        <v>32</v>
      </c>
      <c r="H75" s="17" t="s">
        <v>278</v>
      </c>
      <c r="I75" s="18">
        <v>43609</v>
      </c>
    </row>
    <row r="76" spans="1:9" ht="15" customHeight="1">
      <c r="A76" s="13">
        <v>74</v>
      </c>
      <c r="B76" s="14" t="s">
        <v>279</v>
      </c>
      <c r="C76" s="15" t="s">
        <v>280</v>
      </c>
      <c r="D76" s="19">
        <v>40106</v>
      </c>
      <c r="E76" s="17" t="s">
        <v>281</v>
      </c>
      <c r="F76" s="15" t="s">
        <v>31</v>
      </c>
      <c r="G76" s="17" t="s">
        <v>32</v>
      </c>
      <c r="H76" s="17" t="s">
        <v>282</v>
      </c>
      <c r="I76" s="18">
        <v>43602</v>
      </c>
    </row>
    <row r="77" spans="1:9" ht="27" customHeight="1">
      <c r="A77" s="13">
        <v>75</v>
      </c>
      <c r="B77" s="14" t="s">
        <v>283</v>
      </c>
      <c r="C77" s="15" t="s">
        <v>284</v>
      </c>
      <c r="D77" s="18">
        <v>36706</v>
      </c>
      <c r="E77" s="17" t="s">
        <v>285</v>
      </c>
      <c r="F77" s="15" t="s">
        <v>31</v>
      </c>
      <c r="G77" s="17" t="s">
        <v>32</v>
      </c>
      <c r="H77" s="17" t="s">
        <v>286</v>
      </c>
      <c r="I77" s="18">
        <v>43601</v>
      </c>
    </row>
    <row r="78" spans="1:9" ht="15" customHeight="1">
      <c r="A78" s="13">
        <v>76</v>
      </c>
      <c r="B78" s="14" t="s">
        <v>287</v>
      </c>
      <c r="C78" s="15" t="s">
        <v>288</v>
      </c>
      <c r="D78" s="18">
        <v>41172</v>
      </c>
      <c r="E78" s="17" t="s">
        <v>289</v>
      </c>
      <c r="F78" s="15" t="s">
        <v>31</v>
      </c>
      <c r="G78" s="17" t="s">
        <v>32</v>
      </c>
      <c r="H78" s="17" t="s">
        <v>290</v>
      </c>
      <c r="I78" s="18">
        <v>43600</v>
      </c>
    </row>
    <row r="79" spans="1:9" ht="15" customHeight="1">
      <c r="A79" s="13">
        <v>77</v>
      </c>
      <c r="B79" s="14" t="s">
        <v>291</v>
      </c>
      <c r="C79" s="15" t="s">
        <v>292</v>
      </c>
      <c r="D79" s="16">
        <v>40851</v>
      </c>
      <c r="E79" s="17" t="s">
        <v>293</v>
      </c>
      <c r="F79" s="15" t="s">
        <v>31</v>
      </c>
      <c r="G79" s="17" t="s">
        <v>32</v>
      </c>
      <c r="H79" s="17" t="s">
        <v>294</v>
      </c>
      <c r="I79" s="18">
        <v>43595</v>
      </c>
    </row>
    <row r="80" spans="1:9" ht="15" customHeight="1">
      <c r="A80" s="13">
        <v>78</v>
      </c>
      <c r="B80" s="14" t="s">
        <v>295</v>
      </c>
      <c r="C80" s="15" t="s">
        <v>296</v>
      </c>
      <c r="D80" s="19">
        <v>33225</v>
      </c>
      <c r="E80" s="17" t="s">
        <v>297</v>
      </c>
      <c r="F80" s="15" t="s">
        <v>31</v>
      </c>
      <c r="G80" s="17" t="s">
        <v>32</v>
      </c>
      <c r="H80" s="17" t="s">
        <v>298</v>
      </c>
      <c r="I80" s="18">
        <v>43591</v>
      </c>
    </row>
    <row r="81" spans="1:9" ht="27" customHeight="1">
      <c r="A81" s="13">
        <v>79</v>
      </c>
      <c r="B81" s="14" t="s">
        <v>299</v>
      </c>
      <c r="C81" s="15" t="s">
        <v>300</v>
      </c>
      <c r="D81" s="18">
        <v>40956</v>
      </c>
      <c r="E81" s="17" t="s">
        <v>301</v>
      </c>
      <c r="F81" s="15" t="s">
        <v>31</v>
      </c>
      <c r="G81" s="17" t="s">
        <v>32</v>
      </c>
      <c r="H81" s="17" t="s">
        <v>302</v>
      </c>
      <c r="I81" s="18">
        <v>43588</v>
      </c>
    </row>
    <row r="82" spans="1:9" ht="15" customHeight="1">
      <c r="A82" s="13">
        <v>80</v>
      </c>
      <c r="B82" s="14" t="s">
        <v>303</v>
      </c>
      <c r="C82" s="15" t="s">
        <v>304</v>
      </c>
      <c r="D82" s="16">
        <v>42164</v>
      </c>
      <c r="E82" s="17" t="s">
        <v>305</v>
      </c>
      <c r="F82" s="15" t="s">
        <v>31</v>
      </c>
      <c r="G82" s="17" t="s">
        <v>32</v>
      </c>
      <c r="H82" s="17" t="s">
        <v>306</v>
      </c>
      <c r="I82" s="18">
        <v>43587</v>
      </c>
    </row>
    <row r="83" spans="1:9" ht="27" customHeight="1">
      <c r="A83" s="13">
        <v>81</v>
      </c>
      <c r="B83" s="14" t="s">
        <v>307</v>
      </c>
      <c r="C83" s="15" t="s">
        <v>308</v>
      </c>
      <c r="D83" s="16">
        <v>42744</v>
      </c>
      <c r="E83" s="17" t="s">
        <v>309</v>
      </c>
      <c r="F83" s="15" t="s">
        <v>31</v>
      </c>
      <c r="G83" s="17" t="s">
        <v>32</v>
      </c>
      <c r="H83" s="17" t="s">
        <v>310</v>
      </c>
      <c r="I83" s="18">
        <v>43585</v>
      </c>
    </row>
    <row r="84" spans="1:9" ht="15" customHeight="1">
      <c r="A84" s="13">
        <v>82</v>
      </c>
      <c r="B84" s="14" t="s">
        <v>311</v>
      </c>
      <c r="C84" s="15" t="s">
        <v>312</v>
      </c>
      <c r="D84" s="19">
        <v>39071</v>
      </c>
      <c r="E84" s="17" t="s">
        <v>313</v>
      </c>
      <c r="F84" s="15" t="s">
        <v>31</v>
      </c>
      <c r="G84" s="17" t="s">
        <v>32</v>
      </c>
      <c r="H84" s="17" t="s">
        <v>314</v>
      </c>
      <c r="I84" s="18">
        <v>43584</v>
      </c>
    </row>
    <row r="85" spans="1:9" ht="15" customHeight="1">
      <c r="A85" s="13">
        <v>83</v>
      </c>
      <c r="B85" s="14" t="s">
        <v>315</v>
      </c>
      <c r="C85" s="15" t="s">
        <v>316</v>
      </c>
      <c r="D85" s="18">
        <v>42452</v>
      </c>
      <c r="E85" s="17" t="s">
        <v>317</v>
      </c>
      <c r="F85" s="15" t="s">
        <v>31</v>
      </c>
      <c r="G85" s="17" t="s">
        <v>32</v>
      </c>
      <c r="H85" s="17" t="s">
        <v>318</v>
      </c>
      <c r="I85" s="18">
        <v>43577</v>
      </c>
    </row>
    <row r="86" spans="1:9" ht="15" customHeight="1">
      <c r="A86" s="13">
        <v>84</v>
      </c>
      <c r="B86" s="14" t="s">
        <v>319</v>
      </c>
      <c r="C86" s="15" t="s">
        <v>320</v>
      </c>
      <c r="D86" s="19">
        <v>40525</v>
      </c>
      <c r="E86" s="17" t="s">
        <v>321</v>
      </c>
      <c r="F86" s="15" t="s">
        <v>31</v>
      </c>
      <c r="G86" s="17" t="s">
        <v>32</v>
      </c>
      <c r="H86" s="17" t="s">
        <v>322</v>
      </c>
      <c r="I86" s="18">
        <v>43553</v>
      </c>
    </row>
    <row r="87" spans="1:9" ht="15" customHeight="1">
      <c r="A87" s="13">
        <v>85</v>
      </c>
      <c r="B87" s="14" t="s">
        <v>323</v>
      </c>
      <c r="C87" s="15" t="s">
        <v>324</v>
      </c>
      <c r="D87" s="19">
        <v>42656</v>
      </c>
      <c r="E87" s="17" t="s">
        <v>325</v>
      </c>
      <c r="F87" s="15" t="s">
        <v>31</v>
      </c>
      <c r="G87" s="17" t="s">
        <v>32</v>
      </c>
      <c r="H87" s="17" t="s">
        <v>326</v>
      </c>
      <c r="I87" s="18">
        <v>43542</v>
      </c>
    </row>
    <row r="88" spans="1:9" ht="27" customHeight="1">
      <c r="A88" s="13">
        <v>86</v>
      </c>
      <c r="B88" s="14" t="s">
        <v>327</v>
      </c>
      <c r="C88" s="15" t="s">
        <v>328</v>
      </c>
      <c r="D88" s="18">
        <v>42842</v>
      </c>
      <c r="E88" s="17" t="s">
        <v>329</v>
      </c>
      <c r="F88" s="15" t="s">
        <v>31</v>
      </c>
      <c r="G88" s="17" t="s">
        <v>32</v>
      </c>
      <c r="H88" s="17" t="s">
        <v>330</v>
      </c>
      <c r="I88" s="18">
        <v>43518</v>
      </c>
    </row>
    <row r="89" spans="1:9" ht="15" customHeight="1">
      <c r="A89" s="13">
        <v>87</v>
      </c>
      <c r="B89" s="14" t="s">
        <v>210</v>
      </c>
      <c r="C89" s="15" t="s">
        <v>211</v>
      </c>
      <c r="D89" s="19">
        <v>41232</v>
      </c>
      <c r="E89" s="17" t="s">
        <v>331</v>
      </c>
      <c r="F89" s="15" t="s">
        <v>31</v>
      </c>
      <c r="G89" s="17" t="s">
        <v>32</v>
      </c>
      <c r="H89" s="17" t="s">
        <v>332</v>
      </c>
      <c r="I89" s="18">
        <v>43511</v>
      </c>
    </row>
    <row r="90" spans="1:9" ht="15" customHeight="1">
      <c r="A90" s="13">
        <v>88</v>
      </c>
      <c r="B90" s="14" t="s">
        <v>333</v>
      </c>
      <c r="C90" s="15" t="s">
        <v>334</v>
      </c>
      <c r="D90" s="18">
        <v>42842</v>
      </c>
      <c r="E90" s="17" t="s">
        <v>335</v>
      </c>
      <c r="F90" s="15" t="s">
        <v>31</v>
      </c>
      <c r="G90" s="17" t="s">
        <v>32</v>
      </c>
      <c r="H90" s="17" t="s">
        <v>336</v>
      </c>
      <c r="I90" s="18">
        <v>43509</v>
      </c>
    </row>
    <row r="91" spans="1:9" ht="15" customHeight="1">
      <c r="A91" s="13">
        <v>89</v>
      </c>
      <c r="B91" s="14" t="s">
        <v>337</v>
      </c>
      <c r="C91" s="15" t="s">
        <v>338</v>
      </c>
      <c r="D91" s="18">
        <v>39917</v>
      </c>
      <c r="E91" s="17" t="s">
        <v>339</v>
      </c>
      <c r="F91" s="15" t="s">
        <v>31</v>
      </c>
      <c r="G91" s="17" t="s">
        <v>32</v>
      </c>
      <c r="H91" s="17" t="s">
        <v>340</v>
      </c>
      <c r="I91" s="18">
        <v>43502</v>
      </c>
    </row>
    <row r="92" spans="1:9" ht="15" customHeight="1">
      <c r="A92" s="13">
        <v>90</v>
      </c>
      <c r="B92" s="14" t="s">
        <v>341</v>
      </c>
      <c r="C92" s="15" t="s">
        <v>342</v>
      </c>
      <c r="D92" s="16">
        <v>42796</v>
      </c>
      <c r="E92" s="17" t="s">
        <v>343</v>
      </c>
      <c r="F92" s="15" t="s">
        <v>31</v>
      </c>
      <c r="G92" s="17" t="s">
        <v>32</v>
      </c>
      <c r="H92" s="17" t="s">
        <v>344</v>
      </c>
      <c r="I92" s="18">
        <v>43479</v>
      </c>
    </row>
    <row r="93" spans="1:9" ht="15" customHeight="1">
      <c r="A93" s="13">
        <v>91</v>
      </c>
      <c r="B93" s="14" t="s">
        <v>345</v>
      </c>
      <c r="C93" s="15" t="s">
        <v>346</v>
      </c>
      <c r="D93" s="19">
        <v>38674</v>
      </c>
      <c r="E93" s="17" t="s">
        <v>347</v>
      </c>
      <c r="F93" s="15" t="s">
        <v>31</v>
      </c>
      <c r="G93" s="17" t="s">
        <v>32</v>
      </c>
      <c r="H93" s="17" t="s">
        <v>348</v>
      </c>
      <c r="I93" s="19">
        <v>43455</v>
      </c>
    </row>
    <row r="94" spans="1:9" ht="15" customHeight="1">
      <c r="A94" s="13">
        <v>92</v>
      </c>
      <c r="B94" s="14" t="s">
        <v>349</v>
      </c>
      <c r="C94" s="15" t="s">
        <v>350</v>
      </c>
      <c r="D94" s="16">
        <v>41431</v>
      </c>
      <c r="E94" s="17" t="s">
        <v>351</v>
      </c>
      <c r="F94" s="15" t="s">
        <v>31</v>
      </c>
      <c r="G94" s="17" t="s">
        <v>32</v>
      </c>
      <c r="H94" s="17" t="s">
        <v>352</v>
      </c>
      <c r="I94" s="19">
        <v>43455</v>
      </c>
    </row>
    <row r="95" spans="1:9" ht="27" customHeight="1">
      <c r="A95" s="13">
        <v>93</v>
      </c>
      <c r="B95" s="14" t="s">
        <v>353</v>
      </c>
      <c r="C95" s="15" t="s">
        <v>354</v>
      </c>
      <c r="D95" s="16">
        <v>42739</v>
      </c>
      <c r="E95" s="17" t="s">
        <v>355</v>
      </c>
      <c r="F95" s="15" t="s">
        <v>31</v>
      </c>
      <c r="G95" s="17" t="s">
        <v>32</v>
      </c>
      <c r="H95" s="17" t="s">
        <v>356</v>
      </c>
      <c r="I95" s="19">
        <v>43455</v>
      </c>
    </row>
    <row r="96" spans="1:9" ht="15" customHeight="1">
      <c r="A96" s="13">
        <v>94</v>
      </c>
      <c r="B96" s="14" t="s">
        <v>357</v>
      </c>
      <c r="C96" s="15" t="s">
        <v>358</v>
      </c>
      <c r="D96" s="19">
        <v>32801</v>
      </c>
      <c r="E96" s="17" t="s">
        <v>359</v>
      </c>
      <c r="F96" s="15" t="s">
        <v>31</v>
      </c>
      <c r="G96" s="17" t="s">
        <v>32</v>
      </c>
      <c r="H96" s="17" t="s">
        <v>360</v>
      </c>
      <c r="I96" s="19">
        <v>43454</v>
      </c>
    </row>
    <row r="97" spans="1:9" ht="15" customHeight="1">
      <c r="A97" s="13">
        <v>95</v>
      </c>
      <c r="B97" s="14" t="s">
        <v>361</v>
      </c>
      <c r="C97" s="15" t="s">
        <v>362</v>
      </c>
      <c r="D97" s="19">
        <v>41628</v>
      </c>
      <c r="E97" s="17" t="s">
        <v>363</v>
      </c>
      <c r="F97" s="15" t="s">
        <v>31</v>
      </c>
      <c r="G97" s="17" t="s">
        <v>32</v>
      </c>
      <c r="H97" s="17" t="s">
        <v>364</v>
      </c>
      <c r="I97" s="19">
        <v>43453</v>
      </c>
    </row>
    <row r="98" spans="1:9" ht="15" customHeight="1">
      <c r="A98" s="13">
        <v>96</v>
      </c>
      <c r="B98" s="14" t="s">
        <v>82</v>
      </c>
      <c r="C98" s="15" t="s">
        <v>83</v>
      </c>
      <c r="D98" s="19">
        <v>41563</v>
      </c>
      <c r="E98" s="17" t="s">
        <v>129</v>
      </c>
      <c r="F98" s="15" t="s">
        <v>31</v>
      </c>
      <c r="G98" s="17" t="s">
        <v>32</v>
      </c>
      <c r="H98" s="17" t="s">
        <v>365</v>
      </c>
      <c r="I98" s="19">
        <v>43453</v>
      </c>
    </row>
    <row r="99" spans="1:9" ht="15" customHeight="1">
      <c r="A99" s="13">
        <v>97</v>
      </c>
      <c r="B99" s="14" t="s">
        <v>82</v>
      </c>
      <c r="C99" s="15" t="s">
        <v>83</v>
      </c>
      <c r="D99" s="18">
        <v>43235</v>
      </c>
      <c r="E99" s="17" t="s">
        <v>366</v>
      </c>
      <c r="F99" s="15" t="s">
        <v>31</v>
      </c>
      <c r="G99" s="17" t="s">
        <v>32</v>
      </c>
      <c r="H99" s="17" t="s">
        <v>365</v>
      </c>
      <c r="I99" s="19">
        <v>43453</v>
      </c>
    </row>
    <row r="100" spans="1:9" ht="15" customHeight="1">
      <c r="A100" s="13">
        <v>98</v>
      </c>
      <c r="B100" s="14" t="s">
        <v>82</v>
      </c>
      <c r="C100" s="15" t="s">
        <v>83</v>
      </c>
      <c r="D100" s="18">
        <v>43235</v>
      </c>
      <c r="E100" s="17" t="s">
        <v>367</v>
      </c>
      <c r="F100" s="15" t="s">
        <v>31</v>
      </c>
      <c r="G100" s="17" t="s">
        <v>32</v>
      </c>
      <c r="H100" s="17" t="s">
        <v>365</v>
      </c>
      <c r="I100" s="19">
        <v>43453</v>
      </c>
    </row>
    <row r="101" spans="1:9" ht="15" customHeight="1">
      <c r="A101" s="13">
        <v>99</v>
      </c>
      <c r="B101" s="14" t="s">
        <v>210</v>
      </c>
      <c r="C101" s="15" t="s">
        <v>211</v>
      </c>
      <c r="D101" s="19">
        <v>42732</v>
      </c>
      <c r="E101" s="17" t="s">
        <v>368</v>
      </c>
      <c r="F101" s="15" t="s">
        <v>31</v>
      </c>
      <c r="G101" s="17" t="s">
        <v>32</v>
      </c>
      <c r="H101" s="17" t="s">
        <v>369</v>
      </c>
      <c r="I101" s="19">
        <v>43453</v>
      </c>
    </row>
    <row r="102" spans="1:9" ht="15" customHeight="1">
      <c r="A102" s="13">
        <v>100</v>
      </c>
      <c r="B102" s="14" t="s">
        <v>139</v>
      </c>
      <c r="C102" s="15" t="s">
        <v>140</v>
      </c>
      <c r="D102" s="18">
        <v>37707</v>
      </c>
      <c r="E102" s="17" t="s">
        <v>141</v>
      </c>
      <c r="F102" s="15" t="s">
        <v>31</v>
      </c>
      <c r="G102" s="17" t="s">
        <v>32</v>
      </c>
      <c r="H102" s="17" t="s">
        <v>370</v>
      </c>
      <c r="I102" s="19">
        <v>43448</v>
      </c>
    </row>
    <row r="103" spans="1:9" ht="27" customHeight="1">
      <c r="A103" s="13">
        <v>101</v>
      </c>
      <c r="B103" s="14" t="s">
        <v>371</v>
      </c>
      <c r="C103" s="15" t="s">
        <v>372</v>
      </c>
      <c r="D103" s="20">
        <v>40129</v>
      </c>
      <c r="E103" s="17" t="s">
        <v>373</v>
      </c>
      <c r="F103" s="15" t="s">
        <v>31</v>
      </c>
      <c r="G103" s="17" t="s">
        <v>32</v>
      </c>
      <c r="H103" s="17" t="s">
        <v>374</v>
      </c>
      <c r="I103" s="19">
        <v>43432</v>
      </c>
    </row>
    <row r="104" spans="1:9" ht="15" customHeight="1">
      <c r="A104" s="13">
        <v>102</v>
      </c>
      <c r="B104" s="14" t="s">
        <v>375</v>
      </c>
      <c r="C104" s="15" t="s">
        <v>376</v>
      </c>
      <c r="D104" s="18">
        <v>42929</v>
      </c>
      <c r="E104" s="17" t="s">
        <v>305</v>
      </c>
      <c r="F104" s="15" t="s">
        <v>31</v>
      </c>
      <c r="G104" s="17" t="s">
        <v>32</v>
      </c>
      <c r="H104" s="17" t="s">
        <v>377</v>
      </c>
      <c r="I104" s="19">
        <v>43432</v>
      </c>
    </row>
    <row r="105" spans="1:9" ht="15" customHeight="1">
      <c r="A105" s="13">
        <v>103</v>
      </c>
      <c r="B105" s="14" t="s">
        <v>378</v>
      </c>
      <c r="C105" s="15" t="s">
        <v>379</v>
      </c>
      <c r="D105" s="16">
        <v>42864</v>
      </c>
      <c r="E105" s="17" t="s">
        <v>380</v>
      </c>
      <c r="F105" s="15" t="s">
        <v>31</v>
      </c>
      <c r="G105" s="17" t="s">
        <v>32</v>
      </c>
      <c r="H105" s="17" t="s">
        <v>381</v>
      </c>
      <c r="I105" s="19">
        <v>43430</v>
      </c>
    </row>
    <row r="106" spans="1:9" ht="15" customHeight="1">
      <c r="A106" s="13">
        <v>104</v>
      </c>
      <c r="B106" s="14" t="s">
        <v>287</v>
      </c>
      <c r="C106" s="15" t="s">
        <v>288</v>
      </c>
      <c r="D106" s="16">
        <v>42404</v>
      </c>
      <c r="E106" s="17" t="s">
        <v>382</v>
      </c>
      <c r="F106" s="15" t="s">
        <v>31</v>
      </c>
      <c r="G106" s="17" t="s">
        <v>32</v>
      </c>
      <c r="H106" s="17" t="s">
        <v>383</v>
      </c>
      <c r="I106" s="19">
        <v>43425</v>
      </c>
    </row>
    <row r="107" spans="1:9" ht="15" customHeight="1">
      <c r="A107" s="13">
        <v>105</v>
      </c>
      <c r="B107" s="14" t="s">
        <v>384</v>
      </c>
      <c r="C107" s="15" t="s">
        <v>385</v>
      </c>
      <c r="D107" s="18">
        <v>42914</v>
      </c>
      <c r="E107" s="17" t="s">
        <v>305</v>
      </c>
      <c r="F107" s="15" t="s">
        <v>31</v>
      </c>
      <c r="G107" s="17" t="s">
        <v>32</v>
      </c>
      <c r="H107" s="17" t="s">
        <v>386</v>
      </c>
      <c r="I107" s="19">
        <v>43425</v>
      </c>
    </row>
    <row r="108" spans="1:9" ht="15" customHeight="1">
      <c r="A108" s="13">
        <v>106</v>
      </c>
      <c r="B108" s="14" t="s">
        <v>387</v>
      </c>
      <c r="C108" s="15" t="s">
        <v>388</v>
      </c>
      <c r="D108" s="18">
        <v>40263</v>
      </c>
      <c r="E108" s="17" t="s">
        <v>389</v>
      </c>
      <c r="F108" s="15" t="s">
        <v>31</v>
      </c>
      <c r="G108" s="17" t="s">
        <v>32</v>
      </c>
      <c r="H108" s="17" t="s">
        <v>390</v>
      </c>
      <c r="I108" s="19">
        <v>43424</v>
      </c>
    </row>
    <row r="109" spans="1:9" ht="27" customHeight="1">
      <c r="A109" s="13">
        <v>107</v>
      </c>
      <c r="B109" s="14" t="s">
        <v>391</v>
      </c>
      <c r="C109" s="15" t="s">
        <v>392</v>
      </c>
      <c r="D109" s="19">
        <v>39744</v>
      </c>
      <c r="E109" s="17" t="s">
        <v>393</v>
      </c>
      <c r="F109" s="15" t="s">
        <v>31</v>
      </c>
      <c r="G109" s="17" t="s">
        <v>32</v>
      </c>
      <c r="H109" s="17" t="s">
        <v>394</v>
      </c>
      <c r="I109" s="19">
        <v>43420</v>
      </c>
    </row>
    <row r="110" spans="1:9" ht="15" customHeight="1">
      <c r="A110" s="13">
        <v>108</v>
      </c>
      <c r="B110" s="14" t="s">
        <v>395</v>
      </c>
      <c r="C110" s="15" t="s">
        <v>396</v>
      </c>
      <c r="D110" s="16">
        <v>41586</v>
      </c>
      <c r="E110" s="17" t="s">
        <v>397</v>
      </c>
      <c r="F110" s="15" t="s">
        <v>31</v>
      </c>
      <c r="G110" s="17" t="s">
        <v>32</v>
      </c>
      <c r="H110" s="17" t="s">
        <v>398</v>
      </c>
      <c r="I110" s="19">
        <v>43420</v>
      </c>
    </row>
    <row r="111" spans="1:9" ht="15" customHeight="1">
      <c r="A111" s="13">
        <v>109</v>
      </c>
      <c r="B111" s="14" t="s">
        <v>210</v>
      </c>
      <c r="C111" s="15" t="s">
        <v>211</v>
      </c>
      <c r="D111" s="16">
        <v>42898</v>
      </c>
      <c r="E111" s="17" t="s">
        <v>399</v>
      </c>
      <c r="F111" s="15" t="s">
        <v>31</v>
      </c>
      <c r="G111" s="17" t="s">
        <v>32</v>
      </c>
      <c r="H111" s="17" t="s">
        <v>400</v>
      </c>
      <c r="I111" s="18">
        <v>43413</v>
      </c>
    </row>
    <row r="112" spans="1:9" ht="15" customHeight="1">
      <c r="A112" s="13">
        <v>110</v>
      </c>
      <c r="B112" s="14" t="s">
        <v>401</v>
      </c>
      <c r="C112" s="15" t="s">
        <v>402</v>
      </c>
      <c r="D112" s="16">
        <v>40787</v>
      </c>
      <c r="E112" s="17" t="s">
        <v>58</v>
      </c>
      <c r="F112" s="15" t="s">
        <v>31</v>
      </c>
      <c r="G112" s="17" t="s">
        <v>32</v>
      </c>
      <c r="H112" s="17" t="s">
        <v>403</v>
      </c>
      <c r="I112" s="18">
        <v>43410</v>
      </c>
    </row>
    <row r="113" spans="1:9" ht="15" customHeight="1">
      <c r="A113" s="13">
        <v>111</v>
      </c>
      <c r="B113" s="14" t="s">
        <v>404</v>
      </c>
      <c r="C113" s="15" t="s">
        <v>405</v>
      </c>
      <c r="D113" s="18">
        <v>42178</v>
      </c>
      <c r="E113" s="17" t="s">
        <v>406</v>
      </c>
      <c r="F113" s="15" t="s">
        <v>31</v>
      </c>
      <c r="G113" s="17" t="s">
        <v>32</v>
      </c>
      <c r="H113" s="17" t="s">
        <v>407</v>
      </c>
      <c r="I113" s="18">
        <v>43406</v>
      </c>
    </row>
    <row r="114" spans="1:9" ht="15" customHeight="1">
      <c r="A114" s="13">
        <v>112</v>
      </c>
      <c r="B114" s="14" t="s">
        <v>408</v>
      </c>
      <c r="C114" s="15" t="s">
        <v>409</v>
      </c>
      <c r="D114" s="16">
        <v>34645</v>
      </c>
      <c r="E114" s="17" t="s">
        <v>410</v>
      </c>
      <c r="F114" s="15" t="s">
        <v>31</v>
      </c>
      <c r="G114" s="17" t="s">
        <v>32</v>
      </c>
      <c r="H114" s="17" t="s">
        <v>411</v>
      </c>
      <c r="I114" s="19">
        <v>43399</v>
      </c>
    </row>
    <row r="115" spans="1:9" ht="15" customHeight="1">
      <c r="A115" s="13">
        <v>113</v>
      </c>
      <c r="B115" s="14" t="s">
        <v>412</v>
      </c>
      <c r="C115" s="15" t="s">
        <v>413</v>
      </c>
      <c r="D115" s="18">
        <v>42137</v>
      </c>
      <c r="E115" s="17" t="s">
        <v>414</v>
      </c>
      <c r="F115" s="15" t="s">
        <v>31</v>
      </c>
      <c r="G115" s="17" t="s">
        <v>32</v>
      </c>
      <c r="H115" s="17" t="s">
        <v>415</v>
      </c>
      <c r="I115" s="19">
        <v>43389</v>
      </c>
    </row>
    <row r="116" spans="1:9" ht="15" customHeight="1">
      <c r="A116" s="13">
        <v>114</v>
      </c>
      <c r="B116" s="14" t="s">
        <v>416</v>
      </c>
      <c r="C116" s="15" t="s">
        <v>417</v>
      </c>
      <c r="D116" s="18">
        <v>41114</v>
      </c>
      <c r="E116" s="17" t="s">
        <v>418</v>
      </c>
      <c r="F116" s="15" t="s">
        <v>31</v>
      </c>
      <c r="G116" s="17" t="s">
        <v>32</v>
      </c>
      <c r="H116" s="17" t="s">
        <v>419</v>
      </c>
      <c r="I116" s="18">
        <v>43378</v>
      </c>
    </row>
    <row r="117" spans="1:9" ht="27" customHeight="1">
      <c r="A117" s="13">
        <v>115</v>
      </c>
      <c r="B117" s="14" t="s">
        <v>420</v>
      </c>
      <c r="C117" s="15" t="s">
        <v>421</v>
      </c>
      <c r="D117" s="18">
        <v>42082</v>
      </c>
      <c r="E117" s="17" t="s">
        <v>422</v>
      </c>
      <c r="F117" s="15" t="s">
        <v>31</v>
      </c>
      <c r="G117" s="17" t="s">
        <v>32</v>
      </c>
      <c r="H117" s="17" t="s">
        <v>423</v>
      </c>
      <c r="I117" s="18">
        <v>43378</v>
      </c>
    </row>
    <row r="118" spans="1:9" ht="27" customHeight="1">
      <c r="A118" s="13">
        <v>116</v>
      </c>
      <c r="B118" s="14" t="s">
        <v>424</v>
      </c>
      <c r="C118" s="15" t="s">
        <v>425</v>
      </c>
      <c r="D118" s="16">
        <v>41649</v>
      </c>
      <c r="E118" s="17" t="s">
        <v>426</v>
      </c>
      <c r="F118" s="15" t="s">
        <v>31</v>
      </c>
      <c r="G118" s="17" t="s">
        <v>32</v>
      </c>
      <c r="H118" s="17" t="s">
        <v>427</v>
      </c>
      <c r="I118" s="18">
        <v>43377</v>
      </c>
    </row>
    <row r="119" spans="1:9" ht="15" customHeight="1">
      <c r="A119" s="13">
        <v>117</v>
      </c>
      <c r="B119" s="14" t="s">
        <v>412</v>
      </c>
      <c r="C119" s="15" t="s">
        <v>413</v>
      </c>
      <c r="D119" s="18">
        <v>41772</v>
      </c>
      <c r="E119" s="17" t="s">
        <v>428</v>
      </c>
      <c r="F119" s="15" t="s">
        <v>31</v>
      </c>
      <c r="G119" s="17" t="s">
        <v>32</v>
      </c>
      <c r="H119" s="17" t="s">
        <v>429</v>
      </c>
      <c r="I119" s="18">
        <v>43371</v>
      </c>
    </row>
    <row r="120" spans="1:9" ht="27" customHeight="1">
      <c r="A120" s="13">
        <v>118</v>
      </c>
      <c r="B120" s="14" t="s">
        <v>430</v>
      </c>
      <c r="C120" s="15" t="s">
        <v>431</v>
      </c>
      <c r="D120" s="18">
        <v>41358</v>
      </c>
      <c r="E120" s="17" t="s">
        <v>432</v>
      </c>
      <c r="F120" s="15" t="s">
        <v>31</v>
      </c>
      <c r="G120" s="17" t="s">
        <v>32</v>
      </c>
      <c r="H120" s="17" t="s">
        <v>433</v>
      </c>
      <c r="I120" s="18">
        <v>43371</v>
      </c>
    </row>
    <row r="121" spans="1:9" ht="15" customHeight="1">
      <c r="A121" s="13">
        <v>119</v>
      </c>
      <c r="B121" s="14" t="s">
        <v>434</v>
      </c>
      <c r="C121" s="15" t="s">
        <v>435</v>
      </c>
      <c r="D121" s="19">
        <v>41592</v>
      </c>
      <c r="E121" s="17" t="s">
        <v>436</v>
      </c>
      <c r="F121" s="15" t="s">
        <v>31</v>
      </c>
      <c r="G121" s="17" t="s">
        <v>32</v>
      </c>
      <c r="H121" s="17" t="s">
        <v>437</v>
      </c>
      <c r="I121" s="18">
        <v>43371</v>
      </c>
    </row>
    <row r="122" spans="1:9" ht="15" customHeight="1">
      <c r="A122" s="13">
        <v>120</v>
      </c>
      <c r="B122" s="14" t="s">
        <v>434</v>
      </c>
      <c r="C122" s="15" t="s">
        <v>435</v>
      </c>
      <c r="D122" s="18">
        <v>41697</v>
      </c>
      <c r="E122" s="17" t="s">
        <v>438</v>
      </c>
      <c r="F122" s="15" t="s">
        <v>31</v>
      </c>
      <c r="G122" s="17" t="s">
        <v>32</v>
      </c>
      <c r="H122" s="17" t="s">
        <v>437</v>
      </c>
      <c r="I122" s="18">
        <v>43371</v>
      </c>
    </row>
    <row r="123" spans="1:9" ht="15" customHeight="1">
      <c r="A123" s="13">
        <v>121</v>
      </c>
      <c r="B123" s="14" t="s">
        <v>439</v>
      </c>
      <c r="C123" s="15" t="s">
        <v>440</v>
      </c>
      <c r="D123" s="16">
        <v>42066</v>
      </c>
      <c r="E123" s="17" t="s">
        <v>441</v>
      </c>
      <c r="F123" s="15" t="s">
        <v>31</v>
      </c>
      <c r="G123" s="17" t="s">
        <v>32</v>
      </c>
      <c r="H123" s="17" t="s">
        <v>442</v>
      </c>
      <c r="I123" s="18">
        <v>43370</v>
      </c>
    </row>
    <row r="124" spans="1:9" ht="15" customHeight="1">
      <c r="A124" s="13">
        <v>122</v>
      </c>
      <c r="B124" s="14" t="s">
        <v>443</v>
      </c>
      <c r="C124" s="15" t="s">
        <v>444</v>
      </c>
      <c r="D124" s="18">
        <v>41379</v>
      </c>
      <c r="E124" s="17" t="s">
        <v>445</v>
      </c>
      <c r="F124" s="15" t="s">
        <v>31</v>
      </c>
      <c r="G124" s="17" t="s">
        <v>32</v>
      </c>
      <c r="H124" s="17" t="s">
        <v>446</v>
      </c>
      <c r="I124" s="18">
        <v>43367</v>
      </c>
    </row>
    <row r="125" spans="1:9" ht="15" customHeight="1">
      <c r="A125" s="13">
        <v>123</v>
      </c>
      <c r="B125" s="14" t="s">
        <v>443</v>
      </c>
      <c r="C125" s="15" t="s">
        <v>444</v>
      </c>
      <c r="D125" s="16">
        <v>41487</v>
      </c>
      <c r="E125" s="17" t="s">
        <v>265</v>
      </c>
      <c r="F125" s="15" t="s">
        <v>31</v>
      </c>
      <c r="G125" s="17" t="s">
        <v>32</v>
      </c>
      <c r="H125" s="17" t="s">
        <v>447</v>
      </c>
      <c r="I125" s="18">
        <v>43367</v>
      </c>
    </row>
    <row r="126" spans="1:9" ht="26.25" customHeight="1">
      <c r="A126" s="13">
        <v>124</v>
      </c>
      <c r="B126" s="14" t="s">
        <v>448</v>
      </c>
      <c r="C126" s="15" t="s">
        <v>449</v>
      </c>
      <c r="D126" s="16">
        <v>39394</v>
      </c>
      <c r="E126" s="17" t="s">
        <v>450</v>
      </c>
      <c r="F126" s="15" t="s">
        <v>31</v>
      </c>
      <c r="G126" s="17" t="s">
        <v>32</v>
      </c>
      <c r="H126" s="17" t="s">
        <v>451</v>
      </c>
      <c r="I126" s="18">
        <v>43364</v>
      </c>
    </row>
    <row r="127" spans="1:9" ht="15" customHeight="1">
      <c r="A127" s="13">
        <v>125</v>
      </c>
      <c r="B127" s="14" t="s">
        <v>279</v>
      </c>
      <c r="C127" s="15" t="s">
        <v>452</v>
      </c>
      <c r="D127" s="16">
        <v>42404</v>
      </c>
      <c r="E127" s="17" t="s">
        <v>453</v>
      </c>
      <c r="F127" s="15" t="s">
        <v>31</v>
      </c>
      <c r="G127" s="17" t="s">
        <v>32</v>
      </c>
      <c r="H127" s="17" t="s">
        <v>454</v>
      </c>
      <c r="I127" s="18">
        <v>43357</v>
      </c>
    </row>
    <row r="128" spans="1:9" ht="26.25" customHeight="1">
      <c r="A128" s="13">
        <v>126</v>
      </c>
      <c r="B128" s="14" t="s">
        <v>455</v>
      </c>
      <c r="C128" s="15" t="s">
        <v>456</v>
      </c>
      <c r="D128" s="19">
        <v>39401</v>
      </c>
      <c r="E128" s="17" t="s">
        <v>457</v>
      </c>
      <c r="F128" s="15" t="s">
        <v>31</v>
      </c>
      <c r="G128" s="17" t="s">
        <v>32</v>
      </c>
      <c r="H128" s="17" t="s">
        <v>458</v>
      </c>
      <c r="I128" s="18">
        <v>43356</v>
      </c>
    </row>
    <row r="129" spans="1:9" ht="26.25" customHeight="1">
      <c r="A129" s="13">
        <v>127</v>
      </c>
      <c r="B129" s="14" t="s">
        <v>93</v>
      </c>
      <c r="C129" s="15" t="s">
        <v>94</v>
      </c>
      <c r="D129" s="18">
        <v>42628</v>
      </c>
      <c r="E129" s="17" t="s">
        <v>95</v>
      </c>
      <c r="F129" s="15" t="s">
        <v>31</v>
      </c>
      <c r="G129" s="17" t="s">
        <v>32</v>
      </c>
      <c r="H129" s="17" t="s">
        <v>96</v>
      </c>
      <c r="I129" s="18">
        <v>43348</v>
      </c>
    </row>
    <row r="130" spans="1:9" ht="15" customHeight="1">
      <c r="A130" s="13">
        <v>128</v>
      </c>
      <c r="B130" s="14" t="s">
        <v>459</v>
      </c>
      <c r="C130" s="15" t="s">
        <v>460</v>
      </c>
      <c r="D130" s="19">
        <v>41604</v>
      </c>
      <c r="E130" s="17" t="s">
        <v>461</v>
      </c>
      <c r="F130" s="15" t="s">
        <v>31</v>
      </c>
      <c r="G130" s="17" t="s">
        <v>32</v>
      </c>
      <c r="H130" s="17" t="s">
        <v>462</v>
      </c>
      <c r="I130" s="18">
        <v>43335</v>
      </c>
    </row>
    <row r="131" spans="1:9" ht="15" customHeight="1">
      <c r="A131" s="13">
        <v>129</v>
      </c>
      <c r="B131" s="14" t="s">
        <v>463</v>
      </c>
      <c r="C131" s="15" t="s">
        <v>464</v>
      </c>
      <c r="D131" s="18">
        <v>41813</v>
      </c>
      <c r="E131" s="17" t="s">
        <v>465</v>
      </c>
      <c r="F131" s="15" t="s">
        <v>31</v>
      </c>
      <c r="G131" s="17" t="s">
        <v>32</v>
      </c>
      <c r="H131" s="17" t="s">
        <v>465</v>
      </c>
      <c r="I131" s="18">
        <v>43334</v>
      </c>
    </row>
    <row r="132" spans="1:9" ht="15" customHeight="1">
      <c r="A132" s="13">
        <v>130</v>
      </c>
      <c r="B132" s="14" t="s">
        <v>466</v>
      </c>
      <c r="C132" s="15" t="s">
        <v>467</v>
      </c>
      <c r="D132" s="19">
        <v>39751</v>
      </c>
      <c r="E132" s="17" t="s">
        <v>436</v>
      </c>
      <c r="F132" s="15" t="s">
        <v>31</v>
      </c>
      <c r="G132" s="17" t="s">
        <v>32</v>
      </c>
      <c r="H132" s="17" t="s">
        <v>468</v>
      </c>
      <c r="I132" s="18">
        <v>43332</v>
      </c>
    </row>
    <row r="133" spans="1:9" ht="15" customHeight="1">
      <c r="A133" s="13">
        <v>131</v>
      </c>
      <c r="B133" s="14" t="s">
        <v>469</v>
      </c>
      <c r="C133" s="15" t="s">
        <v>470</v>
      </c>
      <c r="D133" s="18">
        <v>42262</v>
      </c>
      <c r="E133" s="17" t="s">
        <v>471</v>
      </c>
      <c r="F133" s="15" t="s">
        <v>31</v>
      </c>
      <c r="G133" s="17" t="s">
        <v>32</v>
      </c>
      <c r="H133" s="17" t="s">
        <v>472</v>
      </c>
      <c r="I133" s="18">
        <v>43328</v>
      </c>
    </row>
    <row r="134" spans="1:9" ht="15" customHeight="1">
      <c r="A134" s="13">
        <v>132</v>
      </c>
      <c r="B134" s="14" t="s">
        <v>311</v>
      </c>
      <c r="C134" s="15" t="s">
        <v>312</v>
      </c>
      <c r="D134" s="19">
        <v>39071</v>
      </c>
      <c r="E134" s="17" t="s">
        <v>313</v>
      </c>
      <c r="F134" s="15" t="s">
        <v>31</v>
      </c>
      <c r="G134" s="17" t="s">
        <v>32</v>
      </c>
      <c r="H134" s="17" t="s">
        <v>473</v>
      </c>
      <c r="I134" s="18">
        <v>43327</v>
      </c>
    </row>
    <row r="135" spans="1:9" ht="15" customHeight="1">
      <c r="A135" s="13">
        <v>133</v>
      </c>
      <c r="B135" s="14" t="s">
        <v>474</v>
      </c>
      <c r="C135" s="15" t="s">
        <v>475</v>
      </c>
      <c r="D135" s="18">
        <v>41725</v>
      </c>
      <c r="E135" s="17" t="s">
        <v>293</v>
      </c>
      <c r="F135" s="15" t="s">
        <v>31</v>
      </c>
      <c r="G135" s="17" t="s">
        <v>32</v>
      </c>
      <c r="H135" s="17" t="s">
        <v>476</v>
      </c>
      <c r="I135" s="18">
        <v>43327</v>
      </c>
    </row>
    <row r="136" spans="1:9" ht="26.25" customHeight="1">
      <c r="A136" s="13">
        <v>134</v>
      </c>
      <c r="B136" s="14" t="s">
        <v>477</v>
      </c>
      <c r="C136" s="15" t="s">
        <v>478</v>
      </c>
      <c r="D136" s="18">
        <v>38042</v>
      </c>
      <c r="E136" s="17" t="s">
        <v>479</v>
      </c>
      <c r="F136" s="15" t="s">
        <v>31</v>
      </c>
      <c r="G136" s="17" t="s">
        <v>32</v>
      </c>
      <c r="H136" s="17" t="s">
        <v>480</v>
      </c>
      <c r="I136" s="18">
        <v>43322</v>
      </c>
    </row>
    <row r="137" spans="1:9" ht="15" customHeight="1">
      <c r="A137" s="13">
        <v>135</v>
      </c>
      <c r="B137" s="14" t="s">
        <v>481</v>
      </c>
      <c r="C137" s="15" t="s">
        <v>482</v>
      </c>
      <c r="D137" s="18">
        <v>41074</v>
      </c>
      <c r="E137" s="17" t="s">
        <v>483</v>
      </c>
      <c r="F137" s="15" t="s">
        <v>31</v>
      </c>
      <c r="G137" s="17" t="s">
        <v>32</v>
      </c>
      <c r="H137" s="17" t="s">
        <v>484</v>
      </c>
      <c r="I137" s="18">
        <v>43322</v>
      </c>
    </row>
    <row r="138" spans="1:9" ht="15" customHeight="1">
      <c r="A138" s="13">
        <v>136</v>
      </c>
      <c r="B138" s="14" t="s">
        <v>485</v>
      </c>
      <c r="C138" s="15" t="s">
        <v>486</v>
      </c>
      <c r="D138" s="16">
        <v>40484</v>
      </c>
      <c r="E138" s="17" t="s">
        <v>487</v>
      </c>
      <c r="F138" s="15" t="s">
        <v>31</v>
      </c>
      <c r="G138" s="17" t="s">
        <v>32</v>
      </c>
      <c r="H138" s="17" t="s">
        <v>488</v>
      </c>
      <c r="I138" s="18">
        <v>43320</v>
      </c>
    </row>
    <row r="139" spans="1:9" ht="26.25" customHeight="1">
      <c r="A139" s="13">
        <v>137</v>
      </c>
      <c r="B139" s="14" t="s">
        <v>489</v>
      </c>
      <c r="C139" s="15" t="s">
        <v>490</v>
      </c>
      <c r="D139" s="18">
        <v>41820</v>
      </c>
      <c r="E139" s="17" t="s">
        <v>491</v>
      </c>
      <c r="F139" s="15" t="s">
        <v>31</v>
      </c>
      <c r="G139" s="17" t="s">
        <v>32</v>
      </c>
      <c r="H139" s="17" t="s">
        <v>492</v>
      </c>
      <c r="I139" s="18">
        <v>43319</v>
      </c>
    </row>
    <row r="140" spans="1:9" ht="15" customHeight="1">
      <c r="A140" s="13">
        <v>138</v>
      </c>
      <c r="B140" s="14" t="s">
        <v>493</v>
      </c>
      <c r="C140" s="15" t="s">
        <v>494</v>
      </c>
      <c r="D140" s="18">
        <v>38735</v>
      </c>
      <c r="E140" s="17" t="s">
        <v>495</v>
      </c>
      <c r="F140" s="15" t="s">
        <v>31</v>
      </c>
      <c r="G140" s="17" t="s">
        <v>32</v>
      </c>
      <c r="H140" s="17" t="s">
        <v>496</v>
      </c>
      <c r="I140" s="18">
        <v>43311</v>
      </c>
    </row>
    <row r="141" spans="1:9" ht="26.25" customHeight="1">
      <c r="A141" s="13">
        <v>139</v>
      </c>
      <c r="B141" s="14" t="s">
        <v>497</v>
      </c>
      <c r="C141" s="15" t="s">
        <v>498</v>
      </c>
      <c r="D141" s="18">
        <v>39505</v>
      </c>
      <c r="E141" s="17" t="s">
        <v>499</v>
      </c>
      <c r="F141" s="15" t="s">
        <v>31</v>
      </c>
      <c r="G141" s="17" t="s">
        <v>32</v>
      </c>
      <c r="H141" s="17" t="s">
        <v>500</v>
      </c>
      <c r="I141" s="18">
        <v>43308</v>
      </c>
    </row>
    <row r="142" spans="1:9" ht="15" customHeight="1">
      <c r="A142" s="13">
        <v>140</v>
      </c>
      <c r="B142" s="14" t="s">
        <v>501</v>
      </c>
      <c r="C142" s="15" t="s">
        <v>502</v>
      </c>
      <c r="D142" s="18">
        <v>41289</v>
      </c>
      <c r="E142" s="17" t="s">
        <v>503</v>
      </c>
      <c r="F142" s="15" t="s">
        <v>31</v>
      </c>
      <c r="G142" s="17" t="s">
        <v>32</v>
      </c>
      <c r="H142" s="17" t="s">
        <v>504</v>
      </c>
      <c r="I142" s="18">
        <v>43301</v>
      </c>
    </row>
    <row r="143" spans="1:9" ht="15" customHeight="1">
      <c r="A143" s="13">
        <v>141</v>
      </c>
      <c r="B143" s="14" t="s">
        <v>303</v>
      </c>
      <c r="C143" s="15" t="s">
        <v>304</v>
      </c>
      <c r="D143" s="16">
        <v>42164</v>
      </c>
      <c r="E143" s="17" t="s">
        <v>305</v>
      </c>
      <c r="F143" s="15" t="s">
        <v>31</v>
      </c>
      <c r="G143" s="17" t="s">
        <v>32</v>
      </c>
      <c r="H143" s="17" t="s">
        <v>505</v>
      </c>
      <c r="I143" s="18">
        <v>43301</v>
      </c>
    </row>
    <row r="144" spans="1:9" ht="26.25" customHeight="1">
      <c r="A144" s="13">
        <v>142</v>
      </c>
      <c r="B144" s="14" t="s">
        <v>506</v>
      </c>
      <c r="C144" s="15" t="s">
        <v>507</v>
      </c>
      <c r="D144" s="18">
        <v>42179</v>
      </c>
      <c r="E144" s="17" t="s">
        <v>84</v>
      </c>
      <c r="F144" s="15" t="s">
        <v>31</v>
      </c>
      <c r="G144" s="17" t="s">
        <v>32</v>
      </c>
      <c r="H144" s="17" t="s">
        <v>508</v>
      </c>
      <c r="I144" s="18">
        <v>43297</v>
      </c>
    </row>
    <row r="145" spans="1:9" ht="26.25" customHeight="1">
      <c r="A145" s="13">
        <v>143</v>
      </c>
      <c r="B145" s="14" t="s">
        <v>506</v>
      </c>
      <c r="C145" s="15" t="s">
        <v>507</v>
      </c>
      <c r="D145" s="18">
        <v>42179</v>
      </c>
      <c r="E145" s="17" t="s">
        <v>129</v>
      </c>
      <c r="F145" s="15" t="s">
        <v>31</v>
      </c>
      <c r="G145" s="17" t="s">
        <v>32</v>
      </c>
      <c r="H145" s="17" t="s">
        <v>509</v>
      </c>
      <c r="I145" s="18">
        <v>43297</v>
      </c>
    </row>
    <row r="146" spans="1:9" ht="15" customHeight="1">
      <c r="A146" s="13">
        <v>144</v>
      </c>
      <c r="B146" s="14" t="s">
        <v>510</v>
      </c>
      <c r="C146" s="15" t="s">
        <v>511</v>
      </c>
      <c r="D146" s="19">
        <v>39078</v>
      </c>
      <c r="E146" s="17" t="s">
        <v>512</v>
      </c>
      <c r="F146" s="15" t="s">
        <v>31</v>
      </c>
      <c r="G146" s="17" t="s">
        <v>32</v>
      </c>
      <c r="H146" s="17" t="s">
        <v>513</v>
      </c>
      <c r="I146" s="18">
        <v>43294</v>
      </c>
    </row>
    <row r="147" spans="1:9" ht="15" customHeight="1">
      <c r="A147" s="13">
        <v>145</v>
      </c>
      <c r="B147" s="14" t="s">
        <v>514</v>
      </c>
      <c r="C147" s="15" t="s">
        <v>515</v>
      </c>
      <c r="D147" s="18">
        <v>40018</v>
      </c>
      <c r="E147" s="17" t="s">
        <v>55</v>
      </c>
      <c r="F147" s="15" t="s">
        <v>31</v>
      </c>
      <c r="G147" s="17" t="s">
        <v>32</v>
      </c>
      <c r="H147" s="17" t="s">
        <v>516</v>
      </c>
      <c r="I147" s="18">
        <v>43280</v>
      </c>
    </row>
    <row r="148" spans="1:9" ht="26.25" customHeight="1">
      <c r="A148" s="13">
        <v>146</v>
      </c>
      <c r="B148" s="14" t="s">
        <v>517</v>
      </c>
      <c r="C148" s="15" t="s">
        <v>29</v>
      </c>
      <c r="D148" s="19">
        <v>41597</v>
      </c>
      <c r="E148" s="17" t="s">
        <v>518</v>
      </c>
      <c r="F148" s="15" t="s">
        <v>31</v>
      </c>
      <c r="G148" s="17" t="s">
        <v>32</v>
      </c>
      <c r="H148" s="17" t="s">
        <v>519</v>
      </c>
      <c r="I148" s="18">
        <v>43278</v>
      </c>
    </row>
    <row r="149" spans="1:9" ht="26.25" customHeight="1">
      <c r="A149" s="13">
        <v>147</v>
      </c>
      <c r="B149" s="14" t="s">
        <v>517</v>
      </c>
      <c r="C149" s="15" t="s">
        <v>29</v>
      </c>
      <c r="D149" s="19">
        <v>41597</v>
      </c>
      <c r="E149" s="17" t="s">
        <v>518</v>
      </c>
      <c r="F149" s="15" t="s">
        <v>31</v>
      </c>
      <c r="G149" s="17" t="s">
        <v>32</v>
      </c>
      <c r="H149" s="17" t="s">
        <v>520</v>
      </c>
      <c r="I149" s="18">
        <v>43278</v>
      </c>
    </row>
    <row r="150" spans="1:9" ht="26.25" customHeight="1">
      <c r="A150" s="13">
        <v>148</v>
      </c>
      <c r="B150" s="14" t="s">
        <v>521</v>
      </c>
      <c r="C150" s="15" t="s">
        <v>522</v>
      </c>
      <c r="D150" s="16">
        <v>41528</v>
      </c>
      <c r="E150" s="17" t="s">
        <v>523</v>
      </c>
      <c r="F150" s="15" t="s">
        <v>31</v>
      </c>
      <c r="G150" s="17" t="s">
        <v>32</v>
      </c>
      <c r="H150" s="17" t="s">
        <v>524</v>
      </c>
      <c r="I150" s="18">
        <v>43272</v>
      </c>
    </row>
    <row r="151" spans="1:9" ht="26.25" customHeight="1">
      <c r="A151" s="13">
        <v>149</v>
      </c>
      <c r="B151" s="14" t="s">
        <v>525</v>
      </c>
      <c r="C151" s="15" t="s">
        <v>526</v>
      </c>
      <c r="D151" s="18">
        <v>38184</v>
      </c>
      <c r="E151" s="17" t="s">
        <v>461</v>
      </c>
      <c r="F151" s="15" t="s">
        <v>31</v>
      </c>
      <c r="G151" s="17" t="s">
        <v>32</v>
      </c>
      <c r="H151" s="17" t="s">
        <v>527</v>
      </c>
      <c r="I151" s="18">
        <v>43271</v>
      </c>
    </row>
    <row r="152" spans="1:9" ht="15" customHeight="1">
      <c r="A152" s="13">
        <v>150</v>
      </c>
      <c r="B152" s="14" t="s">
        <v>528</v>
      </c>
      <c r="C152" s="15" t="s">
        <v>529</v>
      </c>
      <c r="D152" s="16">
        <v>38757</v>
      </c>
      <c r="E152" s="17" t="s">
        <v>530</v>
      </c>
      <c r="F152" s="15" t="s">
        <v>31</v>
      </c>
      <c r="G152" s="17" t="s">
        <v>32</v>
      </c>
      <c r="H152" s="17" t="s">
        <v>531</v>
      </c>
      <c r="I152" s="18">
        <v>43264</v>
      </c>
    </row>
    <row r="153" spans="1:9" ht="15" customHeight="1">
      <c r="A153" s="13">
        <v>151</v>
      </c>
      <c r="B153" s="14" t="s">
        <v>532</v>
      </c>
      <c r="C153" s="15" t="s">
        <v>29</v>
      </c>
      <c r="D153" s="18">
        <v>40450</v>
      </c>
      <c r="E153" s="17" t="s">
        <v>533</v>
      </c>
      <c r="F153" s="15" t="s">
        <v>31</v>
      </c>
      <c r="G153" s="17" t="s">
        <v>32</v>
      </c>
      <c r="H153" s="17" t="s">
        <v>534</v>
      </c>
      <c r="I153" s="18">
        <v>43264</v>
      </c>
    </row>
    <row r="154" spans="1:9" ht="15" customHeight="1">
      <c r="A154" s="13">
        <v>152</v>
      </c>
      <c r="B154" s="14" t="s">
        <v>528</v>
      </c>
      <c r="C154" s="15" t="s">
        <v>529</v>
      </c>
      <c r="D154" s="16">
        <v>40484</v>
      </c>
      <c r="E154" s="17" t="s">
        <v>535</v>
      </c>
      <c r="F154" s="15" t="s">
        <v>31</v>
      </c>
      <c r="G154" s="17" t="s">
        <v>32</v>
      </c>
      <c r="H154" s="17" t="s">
        <v>531</v>
      </c>
      <c r="I154" s="18">
        <v>43264</v>
      </c>
    </row>
    <row r="155" spans="1:9" ht="15" customHeight="1">
      <c r="A155" s="13">
        <v>153</v>
      </c>
      <c r="B155" s="14" t="s">
        <v>528</v>
      </c>
      <c r="C155" s="15" t="s">
        <v>529</v>
      </c>
      <c r="D155" s="19">
        <v>40505</v>
      </c>
      <c r="E155" s="17" t="s">
        <v>536</v>
      </c>
      <c r="F155" s="15" t="s">
        <v>31</v>
      </c>
      <c r="G155" s="17" t="s">
        <v>32</v>
      </c>
      <c r="H155" s="17" t="s">
        <v>531</v>
      </c>
      <c r="I155" s="18">
        <v>43264</v>
      </c>
    </row>
    <row r="156" spans="1:9" ht="15" customHeight="1">
      <c r="A156" s="13">
        <v>154</v>
      </c>
      <c r="B156" s="14" t="s">
        <v>210</v>
      </c>
      <c r="C156" s="15" t="s">
        <v>211</v>
      </c>
      <c r="D156" s="18">
        <v>42383</v>
      </c>
      <c r="E156" s="17" t="s">
        <v>537</v>
      </c>
      <c r="F156" s="15" t="s">
        <v>31</v>
      </c>
      <c r="G156" s="17" t="s">
        <v>32</v>
      </c>
      <c r="H156" s="17" t="s">
        <v>538</v>
      </c>
      <c r="I156" s="18">
        <v>43264</v>
      </c>
    </row>
    <row r="157" spans="1:9" ht="15" customHeight="1">
      <c r="A157" s="13">
        <v>155</v>
      </c>
      <c r="B157" s="14" t="s">
        <v>287</v>
      </c>
      <c r="C157" s="15" t="s">
        <v>288</v>
      </c>
      <c r="D157" s="18">
        <v>41172</v>
      </c>
      <c r="E157" s="17" t="s">
        <v>289</v>
      </c>
      <c r="F157" s="15" t="s">
        <v>31</v>
      </c>
      <c r="G157" s="17" t="s">
        <v>32</v>
      </c>
      <c r="H157" s="17" t="s">
        <v>539</v>
      </c>
      <c r="I157" s="18">
        <v>43259</v>
      </c>
    </row>
    <row r="158" spans="1:9" ht="15" customHeight="1">
      <c r="A158" s="13">
        <v>156</v>
      </c>
      <c r="B158" s="14" t="s">
        <v>154</v>
      </c>
      <c r="C158" s="15" t="s">
        <v>540</v>
      </c>
      <c r="D158" s="18">
        <v>42058</v>
      </c>
      <c r="E158" s="17" t="s">
        <v>541</v>
      </c>
      <c r="F158" s="15" t="s">
        <v>31</v>
      </c>
      <c r="G158" s="17" t="s">
        <v>32</v>
      </c>
      <c r="H158" s="17" t="s">
        <v>542</v>
      </c>
      <c r="I158" s="18">
        <v>43258</v>
      </c>
    </row>
    <row r="159" spans="1:9" ht="15" customHeight="1">
      <c r="A159" s="13">
        <v>157</v>
      </c>
      <c r="B159" s="14" t="s">
        <v>543</v>
      </c>
      <c r="C159" s="15" t="s">
        <v>544</v>
      </c>
      <c r="D159" s="16">
        <v>34766</v>
      </c>
      <c r="E159" s="17" t="s">
        <v>545</v>
      </c>
      <c r="F159" s="15" t="s">
        <v>31</v>
      </c>
      <c r="G159" s="17" t="s">
        <v>32</v>
      </c>
      <c r="H159" s="17" t="s">
        <v>546</v>
      </c>
      <c r="I159" s="18">
        <v>43244</v>
      </c>
    </row>
    <row r="160" spans="1:9" ht="39" customHeight="1">
      <c r="A160" s="13">
        <v>158</v>
      </c>
      <c r="B160" s="14" t="s">
        <v>547</v>
      </c>
      <c r="C160" s="15" t="s">
        <v>548</v>
      </c>
      <c r="D160" s="16">
        <v>42647</v>
      </c>
      <c r="E160" s="17" t="s">
        <v>549</v>
      </c>
      <c r="F160" s="15" t="s">
        <v>31</v>
      </c>
      <c r="G160" s="17" t="s">
        <v>32</v>
      </c>
      <c r="H160" s="17" t="s">
        <v>550</v>
      </c>
      <c r="I160" s="18">
        <v>43244</v>
      </c>
    </row>
    <row r="161" spans="1:9" ht="15" customHeight="1">
      <c r="A161" s="13">
        <v>159</v>
      </c>
      <c r="B161" s="14" t="s">
        <v>551</v>
      </c>
      <c r="C161" s="15" t="s">
        <v>552</v>
      </c>
      <c r="D161" s="18">
        <v>41121</v>
      </c>
      <c r="E161" s="17" t="s">
        <v>553</v>
      </c>
      <c r="F161" s="15" t="s">
        <v>31</v>
      </c>
      <c r="G161" s="17" t="s">
        <v>32</v>
      </c>
      <c r="H161" s="17" t="s">
        <v>554</v>
      </c>
      <c r="I161" s="18">
        <v>43231</v>
      </c>
    </row>
    <row r="162" spans="1:9" ht="15" customHeight="1">
      <c r="A162" s="13">
        <v>160</v>
      </c>
      <c r="B162" s="14" t="s">
        <v>162</v>
      </c>
      <c r="C162" s="15" t="s">
        <v>163</v>
      </c>
      <c r="D162" s="16">
        <v>41400</v>
      </c>
      <c r="E162" s="17" t="s">
        <v>58</v>
      </c>
      <c r="F162" s="15" t="s">
        <v>31</v>
      </c>
      <c r="G162" s="17" t="s">
        <v>32</v>
      </c>
      <c r="H162" s="17" t="s">
        <v>555</v>
      </c>
      <c r="I162" s="18">
        <v>43227</v>
      </c>
    </row>
    <row r="163" spans="1:9" ht="26.25" customHeight="1">
      <c r="A163" s="13">
        <v>161</v>
      </c>
      <c r="B163" s="14" t="s">
        <v>556</v>
      </c>
      <c r="C163" s="15" t="s">
        <v>557</v>
      </c>
      <c r="D163" s="16">
        <v>42614</v>
      </c>
      <c r="E163" s="17" t="s">
        <v>558</v>
      </c>
      <c r="F163" s="15" t="s">
        <v>31</v>
      </c>
      <c r="G163" s="17" t="s">
        <v>32</v>
      </c>
      <c r="H163" s="17" t="s">
        <v>559</v>
      </c>
      <c r="I163" s="18">
        <v>43224</v>
      </c>
    </row>
    <row r="164" spans="1:9" ht="26.25" customHeight="1">
      <c r="A164" s="13">
        <v>162</v>
      </c>
      <c r="B164" s="14" t="s">
        <v>556</v>
      </c>
      <c r="C164" s="15" t="s">
        <v>557</v>
      </c>
      <c r="D164" s="16">
        <v>42614</v>
      </c>
      <c r="E164" s="17" t="s">
        <v>558</v>
      </c>
      <c r="F164" s="15" t="s">
        <v>31</v>
      </c>
      <c r="G164" s="17" t="s">
        <v>32</v>
      </c>
      <c r="H164" s="17" t="s">
        <v>560</v>
      </c>
      <c r="I164" s="18">
        <v>43224</v>
      </c>
    </row>
    <row r="165" spans="1:9" ht="39" customHeight="1">
      <c r="A165" s="13">
        <v>163</v>
      </c>
      <c r="B165" s="14" t="s">
        <v>561</v>
      </c>
      <c r="C165" s="15" t="s">
        <v>562</v>
      </c>
      <c r="D165" s="18">
        <v>42058</v>
      </c>
      <c r="E165" s="17" t="s">
        <v>563</v>
      </c>
      <c r="F165" s="15" t="s">
        <v>31</v>
      </c>
      <c r="G165" s="17" t="s">
        <v>32</v>
      </c>
      <c r="H165" s="17" t="s">
        <v>564</v>
      </c>
      <c r="I165" s="18">
        <v>43223</v>
      </c>
    </row>
    <row r="166" spans="1:9" ht="15" customHeight="1">
      <c r="A166" s="13">
        <v>164</v>
      </c>
      <c r="B166" s="14" t="s">
        <v>565</v>
      </c>
      <c r="C166" s="15" t="s">
        <v>566</v>
      </c>
      <c r="D166" s="16">
        <v>42038</v>
      </c>
      <c r="E166" s="17" t="s">
        <v>253</v>
      </c>
      <c r="F166" s="15" t="s">
        <v>31</v>
      </c>
      <c r="G166" s="17" t="s">
        <v>32</v>
      </c>
      <c r="H166" s="17" t="s">
        <v>567</v>
      </c>
      <c r="I166" s="18">
        <v>43221</v>
      </c>
    </row>
    <row r="167" spans="1:9" ht="26.25" customHeight="1">
      <c r="A167" s="13">
        <v>165</v>
      </c>
      <c r="B167" s="14" t="s">
        <v>568</v>
      </c>
      <c r="C167" s="15" t="s">
        <v>569</v>
      </c>
      <c r="D167" s="18">
        <v>41172</v>
      </c>
      <c r="E167" s="17" t="s">
        <v>570</v>
      </c>
      <c r="F167" s="15" t="s">
        <v>31</v>
      </c>
      <c r="G167" s="17" t="s">
        <v>32</v>
      </c>
      <c r="H167" s="17" t="s">
        <v>571</v>
      </c>
      <c r="I167" s="18">
        <v>43220</v>
      </c>
    </row>
    <row r="168" spans="1:9" ht="26.25" customHeight="1">
      <c r="A168" s="13">
        <v>166</v>
      </c>
      <c r="B168" s="14" t="s">
        <v>568</v>
      </c>
      <c r="C168" s="15" t="s">
        <v>569</v>
      </c>
      <c r="D168" s="18">
        <v>41172</v>
      </c>
      <c r="E168" s="17" t="s">
        <v>570</v>
      </c>
      <c r="F168" s="15" t="s">
        <v>31</v>
      </c>
      <c r="G168" s="17" t="s">
        <v>32</v>
      </c>
      <c r="H168" s="17" t="s">
        <v>572</v>
      </c>
      <c r="I168" s="18">
        <v>43220</v>
      </c>
    </row>
    <row r="169" spans="1:9" ht="15" customHeight="1">
      <c r="A169" s="13">
        <v>167</v>
      </c>
      <c r="B169" s="14" t="s">
        <v>573</v>
      </c>
      <c r="C169" s="15" t="s">
        <v>574</v>
      </c>
      <c r="D169" s="16">
        <v>41005</v>
      </c>
      <c r="E169" s="17" t="s">
        <v>575</v>
      </c>
      <c r="F169" s="15" t="s">
        <v>31</v>
      </c>
      <c r="G169" s="17" t="s">
        <v>32</v>
      </c>
      <c r="H169" s="17" t="s">
        <v>576</v>
      </c>
      <c r="I169" s="18">
        <v>43213</v>
      </c>
    </row>
    <row r="170" spans="1:9" ht="15" customHeight="1">
      <c r="A170" s="13">
        <v>168</v>
      </c>
      <c r="B170" s="14" t="s">
        <v>577</v>
      </c>
      <c r="C170" s="15" t="s">
        <v>578</v>
      </c>
      <c r="D170" s="16">
        <v>41886</v>
      </c>
      <c r="E170" s="17" t="s">
        <v>579</v>
      </c>
      <c r="F170" s="15" t="s">
        <v>31</v>
      </c>
      <c r="G170" s="17" t="s">
        <v>32</v>
      </c>
      <c r="H170" s="17" t="s">
        <v>580</v>
      </c>
      <c r="I170" s="18">
        <v>43208</v>
      </c>
    </row>
    <row r="171" spans="1:9" ht="15" customHeight="1">
      <c r="A171" s="13">
        <v>169</v>
      </c>
      <c r="B171" s="14" t="s">
        <v>158</v>
      </c>
      <c r="C171" s="15" t="s">
        <v>159</v>
      </c>
      <c r="D171" s="19">
        <v>40161</v>
      </c>
      <c r="E171" s="17" t="s">
        <v>160</v>
      </c>
      <c r="F171" s="15" t="s">
        <v>31</v>
      </c>
      <c r="G171" s="17" t="s">
        <v>32</v>
      </c>
      <c r="H171" s="17" t="s">
        <v>581</v>
      </c>
      <c r="I171" s="18">
        <v>43207</v>
      </c>
    </row>
    <row r="172" spans="1:9" ht="39" customHeight="1">
      <c r="A172" s="13">
        <v>170</v>
      </c>
      <c r="B172" s="14" t="s">
        <v>582</v>
      </c>
      <c r="C172" s="15" t="s">
        <v>29</v>
      </c>
      <c r="D172" s="18">
        <v>42241</v>
      </c>
      <c r="E172" s="17" t="s">
        <v>141</v>
      </c>
      <c r="F172" s="15" t="s">
        <v>31</v>
      </c>
      <c r="G172" s="17" t="s">
        <v>32</v>
      </c>
      <c r="H172" s="17" t="s">
        <v>583</v>
      </c>
      <c r="I172" s="18">
        <v>43207</v>
      </c>
    </row>
    <row r="173" spans="1:9" ht="39" customHeight="1">
      <c r="A173" s="13">
        <v>171</v>
      </c>
      <c r="B173" s="14" t="s">
        <v>584</v>
      </c>
      <c r="C173" s="15" t="s">
        <v>29</v>
      </c>
      <c r="D173" s="19">
        <v>40505</v>
      </c>
      <c r="E173" s="17" t="s">
        <v>585</v>
      </c>
      <c r="F173" s="15" t="s">
        <v>31</v>
      </c>
      <c r="G173" s="17" t="s">
        <v>32</v>
      </c>
      <c r="H173" s="17" t="s">
        <v>586</v>
      </c>
      <c r="I173" s="18">
        <v>43203</v>
      </c>
    </row>
    <row r="174" spans="1:9" ht="15" customHeight="1">
      <c r="A174" s="13">
        <v>172</v>
      </c>
      <c r="B174" s="14" t="s">
        <v>587</v>
      </c>
      <c r="C174" s="15" t="s">
        <v>588</v>
      </c>
      <c r="D174" s="16">
        <v>39972</v>
      </c>
      <c r="E174" s="17" t="s">
        <v>589</v>
      </c>
      <c r="F174" s="15" t="s">
        <v>31</v>
      </c>
      <c r="G174" s="17" t="s">
        <v>32</v>
      </c>
      <c r="H174" s="17" t="s">
        <v>590</v>
      </c>
      <c r="I174" s="18">
        <v>43200</v>
      </c>
    </row>
    <row r="175" spans="1:9" ht="15" customHeight="1">
      <c r="A175" s="13">
        <v>173</v>
      </c>
      <c r="B175" s="14" t="s">
        <v>591</v>
      </c>
      <c r="C175" s="15" t="s">
        <v>592</v>
      </c>
      <c r="D175" s="18">
        <v>41121</v>
      </c>
      <c r="E175" s="17" t="s">
        <v>129</v>
      </c>
      <c r="F175" s="15" t="s">
        <v>31</v>
      </c>
      <c r="G175" s="17" t="s">
        <v>32</v>
      </c>
      <c r="H175" s="17" t="s">
        <v>593</v>
      </c>
      <c r="I175" s="18">
        <v>43196</v>
      </c>
    </row>
    <row r="176" spans="1:9" ht="15" customHeight="1">
      <c r="A176" s="13">
        <v>174</v>
      </c>
      <c r="B176" s="14" t="s">
        <v>594</v>
      </c>
      <c r="C176" s="15" t="s">
        <v>595</v>
      </c>
      <c r="D176" s="18">
        <v>39584</v>
      </c>
      <c r="E176" s="17" t="s">
        <v>596</v>
      </c>
      <c r="F176" s="15" t="s">
        <v>31</v>
      </c>
      <c r="G176" s="17" t="s">
        <v>32</v>
      </c>
      <c r="H176" s="17" t="s">
        <v>597</v>
      </c>
      <c r="I176" s="18">
        <v>43188</v>
      </c>
    </row>
    <row r="177" spans="1:9" ht="15" customHeight="1">
      <c r="A177" s="13">
        <v>175</v>
      </c>
      <c r="B177" s="14" t="s">
        <v>598</v>
      </c>
      <c r="C177" s="15" t="s">
        <v>599</v>
      </c>
      <c r="D177" s="16">
        <v>42683</v>
      </c>
      <c r="E177" s="17" t="s">
        <v>600</v>
      </c>
      <c r="F177" s="15" t="s">
        <v>31</v>
      </c>
      <c r="G177" s="17" t="s">
        <v>32</v>
      </c>
      <c r="H177" s="17" t="s">
        <v>601</v>
      </c>
      <c r="I177" s="18">
        <v>43188</v>
      </c>
    </row>
    <row r="178" spans="1:9" ht="15" customHeight="1">
      <c r="A178" s="13">
        <v>176</v>
      </c>
      <c r="B178" s="14" t="s">
        <v>602</v>
      </c>
      <c r="C178" s="15" t="s">
        <v>603</v>
      </c>
      <c r="D178" s="18">
        <v>38834</v>
      </c>
      <c r="E178" s="17" t="s">
        <v>604</v>
      </c>
      <c r="F178" s="15" t="s">
        <v>31</v>
      </c>
      <c r="G178" s="17" t="s">
        <v>32</v>
      </c>
      <c r="H178" s="17" t="s">
        <v>605</v>
      </c>
      <c r="I178" s="18">
        <v>43181</v>
      </c>
    </row>
    <row r="179" spans="1:9" ht="26.25" customHeight="1">
      <c r="A179" s="13">
        <v>177</v>
      </c>
      <c r="B179" s="14" t="s">
        <v>391</v>
      </c>
      <c r="C179" s="15" t="s">
        <v>392</v>
      </c>
      <c r="D179" s="18">
        <v>39112</v>
      </c>
      <c r="E179" s="17" t="s">
        <v>606</v>
      </c>
      <c r="F179" s="15" t="s">
        <v>31</v>
      </c>
      <c r="G179" s="17" t="s">
        <v>32</v>
      </c>
      <c r="H179" s="17" t="s">
        <v>607</v>
      </c>
      <c r="I179" s="18">
        <v>43179</v>
      </c>
    </row>
    <row r="180" spans="1:9" ht="51.75" customHeight="1">
      <c r="A180" s="13">
        <v>178</v>
      </c>
      <c r="B180" s="14" t="s">
        <v>608</v>
      </c>
      <c r="C180" s="15" t="s">
        <v>609</v>
      </c>
      <c r="D180" s="18">
        <v>41869</v>
      </c>
      <c r="E180" s="17" t="s">
        <v>610</v>
      </c>
      <c r="F180" s="15" t="s">
        <v>31</v>
      </c>
      <c r="G180" s="17" t="s">
        <v>32</v>
      </c>
      <c r="H180" s="17" t="s">
        <v>611</v>
      </c>
      <c r="I180" s="18">
        <v>43174</v>
      </c>
    </row>
    <row r="181" spans="1:9" ht="15" customHeight="1">
      <c r="A181" s="13">
        <v>179</v>
      </c>
      <c r="B181" s="14" t="s">
        <v>612</v>
      </c>
      <c r="C181" s="15" t="s">
        <v>613</v>
      </c>
      <c r="D181" s="19">
        <v>41932</v>
      </c>
      <c r="E181" s="17" t="s">
        <v>614</v>
      </c>
      <c r="F181" s="15" t="s">
        <v>31</v>
      </c>
      <c r="G181" s="17" t="s">
        <v>32</v>
      </c>
      <c r="H181" s="17" t="s">
        <v>615</v>
      </c>
      <c r="I181" s="18">
        <v>43165</v>
      </c>
    </row>
    <row r="182" spans="1:9" ht="26.25" customHeight="1">
      <c r="A182" s="13">
        <v>180</v>
      </c>
      <c r="B182" s="14" t="s">
        <v>616</v>
      </c>
      <c r="C182" s="15" t="s">
        <v>617</v>
      </c>
      <c r="D182" s="18">
        <v>39107</v>
      </c>
      <c r="E182" s="17" t="s">
        <v>618</v>
      </c>
      <c r="F182" s="15" t="s">
        <v>31</v>
      </c>
      <c r="G182" s="17" t="s">
        <v>32</v>
      </c>
      <c r="H182" s="17" t="s">
        <v>619</v>
      </c>
      <c r="I182" s="18">
        <v>43145</v>
      </c>
    </row>
    <row r="183" spans="1:9" ht="51.75" customHeight="1">
      <c r="A183" s="13">
        <v>181</v>
      </c>
      <c r="B183" s="14" t="s">
        <v>234</v>
      </c>
      <c r="C183" s="15" t="s">
        <v>235</v>
      </c>
      <c r="D183" s="18">
        <v>42901</v>
      </c>
      <c r="E183" s="17" t="s">
        <v>236</v>
      </c>
      <c r="F183" s="15" t="s">
        <v>31</v>
      </c>
      <c r="G183" s="17" t="s">
        <v>32</v>
      </c>
      <c r="H183" s="17" t="s">
        <v>620</v>
      </c>
      <c r="I183" s="18">
        <v>43143</v>
      </c>
    </row>
    <row r="184" spans="1:9" ht="26.25" customHeight="1">
      <c r="A184" s="13">
        <v>182</v>
      </c>
      <c r="B184" s="14" t="s">
        <v>621</v>
      </c>
      <c r="C184" s="15" t="s">
        <v>29</v>
      </c>
      <c r="D184" s="16">
        <v>39825</v>
      </c>
      <c r="E184" s="17" t="s">
        <v>622</v>
      </c>
      <c r="F184" s="15" t="s">
        <v>31</v>
      </c>
      <c r="G184" s="17" t="s">
        <v>32</v>
      </c>
      <c r="H184" s="17" t="s">
        <v>623</v>
      </c>
      <c r="I184" s="18">
        <v>43126</v>
      </c>
    </row>
    <row r="185" spans="1:9" ht="15" customHeight="1">
      <c r="A185" s="13">
        <v>183</v>
      </c>
      <c r="B185" s="14" t="s">
        <v>624</v>
      </c>
      <c r="C185" s="15" t="s">
        <v>625</v>
      </c>
      <c r="D185" s="16">
        <v>35857</v>
      </c>
      <c r="E185" s="17" t="s">
        <v>626</v>
      </c>
      <c r="F185" s="15" t="s">
        <v>31</v>
      </c>
      <c r="G185" s="17" t="s">
        <v>32</v>
      </c>
      <c r="H185" s="17" t="s">
        <v>627</v>
      </c>
      <c r="I185" s="18">
        <v>43112</v>
      </c>
    </row>
    <row r="186" spans="1:9" ht="15" customHeight="1">
      <c r="A186" s="13">
        <v>184</v>
      </c>
      <c r="B186" s="14" t="s">
        <v>628</v>
      </c>
      <c r="C186" s="15" t="s">
        <v>629</v>
      </c>
      <c r="D186" s="16">
        <v>41246</v>
      </c>
      <c r="E186" s="17" t="s">
        <v>630</v>
      </c>
      <c r="F186" s="15" t="s">
        <v>31</v>
      </c>
      <c r="G186" s="17" t="s">
        <v>32</v>
      </c>
      <c r="H186" s="17" t="s">
        <v>631</v>
      </c>
      <c r="I186" s="18">
        <v>43112</v>
      </c>
    </row>
    <row r="187" spans="1:9" ht="26.25" customHeight="1">
      <c r="A187" s="13">
        <v>185</v>
      </c>
      <c r="B187" s="14" t="s">
        <v>60</v>
      </c>
      <c r="C187" s="15" t="s">
        <v>61</v>
      </c>
      <c r="D187" s="19">
        <v>39014</v>
      </c>
      <c r="E187" s="17" t="s">
        <v>62</v>
      </c>
      <c r="F187" s="15" t="s">
        <v>31</v>
      </c>
      <c r="G187" s="17" t="s">
        <v>32</v>
      </c>
      <c r="H187" s="17" t="s">
        <v>63</v>
      </c>
      <c r="I187" s="19">
        <v>43091</v>
      </c>
    </row>
    <row r="188" spans="1:9" ht="26.25" customHeight="1">
      <c r="A188" s="13">
        <v>186</v>
      </c>
      <c r="B188" s="14" t="s">
        <v>632</v>
      </c>
      <c r="C188" s="15" t="s">
        <v>633</v>
      </c>
      <c r="D188" s="18">
        <v>41479</v>
      </c>
      <c r="E188" s="17" t="s">
        <v>634</v>
      </c>
      <c r="F188" s="15" t="s">
        <v>31</v>
      </c>
      <c r="G188" s="17" t="s">
        <v>32</v>
      </c>
      <c r="H188" s="17" t="s">
        <v>635</v>
      </c>
      <c r="I188" s="19">
        <v>43090</v>
      </c>
    </row>
    <row r="189" spans="1:9" ht="26.25" customHeight="1">
      <c r="A189" s="13">
        <v>187</v>
      </c>
      <c r="B189" s="14" t="s">
        <v>636</v>
      </c>
      <c r="C189" s="15" t="s">
        <v>637</v>
      </c>
      <c r="D189" s="18">
        <v>39216</v>
      </c>
      <c r="E189" s="17" t="s">
        <v>638</v>
      </c>
      <c r="F189" s="15" t="s">
        <v>31</v>
      </c>
      <c r="G189" s="17" t="s">
        <v>32</v>
      </c>
      <c r="H189" s="17" t="s">
        <v>639</v>
      </c>
      <c r="I189" s="19">
        <v>43089</v>
      </c>
    </row>
    <row r="190" spans="1:9" ht="15" customHeight="1">
      <c r="A190" s="13">
        <v>188</v>
      </c>
      <c r="B190" s="14" t="s">
        <v>469</v>
      </c>
      <c r="C190" s="15" t="s">
        <v>470</v>
      </c>
      <c r="D190" s="18">
        <v>41297</v>
      </c>
      <c r="E190" s="17" t="s">
        <v>640</v>
      </c>
      <c r="F190" s="15" t="s">
        <v>31</v>
      </c>
      <c r="G190" s="17" t="s">
        <v>32</v>
      </c>
      <c r="H190" s="17" t="s">
        <v>641</v>
      </c>
      <c r="I190" s="19">
        <v>43089</v>
      </c>
    </row>
    <row r="191" spans="1:9" ht="15" customHeight="1">
      <c r="A191" s="13">
        <v>189</v>
      </c>
      <c r="B191" s="14" t="s">
        <v>642</v>
      </c>
      <c r="C191" s="15" t="s">
        <v>643</v>
      </c>
      <c r="D191" s="18">
        <v>39868</v>
      </c>
      <c r="E191" s="17" t="s">
        <v>604</v>
      </c>
      <c r="F191" s="15" t="s">
        <v>31</v>
      </c>
      <c r="G191" s="17" t="s">
        <v>32</v>
      </c>
      <c r="H191" s="17" t="s">
        <v>644</v>
      </c>
      <c r="I191" s="19">
        <v>43088</v>
      </c>
    </row>
    <row r="192" spans="1:9" ht="26.25" customHeight="1">
      <c r="A192" s="13">
        <v>190</v>
      </c>
      <c r="B192" s="14" t="s">
        <v>645</v>
      </c>
      <c r="C192" s="15" t="s">
        <v>646</v>
      </c>
      <c r="D192" s="18">
        <v>42081</v>
      </c>
      <c r="E192" s="17" t="s">
        <v>647</v>
      </c>
      <c r="F192" s="15" t="s">
        <v>31</v>
      </c>
      <c r="G192" s="17" t="s">
        <v>32</v>
      </c>
      <c r="H192" s="17" t="s">
        <v>648</v>
      </c>
      <c r="I192" s="19">
        <v>43088</v>
      </c>
    </row>
    <row r="193" spans="1:9" ht="15" customHeight="1">
      <c r="A193" s="13">
        <v>191</v>
      </c>
      <c r="B193" s="14" t="s">
        <v>259</v>
      </c>
      <c r="C193" s="15" t="s">
        <v>260</v>
      </c>
      <c r="D193" s="18">
        <v>40738</v>
      </c>
      <c r="E193" s="17" t="s">
        <v>261</v>
      </c>
      <c r="F193" s="15" t="s">
        <v>31</v>
      </c>
      <c r="G193" s="17" t="s">
        <v>32</v>
      </c>
      <c r="H193" s="17" t="s">
        <v>649</v>
      </c>
      <c r="I193" s="19">
        <v>43081</v>
      </c>
    </row>
    <row r="194" spans="1:9" ht="15" customHeight="1">
      <c r="A194" s="13">
        <v>192</v>
      </c>
      <c r="B194" s="14" t="s">
        <v>424</v>
      </c>
      <c r="C194" s="15" t="s">
        <v>425</v>
      </c>
      <c r="D194" s="16">
        <v>41649</v>
      </c>
      <c r="E194" s="17" t="s">
        <v>426</v>
      </c>
      <c r="F194" s="15" t="s">
        <v>31</v>
      </c>
      <c r="G194" s="17" t="s">
        <v>32</v>
      </c>
      <c r="H194" s="17" t="s">
        <v>650</v>
      </c>
      <c r="I194" s="19">
        <v>43055</v>
      </c>
    </row>
    <row r="195" spans="1:9" ht="15" customHeight="1">
      <c r="A195" s="13">
        <v>193</v>
      </c>
      <c r="B195" s="14" t="s">
        <v>651</v>
      </c>
      <c r="C195" s="15" t="s">
        <v>652</v>
      </c>
      <c r="D195" s="18">
        <v>42109</v>
      </c>
      <c r="E195" s="17" t="s">
        <v>265</v>
      </c>
      <c r="F195" s="15" t="s">
        <v>31</v>
      </c>
      <c r="G195" s="17" t="s">
        <v>32</v>
      </c>
      <c r="H195" s="17" t="s">
        <v>653</v>
      </c>
      <c r="I195" s="19">
        <v>43055</v>
      </c>
    </row>
    <row r="196" spans="1:9" ht="26.25" customHeight="1">
      <c r="A196" s="13">
        <v>194</v>
      </c>
      <c r="B196" s="14" t="s">
        <v>654</v>
      </c>
      <c r="C196" s="15" t="s">
        <v>655</v>
      </c>
      <c r="D196" s="18">
        <v>40955</v>
      </c>
      <c r="E196" s="17" t="s">
        <v>656</v>
      </c>
      <c r="F196" s="15" t="s">
        <v>31</v>
      </c>
      <c r="G196" s="17" t="s">
        <v>32</v>
      </c>
      <c r="H196" s="17" t="s">
        <v>657</v>
      </c>
      <c r="I196" s="19">
        <v>43054</v>
      </c>
    </row>
    <row r="197" spans="1:9" ht="15" customHeight="1">
      <c r="A197" s="13">
        <v>195</v>
      </c>
      <c r="B197" s="14" t="s">
        <v>658</v>
      </c>
      <c r="C197" s="15" t="s">
        <v>346</v>
      </c>
      <c r="D197" s="19">
        <v>38684</v>
      </c>
      <c r="E197" s="17" t="s">
        <v>604</v>
      </c>
      <c r="F197" s="15" t="s">
        <v>31</v>
      </c>
      <c r="G197" s="17" t="s">
        <v>32</v>
      </c>
      <c r="H197" s="17" t="s">
        <v>659</v>
      </c>
      <c r="I197" s="18">
        <v>43048</v>
      </c>
    </row>
    <row r="198" spans="1:9" ht="26.25" customHeight="1">
      <c r="A198" s="13">
        <v>196</v>
      </c>
      <c r="B198" s="14" t="s">
        <v>391</v>
      </c>
      <c r="C198" s="15" t="s">
        <v>392</v>
      </c>
      <c r="D198" s="19">
        <v>41232</v>
      </c>
      <c r="E198" s="17" t="s">
        <v>660</v>
      </c>
      <c r="F198" s="15" t="s">
        <v>31</v>
      </c>
      <c r="G198" s="17" t="s">
        <v>32</v>
      </c>
      <c r="H198" s="17" t="s">
        <v>661</v>
      </c>
      <c r="I198" s="18">
        <v>43048</v>
      </c>
    </row>
    <row r="199" spans="1:9" ht="26.25" customHeight="1">
      <c r="A199" s="13">
        <v>197</v>
      </c>
      <c r="B199" s="14" t="s">
        <v>662</v>
      </c>
      <c r="C199" s="15" t="s">
        <v>392</v>
      </c>
      <c r="D199" s="16">
        <v>42620</v>
      </c>
      <c r="E199" s="17" t="s">
        <v>663</v>
      </c>
      <c r="F199" s="15" t="s">
        <v>31</v>
      </c>
      <c r="G199" s="17" t="s">
        <v>32</v>
      </c>
      <c r="H199" s="17" t="s">
        <v>664</v>
      </c>
      <c r="I199" s="18">
        <v>43048</v>
      </c>
    </row>
    <row r="200" spans="1:9" ht="15" customHeight="1">
      <c r="A200" s="13">
        <v>198</v>
      </c>
      <c r="B200" s="14" t="s">
        <v>665</v>
      </c>
      <c r="C200" s="15" t="s">
        <v>666</v>
      </c>
      <c r="D200" s="20">
        <v>40889</v>
      </c>
      <c r="E200" s="17" t="s">
        <v>667</v>
      </c>
      <c r="F200" s="15" t="s">
        <v>31</v>
      </c>
      <c r="G200" s="17" t="s">
        <v>32</v>
      </c>
      <c r="H200" s="17" t="s">
        <v>668</v>
      </c>
      <c r="I200" s="18">
        <v>43047</v>
      </c>
    </row>
    <row r="201" spans="1:9" ht="15" customHeight="1">
      <c r="A201" s="13">
        <v>199</v>
      </c>
      <c r="B201" s="14" t="s">
        <v>669</v>
      </c>
      <c r="C201" s="15" t="s">
        <v>670</v>
      </c>
      <c r="D201" s="18">
        <v>42031</v>
      </c>
      <c r="E201" s="17" t="s">
        <v>671</v>
      </c>
      <c r="F201" s="15" t="s">
        <v>31</v>
      </c>
      <c r="G201" s="17" t="s">
        <v>32</v>
      </c>
      <c r="H201" s="17" t="s">
        <v>672</v>
      </c>
      <c r="I201" s="18">
        <v>43045</v>
      </c>
    </row>
    <row r="202" spans="1:9" ht="15" customHeight="1">
      <c r="A202" s="13">
        <v>200</v>
      </c>
      <c r="B202" s="14" t="s">
        <v>673</v>
      </c>
      <c r="C202" s="15" t="s">
        <v>674</v>
      </c>
      <c r="D202" s="16">
        <v>42584</v>
      </c>
      <c r="E202" s="17" t="s">
        <v>675</v>
      </c>
      <c r="F202" s="15" t="s">
        <v>31</v>
      </c>
      <c r="G202" s="17" t="s">
        <v>32</v>
      </c>
      <c r="H202" s="17" t="s">
        <v>676</v>
      </c>
      <c r="I202" s="18">
        <v>43045</v>
      </c>
    </row>
    <row r="203" spans="1:9" ht="15" customHeight="1">
      <c r="A203" s="13">
        <v>201</v>
      </c>
      <c r="B203" s="14" t="s">
        <v>109</v>
      </c>
      <c r="C203" s="15" t="s">
        <v>677</v>
      </c>
      <c r="D203" s="18">
        <v>42268</v>
      </c>
      <c r="E203" s="17" t="s">
        <v>678</v>
      </c>
      <c r="F203" s="15" t="s">
        <v>31</v>
      </c>
      <c r="G203" s="17" t="s">
        <v>32</v>
      </c>
      <c r="H203" s="17" t="s">
        <v>679</v>
      </c>
      <c r="I203" s="19">
        <v>43039</v>
      </c>
    </row>
    <row r="204" spans="1:9" ht="15" customHeight="1">
      <c r="A204" s="13">
        <v>202</v>
      </c>
      <c r="B204" s="14" t="s">
        <v>227</v>
      </c>
      <c r="C204" s="15" t="s">
        <v>228</v>
      </c>
      <c r="D204" s="16">
        <v>41802</v>
      </c>
      <c r="E204" s="17" t="s">
        <v>680</v>
      </c>
      <c r="F204" s="15" t="s">
        <v>31</v>
      </c>
      <c r="G204" s="17" t="s">
        <v>32</v>
      </c>
      <c r="H204" s="17" t="s">
        <v>681</v>
      </c>
      <c r="I204" s="19">
        <v>43031</v>
      </c>
    </row>
    <row r="205" spans="1:9" ht="26.25" customHeight="1">
      <c r="A205" s="13">
        <v>203</v>
      </c>
      <c r="B205" s="14" t="s">
        <v>682</v>
      </c>
      <c r="C205" s="15" t="s">
        <v>683</v>
      </c>
      <c r="D205" s="18">
        <v>41725</v>
      </c>
      <c r="E205" s="17" t="s">
        <v>253</v>
      </c>
      <c r="F205" s="15" t="s">
        <v>31</v>
      </c>
      <c r="G205" s="17" t="s">
        <v>32</v>
      </c>
      <c r="H205" s="17" t="s">
        <v>684</v>
      </c>
      <c r="I205" s="19">
        <v>43026</v>
      </c>
    </row>
    <row r="206" spans="1:9" ht="26.25" customHeight="1">
      <c r="A206" s="13">
        <v>204</v>
      </c>
      <c r="B206" s="14" t="s">
        <v>682</v>
      </c>
      <c r="C206" s="15" t="s">
        <v>683</v>
      </c>
      <c r="D206" s="18">
        <v>42485</v>
      </c>
      <c r="E206" s="17" t="s">
        <v>685</v>
      </c>
      <c r="F206" s="15" t="s">
        <v>31</v>
      </c>
      <c r="G206" s="17" t="s">
        <v>32</v>
      </c>
      <c r="H206" s="17" t="s">
        <v>684</v>
      </c>
      <c r="I206" s="19">
        <v>43026</v>
      </c>
    </row>
    <row r="207" spans="1:9" ht="26.25" customHeight="1">
      <c r="A207" s="13">
        <v>205</v>
      </c>
      <c r="B207" s="14" t="s">
        <v>682</v>
      </c>
      <c r="C207" s="15" t="s">
        <v>683</v>
      </c>
      <c r="D207" s="18">
        <v>42480</v>
      </c>
      <c r="E207" s="17" t="s">
        <v>686</v>
      </c>
      <c r="F207" s="15" t="s">
        <v>31</v>
      </c>
      <c r="G207" s="17" t="s">
        <v>32</v>
      </c>
      <c r="H207" s="17" t="s">
        <v>684</v>
      </c>
      <c r="I207" s="19">
        <v>43026</v>
      </c>
    </row>
    <row r="208" spans="1:9" ht="15" customHeight="1">
      <c r="A208" s="13">
        <v>206</v>
      </c>
      <c r="B208" s="14" t="s">
        <v>687</v>
      </c>
      <c r="C208" s="15" t="s">
        <v>688</v>
      </c>
      <c r="D208" s="18">
        <v>39325</v>
      </c>
      <c r="E208" s="17" t="s">
        <v>689</v>
      </c>
      <c r="F208" s="15" t="s">
        <v>31</v>
      </c>
      <c r="G208" s="17" t="s">
        <v>32</v>
      </c>
      <c r="H208" s="17" t="s">
        <v>690</v>
      </c>
      <c r="I208" s="18">
        <v>43010</v>
      </c>
    </row>
    <row r="209" spans="1:9" ht="51.75" customHeight="1">
      <c r="A209" s="13">
        <v>207</v>
      </c>
      <c r="B209" s="14" t="s">
        <v>691</v>
      </c>
      <c r="C209" s="15" t="s">
        <v>692</v>
      </c>
      <c r="D209" s="16">
        <v>42892</v>
      </c>
      <c r="E209" s="17" t="s">
        <v>693</v>
      </c>
      <c r="F209" s="15" t="s">
        <v>31</v>
      </c>
      <c r="G209" s="17" t="s">
        <v>32</v>
      </c>
      <c r="H209" s="17" t="s">
        <v>694</v>
      </c>
      <c r="I209" s="18">
        <v>43006</v>
      </c>
    </row>
    <row r="210" spans="1:9" ht="15" customHeight="1">
      <c r="A210" s="13">
        <v>208</v>
      </c>
      <c r="B210" s="14" t="s">
        <v>210</v>
      </c>
      <c r="C210" s="15" t="s">
        <v>211</v>
      </c>
      <c r="D210" s="18">
        <v>42171</v>
      </c>
      <c r="E210" s="17" t="s">
        <v>695</v>
      </c>
      <c r="F210" s="15" t="s">
        <v>31</v>
      </c>
      <c r="G210" s="17" t="s">
        <v>32</v>
      </c>
      <c r="H210" s="17" t="s">
        <v>696</v>
      </c>
      <c r="I210" s="18">
        <v>43000</v>
      </c>
    </row>
    <row r="211" spans="1:9" ht="15" customHeight="1">
      <c r="A211" s="13">
        <v>209</v>
      </c>
      <c r="B211" s="14" t="s">
        <v>469</v>
      </c>
      <c r="C211" s="15" t="s">
        <v>470</v>
      </c>
      <c r="D211" s="16">
        <v>42249</v>
      </c>
      <c r="E211" s="17" t="s">
        <v>293</v>
      </c>
      <c r="F211" s="15" t="s">
        <v>31</v>
      </c>
      <c r="G211" s="17" t="s">
        <v>32</v>
      </c>
      <c r="H211" s="17" t="s">
        <v>697</v>
      </c>
      <c r="I211" s="18">
        <v>43000</v>
      </c>
    </row>
    <row r="212" spans="1:9" ht="15" customHeight="1">
      <c r="A212" s="13">
        <v>210</v>
      </c>
      <c r="B212" s="14" t="s">
        <v>698</v>
      </c>
      <c r="C212" s="15" t="s">
        <v>29</v>
      </c>
      <c r="D212" s="16">
        <v>40794</v>
      </c>
      <c r="E212" s="17" t="s">
        <v>699</v>
      </c>
      <c r="F212" s="15" t="s">
        <v>31</v>
      </c>
      <c r="G212" s="17" t="s">
        <v>32</v>
      </c>
      <c r="H212" s="17" t="s">
        <v>700</v>
      </c>
      <c r="I212" s="18">
        <v>42993</v>
      </c>
    </row>
    <row r="213" spans="1:9" ht="15" customHeight="1">
      <c r="A213" s="13">
        <v>211</v>
      </c>
      <c r="B213" s="14" t="s">
        <v>701</v>
      </c>
      <c r="C213" s="15" t="s">
        <v>702</v>
      </c>
      <c r="D213" s="16">
        <v>42040</v>
      </c>
      <c r="E213" s="17" t="s">
        <v>265</v>
      </c>
      <c r="F213" s="15" t="s">
        <v>31</v>
      </c>
      <c r="G213" s="17" t="s">
        <v>32</v>
      </c>
      <c r="H213" s="17" t="s">
        <v>703</v>
      </c>
      <c r="I213" s="18">
        <v>42992</v>
      </c>
    </row>
    <row r="214" spans="1:9" ht="15" customHeight="1">
      <c r="A214" s="13">
        <v>212</v>
      </c>
      <c r="B214" s="14" t="s">
        <v>704</v>
      </c>
      <c r="C214" s="15" t="s">
        <v>705</v>
      </c>
      <c r="D214" s="16">
        <v>36805</v>
      </c>
      <c r="E214" s="17" t="s">
        <v>706</v>
      </c>
      <c r="F214" s="15" t="s">
        <v>31</v>
      </c>
      <c r="G214" s="17" t="s">
        <v>32</v>
      </c>
      <c r="H214" s="17" t="s">
        <v>707</v>
      </c>
      <c r="I214" s="18">
        <v>42983</v>
      </c>
    </row>
    <row r="215" spans="1:9" ht="26.25" customHeight="1">
      <c r="A215" s="13">
        <v>213</v>
      </c>
      <c r="B215" s="14" t="s">
        <v>708</v>
      </c>
      <c r="C215" s="15" t="s">
        <v>709</v>
      </c>
      <c r="D215" s="19">
        <v>36488</v>
      </c>
      <c r="E215" s="17" t="s">
        <v>710</v>
      </c>
      <c r="F215" s="15" t="s">
        <v>31</v>
      </c>
      <c r="G215" s="17" t="s">
        <v>32</v>
      </c>
      <c r="H215" s="17" t="s">
        <v>711</v>
      </c>
      <c r="I215" s="18">
        <v>42979</v>
      </c>
    </row>
    <row r="216" spans="1:9" ht="102.75" customHeight="1">
      <c r="A216" s="13">
        <v>214</v>
      </c>
      <c r="B216" s="14" t="s">
        <v>712</v>
      </c>
      <c r="C216" s="15" t="s">
        <v>713</v>
      </c>
      <c r="D216" s="18">
        <v>41670</v>
      </c>
      <c r="E216" s="17" t="s">
        <v>714</v>
      </c>
      <c r="F216" s="15" t="s">
        <v>31</v>
      </c>
      <c r="G216" s="17" t="s">
        <v>32</v>
      </c>
      <c r="H216" s="17" t="s">
        <v>715</v>
      </c>
      <c r="I216" s="18">
        <v>42977</v>
      </c>
    </row>
    <row r="217" spans="1:9" ht="15" customHeight="1">
      <c r="A217" s="13">
        <v>215</v>
      </c>
      <c r="B217" s="14" t="s">
        <v>551</v>
      </c>
      <c r="C217" s="15" t="s">
        <v>552</v>
      </c>
      <c r="D217" s="16">
        <v>42948</v>
      </c>
      <c r="E217" s="17" t="s">
        <v>716</v>
      </c>
      <c r="F217" s="15" t="s">
        <v>31</v>
      </c>
      <c r="G217" s="17" t="s">
        <v>32</v>
      </c>
      <c r="H217" s="17" t="s">
        <v>717</v>
      </c>
      <c r="I217" s="18">
        <v>42977</v>
      </c>
    </row>
    <row r="218" spans="1:9" ht="15" customHeight="1">
      <c r="A218" s="13">
        <v>216</v>
      </c>
      <c r="B218" s="14" t="s">
        <v>718</v>
      </c>
      <c r="C218" s="15" t="s">
        <v>29</v>
      </c>
      <c r="D218" s="18">
        <v>41743</v>
      </c>
      <c r="E218" s="17" t="s">
        <v>719</v>
      </c>
      <c r="F218" s="15" t="s">
        <v>31</v>
      </c>
      <c r="G218" s="17" t="s">
        <v>32</v>
      </c>
      <c r="H218" s="17" t="s">
        <v>720</v>
      </c>
      <c r="I218" s="18">
        <v>42976</v>
      </c>
    </row>
    <row r="219" spans="1:9" ht="26.25" customHeight="1">
      <c r="A219" s="13">
        <v>217</v>
      </c>
      <c r="B219" s="14" t="s">
        <v>721</v>
      </c>
      <c r="C219" s="15" t="s">
        <v>722</v>
      </c>
      <c r="D219" s="16">
        <v>42103</v>
      </c>
      <c r="E219" s="17" t="s">
        <v>723</v>
      </c>
      <c r="F219" s="15" t="s">
        <v>31</v>
      </c>
      <c r="G219" s="17" t="s">
        <v>32</v>
      </c>
      <c r="H219" s="17" t="s">
        <v>724</v>
      </c>
      <c r="I219" s="18">
        <v>42971</v>
      </c>
    </row>
    <row r="220" spans="1:9" ht="26.25" customHeight="1">
      <c r="A220" s="13">
        <v>218</v>
      </c>
      <c r="B220" s="14" t="s">
        <v>725</v>
      </c>
      <c r="C220" s="15" t="s">
        <v>29</v>
      </c>
      <c r="D220" s="18">
        <v>41358</v>
      </c>
      <c r="E220" s="17" t="s">
        <v>726</v>
      </c>
      <c r="F220" s="15" t="s">
        <v>31</v>
      </c>
      <c r="G220" s="17" t="s">
        <v>32</v>
      </c>
      <c r="H220" s="17" t="s">
        <v>727</v>
      </c>
      <c r="I220" s="18">
        <v>42964</v>
      </c>
    </row>
    <row r="221" spans="1:9" ht="15" customHeight="1">
      <c r="A221" s="13">
        <v>219</v>
      </c>
      <c r="B221" s="14" t="s">
        <v>82</v>
      </c>
      <c r="C221" s="15" t="s">
        <v>83</v>
      </c>
      <c r="D221" s="19">
        <v>41563</v>
      </c>
      <c r="E221" s="17" t="s">
        <v>129</v>
      </c>
      <c r="F221" s="15" t="s">
        <v>31</v>
      </c>
      <c r="G221" s="17" t="s">
        <v>32</v>
      </c>
      <c r="H221" s="17" t="s">
        <v>728</v>
      </c>
      <c r="I221" s="18">
        <v>42964</v>
      </c>
    </row>
    <row r="222" spans="1:9" ht="15" customHeight="1">
      <c r="A222" s="13">
        <v>220</v>
      </c>
      <c r="B222" s="14" t="s">
        <v>82</v>
      </c>
      <c r="C222" s="15" t="s">
        <v>83</v>
      </c>
      <c r="D222" s="18">
        <v>43235</v>
      </c>
      <c r="E222" s="17" t="s">
        <v>366</v>
      </c>
      <c r="F222" s="15" t="s">
        <v>31</v>
      </c>
      <c r="G222" s="17" t="s">
        <v>32</v>
      </c>
      <c r="H222" s="17" t="s">
        <v>729</v>
      </c>
      <c r="I222" s="18">
        <v>42964</v>
      </c>
    </row>
    <row r="223" spans="1:9" ht="15" customHeight="1">
      <c r="A223" s="13">
        <v>221</v>
      </c>
      <c r="B223" s="14" t="s">
        <v>82</v>
      </c>
      <c r="C223" s="15" t="s">
        <v>83</v>
      </c>
      <c r="D223" s="18">
        <v>43235</v>
      </c>
      <c r="E223" s="17" t="s">
        <v>367</v>
      </c>
      <c r="F223" s="15" t="s">
        <v>31</v>
      </c>
      <c r="G223" s="17" t="s">
        <v>32</v>
      </c>
      <c r="H223" s="17" t="s">
        <v>729</v>
      </c>
      <c r="I223" s="18">
        <v>42964</v>
      </c>
    </row>
    <row r="224" spans="1:9" ht="39" customHeight="1">
      <c r="A224" s="13">
        <v>222</v>
      </c>
      <c r="B224" s="14" t="s">
        <v>730</v>
      </c>
      <c r="C224" s="15" t="s">
        <v>731</v>
      </c>
      <c r="D224" s="18">
        <v>39682</v>
      </c>
      <c r="E224" s="17" t="s">
        <v>710</v>
      </c>
      <c r="F224" s="15" t="s">
        <v>31</v>
      </c>
      <c r="G224" s="17" t="s">
        <v>32</v>
      </c>
      <c r="H224" s="17" t="s">
        <v>732</v>
      </c>
      <c r="I224" s="18">
        <v>42950</v>
      </c>
    </row>
    <row r="225" spans="1:9" ht="15" customHeight="1">
      <c r="A225" s="13">
        <v>223</v>
      </c>
      <c r="B225" s="14" t="s">
        <v>733</v>
      </c>
      <c r="C225" s="15" t="s">
        <v>734</v>
      </c>
      <c r="D225" s="18">
        <v>42544</v>
      </c>
      <c r="E225" s="17" t="s">
        <v>735</v>
      </c>
      <c r="F225" s="15" t="s">
        <v>31</v>
      </c>
      <c r="G225" s="17" t="s">
        <v>32</v>
      </c>
      <c r="H225" s="17" t="s">
        <v>736</v>
      </c>
      <c r="I225" s="18">
        <v>42949</v>
      </c>
    </row>
    <row r="226" spans="1:9" ht="15" customHeight="1">
      <c r="A226" s="13">
        <v>224</v>
      </c>
      <c r="B226" s="14" t="s">
        <v>737</v>
      </c>
      <c r="C226" s="15" t="s">
        <v>738</v>
      </c>
      <c r="D226" s="16">
        <v>41802</v>
      </c>
      <c r="E226" s="17" t="s">
        <v>739</v>
      </c>
      <c r="F226" s="15" t="s">
        <v>31</v>
      </c>
      <c r="G226" s="17" t="s">
        <v>32</v>
      </c>
      <c r="H226" s="17" t="s">
        <v>740</v>
      </c>
      <c r="I226" s="18">
        <v>42948</v>
      </c>
    </row>
    <row r="227" spans="1:9" ht="15" customHeight="1">
      <c r="A227" s="13">
        <v>225</v>
      </c>
      <c r="B227" s="14" t="s">
        <v>311</v>
      </c>
      <c r="C227" s="15" t="s">
        <v>312</v>
      </c>
      <c r="D227" s="19">
        <v>39071</v>
      </c>
      <c r="E227" s="17" t="s">
        <v>313</v>
      </c>
      <c r="F227" s="15" t="s">
        <v>31</v>
      </c>
      <c r="G227" s="17" t="s">
        <v>32</v>
      </c>
      <c r="H227" s="17" t="s">
        <v>741</v>
      </c>
      <c r="I227" s="18">
        <v>42947</v>
      </c>
    </row>
    <row r="228" spans="1:9" ht="15" customHeight="1">
      <c r="A228" s="13">
        <v>226</v>
      </c>
      <c r="B228" s="14" t="s">
        <v>742</v>
      </c>
      <c r="C228" s="15" t="s">
        <v>743</v>
      </c>
      <c r="D228" s="16">
        <v>38141</v>
      </c>
      <c r="E228" s="17" t="s">
        <v>744</v>
      </c>
      <c r="F228" s="15" t="s">
        <v>31</v>
      </c>
      <c r="G228" s="17" t="s">
        <v>32</v>
      </c>
      <c r="H228" s="17" t="s">
        <v>745</v>
      </c>
      <c r="I228" s="18">
        <v>42937</v>
      </c>
    </row>
    <row r="229" spans="1:9" ht="15" customHeight="1">
      <c r="A229" s="13">
        <v>227</v>
      </c>
      <c r="B229" s="14" t="s">
        <v>746</v>
      </c>
      <c r="C229" s="15" t="s">
        <v>747</v>
      </c>
      <c r="D229" s="16">
        <v>37104</v>
      </c>
      <c r="E229" s="17" t="s">
        <v>118</v>
      </c>
      <c r="F229" s="15" t="s">
        <v>31</v>
      </c>
      <c r="G229" s="17" t="s">
        <v>32</v>
      </c>
      <c r="H229" s="17" t="s">
        <v>748</v>
      </c>
      <c r="I229" s="18">
        <v>42923</v>
      </c>
    </row>
    <row r="230" spans="1:9" ht="26.25" customHeight="1">
      <c r="A230" s="13">
        <v>228</v>
      </c>
      <c r="B230" s="14" t="s">
        <v>749</v>
      </c>
      <c r="C230" s="15" t="s">
        <v>750</v>
      </c>
      <c r="D230" s="18">
        <v>41141</v>
      </c>
      <c r="E230" s="17" t="s">
        <v>751</v>
      </c>
      <c r="F230" s="15" t="s">
        <v>31</v>
      </c>
      <c r="G230" s="17" t="s">
        <v>32</v>
      </c>
      <c r="H230" s="17" t="s">
        <v>752</v>
      </c>
      <c r="I230" s="18">
        <v>42915</v>
      </c>
    </row>
    <row r="231" spans="1:9" ht="39" customHeight="1">
      <c r="A231" s="13">
        <v>229</v>
      </c>
      <c r="B231" s="14" t="s">
        <v>753</v>
      </c>
      <c r="C231" s="15" t="s">
        <v>754</v>
      </c>
      <c r="D231" s="19">
        <v>33893</v>
      </c>
      <c r="E231" s="17" t="s">
        <v>755</v>
      </c>
      <c r="F231" s="15" t="s">
        <v>31</v>
      </c>
      <c r="G231" s="17" t="s">
        <v>32</v>
      </c>
      <c r="H231" s="17" t="s">
        <v>756</v>
      </c>
      <c r="I231" s="18">
        <v>42908</v>
      </c>
    </row>
    <row r="232" spans="1:9" ht="26.25" customHeight="1">
      <c r="A232" s="13">
        <v>230</v>
      </c>
      <c r="B232" s="14" t="s">
        <v>556</v>
      </c>
      <c r="C232" s="15" t="s">
        <v>757</v>
      </c>
      <c r="D232" s="19">
        <v>42306</v>
      </c>
      <c r="E232" s="17" t="s">
        <v>758</v>
      </c>
      <c r="F232" s="15" t="s">
        <v>31</v>
      </c>
      <c r="G232" s="17" t="s">
        <v>32</v>
      </c>
      <c r="H232" s="17" t="s">
        <v>759</v>
      </c>
      <c r="I232" s="18">
        <v>42908</v>
      </c>
    </row>
    <row r="233" spans="1:9" ht="51.75" customHeight="1">
      <c r="A233" s="13">
        <v>231</v>
      </c>
      <c r="B233" s="14" t="s">
        <v>760</v>
      </c>
      <c r="C233" s="15" t="s">
        <v>761</v>
      </c>
      <c r="D233" s="18">
        <v>42604</v>
      </c>
      <c r="E233" s="17" t="s">
        <v>265</v>
      </c>
      <c r="F233" s="15" t="s">
        <v>31</v>
      </c>
      <c r="G233" s="17" t="s">
        <v>32</v>
      </c>
      <c r="H233" s="17" t="s">
        <v>762</v>
      </c>
      <c r="I233" s="18">
        <v>42908</v>
      </c>
    </row>
    <row r="234" spans="1:9" ht="51.75" customHeight="1">
      <c r="A234" s="13">
        <v>232</v>
      </c>
      <c r="B234" s="14" t="s">
        <v>760</v>
      </c>
      <c r="C234" s="15" t="s">
        <v>763</v>
      </c>
      <c r="D234" s="18">
        <v>42604</v>
      </c>
      <c r="E234" s="17" t="s">
        <v>764</v>
      </c>
      <c r="F234" s="15" t="s">
        <v>31</v>
      </c>
      <c r="G234" s="17" t="s">
        <v>32</v>
      </c>
      <c r="H234" s="17" t="s">
        <v>765</v>
      </c>
      <c r="I234" s="18">
        <v>42908</v>
      </c>
    </row>
    <row r="235" spans="1:9" ht="51.75" customHeight="1">
      <c r="A235" s="13">
        <v>233</v>
      </c>
      <c r="B235" s="14" t="s">
        <v>760</v>
      </c>
      <c r="C235" s="15" t="s">
        <v>761</v>
      </c>
      <c r="D235" s="16">
        <v>42620</v>
      </c>
      <c r="E235" s="17" t="s">
        <v>253</v>
      </c>
      <c r="F235" s="15" t="s">
        <v>31</v>
      </c>
      <c r="G235" s="17" t="s">
        <v>32</v>
      </c>
      <c r="H235" s="17" t="s">
        <v>766</v>
      </c>
      <c r="I235" s="18">
        <v>42908</v>
      </c>
    </row>
    <row r="236" spans="1:9" ht="15" customHeight="1">
      <c r="A236" s="13">
        <v>234</v>
      </c>
      <c r="B236" s="14" t="s">
        <v>162</v>
      </c>
      <c r="C236" s="15" t="s">
        <v>163</v>
      </c>
      <c r="D236" s="16">
        <v>41400</v>
      </c>
      <c r="E236" s="17" t="s">
        <v>58</v>
      </c>
      <c r="F236" s="15" t="s">
        <v>31</v>
      </c>
      <c r="G236" s="17" t="s">
        <v>32</v>
      </c>
      <c r="H236" s="17" t="s">
        <v>767</v>
      </c>
      <c r="I236" s="18">
        <v>42902</v>
      </c>
    </row>
    <row r="237" spans="1:9" ht="39" customHeight="1">
      <c r="A237" s="13">
        <v>235</v>
      </c>
      <c r="B237" s="14" t="s">
        <v>768</v>
      </c>
      <c r="C237" s="15" t="s">
        <v>769</v>
      </c>
      <c r="D237" s="16">
        <v>42746</v>
      </c>
      <c r="E237" s="17" t="s">
        <v>770</v>
      </c>
      <c r="F237" s="15" t="s">
        <v>771</v>
      </c>
      <c r="G237" s="17"/>
      <c r="H237" s="17" t="s">
        <v>772</v>
      </c>
      <c r="I237" s="15" t="s">
        <v>773</v>
      </c>
    </row>
    <row r="238" spans="1:9" ht="26.25" customHeight="1">
      <c r="A238" s="13">
        <v>236</v>
      </c>
      <c r="B238" s="14" t="s">
        <v>774</v>
      </c>
      <c r="C238" s="15" t="s">
        <v>775</v>
      </c>
      <c r="D238" s="18">
        <v>41289</v>
      </c>
      <c r="E238" s="17" t="s">
        <v>776</v>
      </c>
      <c r="F238" s="15" t="s">
        <v>31</v>
      </c>
      <c r="G238" s="17" t="s">
        <v>32</v>
      </c>
      <c r="H238" s="17" t="s">
        <v>777</v>
      </c>
      <c r="I238" s="18">
        <v>42892</v>
      </c>
    </row>
    <row r="239" spans="1:9" ht="15" customHeight="1">
      <c r="A239" s="13">
        <v>237</v>
      </c>
      <c r="B239" s="14" t="s">
        <v>778</v>
      </c>
      <c r="C239" s="15" t="s">
        <v>779</v>
      </c>
      <c r="D239" s="18">
        <v>41544</v>
      </c>
      <c r="E239" s="17" t="s">
        <v>780</v>
      </c>
      <c r="F239" s="15" t="s">
        <v>31</v>
      </c>
      <c r="G239" s="17" t="s">
        <v>32</v>
      </c>
      <c r="H239" s="17" t="s">
        <v>781</v>
      </c>
      <c r="I239" s="18">
        <v>42881</v>
      </c>
    </row>
    <row r="240" spans="1:9" ht="15" customHeight="1">
      <c r="A240" s="13">
        <v>238</v>
      </c>
      <c r="B240" s="14" t="s">
        <v>782</v>
      </c>
      <c r="C240" s="15" t="s">
        <v>783</v>
      </c>
      <c r="D240" s="19">
        <v>37581</v>
      </c>
      <c r="E240" s="17" t="s">
        <v>784</v>
      </c>
      <c r="F240" s="15" t="s">
        <v>31</v>
      </c>
      <c r="G240" s="17" t="s">
        <v>32</v>
      </c>
      <c r="H240" s="17" t="s">
        <v>785</v>
      </c>
      <c r="I240" s="18">
        <v>42873</v>
      </c>
    </row>
    <row r="241" spans="1:9" ht="15" customHeight="1">
      <c r="A241" s="13">
        <v>239</v>
      </c>
      <c r="B241" s="14" t="s">
        <v>786</v>
      </c>
      <c r="C241" s="15" t="s">
        <v>783</v>
      </c>
      <c r="D241" s="18">
        <v>42059</v>
      </c>
      <c r="E241" s="17" t="s">
        <v>787</v>
      </c>
      <c r="F241" s="15" t="s">
        <v>31</v>
      </c>
      <c r="G241" s="17" t="s">
        <v>32</v>
      </c>
      <c r="H241" s="17" t="s">
        <v>788</v>
      </c>
      <c r="I241" s="18">
        <v>42873</v>
      </c>
    </row>
    <row r="242" spans="1:9" ht="15" customHeight="1">
      <c r="A242" s="13">
        <v>240</v>
      </c>
      <c r="B242" s="14" t="s">
        <v>311</v>
      </c>
      <c r="C242" s="15" t="s">
        <v>312</v>
      </c>
      <c r="D242" s="19">
        <v>39071</v>
      </c>
      <c r="E242" s="17" t="s">
        <v>313</v>
      </c>
      <c r="F242" s="15" t="s">
        <v>31</v>
      </c>
      <c r="G242" s="17" t="s">
        <v>32</v>
      </c>
      <c r="H242" s="17" t="s">
        <v>741</v>
      </c>
      <c r="I242" s="18">
        <v>42872</v>
      </c>
    </row>
    <row r="243" spans="1:9" ht="15" customHeight="1">
      <c r="A243" s="13">
        <v>241</v>
      </c>
      <c r="B243" s="14" t="s">
        <v>789</v>
      </c>
      <c r="C243" s="15" t="s">
        <v>790</v>
      </c>
      <c r="D243" s="16">
        <v>42136</v>
      </c>
      <c r="E243" s="17" t="s">
        <v>791</v>
      </c>
      <c r="F243" s="15" t="s">
        <v>31</v>
      </c>
      <c r="G243" s="17" t="s">
        <v>32</v>
      </c>
      <c r="H243" s="17" t="s">
        <v>107</v>
      </c>
      <c r="I243" s="18">
        <v>42860</v>
      </c>
    </row>
    <row r="244" spans="1:9" ht="15" customHeight="1">
      <c r="A244" s="13">
        <v>242</v>
      </c>
      <c r="B244" s="14" t="s">
        <v>792</v>
      </c>
      <c r="C244" s="15" t="s">
        <v>793</v>
      </c>
      <c r="D244" s="16">
        <v>35772</v>
      </c>
      <c r="E244" s="17" t="s">
        <v>794</v>
      </c>
      <c r="F244" s="15" t="s">
        <v>31</v>
      </c>
      <c r="G244" s="17" t="s">
        <v>32</v>
      </c>
      <c r="H244" s="17" t="s">
        <v>795</v>
      </c>
      <c r="I244" s="18">
        <v>42856</v>
      </c>
    </row>
    <row r="245" spans="1:9" ht="15" customHeight="1">
      <c r="A245" s="13">
        <v>243</v>
      </c>
      <c r="B245" s="14" t="s">
        <v>792</v>
      </c>
      <c r="C245" s="15" t="s">
        <v>793</v>
      </c>
      <c r="D245" s="16">
        <v>35772</v>
      </c>
      <c r="E245" s="17" t="s">
        <v>796</v>
      </c>
      <c r="F245" s="15" t="s">
        <v>31</v>
      </c>
      <c r="G245" s="17" t="s">
        <v>32</v>
      </c>
      <c r="H245" s="17" t="s">
        <v>797</v>
      </c>
      <c r="I245" s="18">
        <v>42856</v>
      </c>
    </row>
    <row r="246" spans="1:9" ht="26.25" customHeight="1">
      <c r="A246" s="13">
        <v>244</v>
      </c>
      <c r="B246" s="14" t="s">
        <v>798</v>
      </c>
      <c r="C246" s="15" t="s">
        <v>799</v>
      </c>
      <c r="D246" s="18">
        <v>39930</v>
      </c>
      <c r="E246" s="17" t="s">
        <v>800</v>
      </c>
      <c r="F246" s="15" t="s">
        <v>31</v>
      </c>
      <c r="G246" s="17" t="s">
        <v>32</v>
      </c>
      <c r="H246" s="17" t="s">
        <v>801</v>
      </c>
      <c r="I246" s="18">
        <v>42853</v>
      </c>
    </row>
    <row r="247" spans="1:9" ht="15" customHeight="1">
      <c r="A247" s="13">
        <v>245</v>
      </c>
      <c r="B247" s="14" t="s">
        <v>802</v>
      </c>
      <c r="C247" s="15" t="s">
        <v>803</v>
      </c>
      <c r="D247" s="16">
        <v>40001</v>
      </c>
      <c r="E247" s="17" t="s">
        <v>710</v>
      </c>
      <c r="F247" s="15" t="s">
        <v>31</v>
      </c>
      <c r="G247" s="17" t="s">
        <v>32</v>
      </c>
      <c r="H247" s="17" t="s">
        <v>804</v>
      </c>
      <c r="I247" s="18">
        <v>42853</v>
      </c>
    </row>
    <row r="248" spans="1:9" ht="15" customHeight="1">
      <c r="A248" s="13">
        <v>246</v>
      </c>
      <c r="B248" s="14" t="s">
        <v>802</v>
      </c>
      <c r="C248" s="15" t="s">
        <v>803</v>
      </c>
      <c r="D248" s="18">
        <v>40298</v>
      </c>
      <c r="E248" s="17" t="s">
        <v>805</v>
      </c>
      <c r="F248" s="15" t="s">
        <v>31</v>
      </c>
      <c r="G248" s="17" t="s">
        <v>32</v>
      </c>
      <c r="H248" s="17" t="s">
        <v>806</v>
      </c>
      <c r="I248" s="18">
        <v>42853</v>
      </c>
    </row>
    <row r="249" spans="1:9" ht="15" customHeight="1">
      <c r="A249" s="13">
        <v>247</v>
      </c>
      <c r="B249" s="14" t="s">
        <v>807</v>
      </c>
      <c r="C249" s="15" t="s">
        <v>808</v>
      </c>
      <c r="D249" s="18">
        <v>42488</v>
      </c>
      <c r="E249" s="17" t="s">
        <v>809</v>
      </c>
      <c r="F249" s="15" t="s">
        <v>31</v>
      </c>
      <c r="G249" s="17" t="s">
        <v>32</v>
      </c>
      <c r="H249" s="17" t="s">
        <v>810</v>
      </c>
      <c r="I249" s="18">
        <v>42853</v>
      </c>
    </row>
    <row r="250" spans="1:9" ht="15" customHeight="1">
      <c r="A250" s="13">
        <v>248</v>
      </c>
      <c r="B250" s="14" t="s">
        <v>811</v>
      </c>
      <c r="C250" s="15" t="s">
        <v>812</v>
      </c>
      <c r="D250" s="16">
        <v>41365</v>
      </c>
      <c r="E250" s="17" t="s">
        <v>813</v>
      </c>
      <c r="F250" s="15" t="s">
        <v>31</v>
      </c>
      <c r="G250" s="17" t="s">
        <v>32</v>
      </c>
      <c r="H250" s="17" t="s">
        <v>814</v>
      </c>
      <c r="I250" s="18">
        <v>42852</v>
      </c>
    </row>
    <row r="251" spans="1:9" ht="15" customHeight="1">
      <c r="A251" s="13">
        <v>249</v>
      </c>
      <c r="B251" s="14" t="s">
        <v>815</v>
      </c>
      <c r="C251" s="15" t="s">
        <v>816</v>
      </c>
      <c r="D251" s="16">
        <v>42159</v>
      </c>
      <c r="E251" s="17" t="s">
        <v>293</v>
      </c>
      <c r="F251" s="15" t="s">
        <v>31</v>
      </c>
      <c r="G251" s="17" t="s">
        <v>32</v>
      </c>
      <c r="H251" s="17" t="s">
        <v>817</v>
      </c>
      <c r="I251" s="18">
        <v>42852</v>
      </c>
    </row>
    <row r="252" spans="1:9" ht="15" customHeight="1">
      <c r="A252" s="13">
        <v>250</v>
      </c>
      <c r="B252" s="14" t="s">
        <v>469</v>
      </c>
      <c r="C252" s="15" t="s">
        <v>470</v>
      </c>
      <c r="D252" s="16">
        <v>41858</v>
      </c>
      <c r="E252" s="17" t="s">
        <v>818</v>
      </c>
      <c r="F252" s="15" t="s">
        <v>31</v>
      </c>
      <c r="G252" s="17" t="s">
        <v>32</v>
      </c>
      <c r="H252" s="17" t="s">
        <v>819</v>
      </c>
      <c r="I252" s="18">
        <v>42850</v>
      </c>
    </row>
    <row r="253" spans="1:9" ht="26.25" customHeight="1">
      <c r="A253" s="13">
        <v>251</v>
      </c>
      <c r="B253" s="14" t="s">
        <v>820</v>
      </c>
      <c r="C253" s="15" t="s">
        <v>821</v>
      </c>
      <c r="D253" s="18">
        <v>42243</v>
      </c>
      <c r="E253" s="17" t="s">
        <v>822</v>
      </c>
      <c r="F253" s="15" t="s">
        <v>31</v>
      </c>
      <c r="G253" s="17" t="s">
        <v>32</v>
      </c>
      <c r="H253" s="17" t="s">
        <v>823</v>
      </c>
      <c r="I253" s="18">
        <v>42850</v>
      </c>
    </row>
    <row r="254" spans="1:9" ht="26.25" customHeight="1">
      <c r="A254" s="13">
        <v>252</v>
      </c>
      <c r="B254" s="14" t="s">
        <v>820</v>
      </c>
      <c r="C254" s="15" t="s">
        <v>821</v>
      </c>
      <c r="D254" s="18">
        <v>42152</v>
      </c>
      <c r="E254" s="17" t="s">
        <v>824</v>
      </c>
      <c r="F254" s="15" t="s">
        <v>31</v>
      </c>
      <c r="G254" s="17" t="s">
        <v>32</v>
      </c>
      <c r="H254" s="17" t="s">
        <v>825</v>
      </c>
      <c r="I254" s="18">
        <v>42850</v>
      </c>
    </row>
    <row r="255" spans="1:9" ht="26.25" customHeight="1">
      <c r="A255" s="13">
        <v>253</v>
      </c>
      <c r="B255" s="14" t="s">
        <v>173</v>
      </c>
      <c r="C255" s="15" t="s">
        <v>174</v>
      </c>
      <c r="D255" s="20">
        <v>42655</v>
      </c>
      <c r="E255" s="17" t="s">
        <v>175</v>
      </c>
      <c r="F255" s="15" t="s">
        <v>31</v>
      </c>
      <c r="G255" s="17" t="s">
        <v>32</v>
      </c>
      <c r="H255" s="17" t="s">
        <v>826</v>
      </c>
      <c r="I255" s="18">
        <v>42832</v>
      </c>
    </row>
    <row r="256" spans="1:9" ht="15" customHeight="1">
      <c r="A256" s="13">
        <v>254</v>
      </c>
      <c r="B256" s="14" t="s">
        <v>177</v>
      </c>
      <c r="C256" s="15" t="s">
        <v>178</v>
      </c>
      <c r="D256" s="19">
        <v>42668</v>
      </c>
      <c r="E256" s="17" t="s">
        <v>179</v>
      </c>
      <c r="F256" s="15" t="s">
        <v>31</v>
      </c>
      <c r="G256" s="17" t="s">
        <v>32</v>
      </c>
      <c r="H256" s="17" t="s">
        <v>827</v>
      </c>
      <c r="I256" s="18">
        <v>42832</v>
      </c>
    </row>
    <row r="257" spans="1:9" ht="26.25" customHeight="1">
      <c r="A257" s="13">
        <v>255</v>
      </c>
      <c r="B257" s="14" t="s">
        <v>828</v>
      </c>
      <c r="C257" s="15" t="s">
        <v>829</v>
      </c>
      <c r="D257" s="16">
        <v>41948</v>
      </c>
      <c r="E257" s="17" t="s">
        <v>830</v>
      </c>
      <c r="F257" s="15" t="s">
        <v>31</v>
      </c>
      <c r="G257" s="17" t="s">
        <v>32</v>
      </c>
      <c r="H257" s="17" t="s">
        <v>831</v>
      </c>
      <c r="I257" s="18">
        <v>42828</v>
      </c>
    </row>
    <row r="258" spans="1:9" ht="15" customHeight="1">
      <c r="A258" s="13">
        <v>256</v>
      </c>
      <c r="B258" s="14" t="s">
        <v>127</v>
      </c>
      <c r="C258" s="15" t="s">
        <v>128</v>
      </c>
      <c r="D258" s="18">
        <v>40298</v>
      </c>
      <c r="E258" s="17" t="s">
        <v>129</v>
      </c>
      <c r="F258" s="15" t="s">
        <v>31</v>
      </c>
      <c r="G258" s="17" t="s">
        <v>32</v>
      </c>
      <c r="H258" s="17" t="s">
        <v>832</v>
      </c>
      <c r="I258" s="18">
        <v>42821</v>
      </c>
    </row>
    <row r="259" spans="1:9" ht="90" customHeight="1">
      <c r="A259" s="13">
        <v>257</v>
      </c>
      <c r="B259" s="14" t="s">
        <v>833</v>
      </c>
      <c r="C259" s="15" t="s">
        <v>834</v>
      </c>
      <c r="D259" s="18">
        <v>42268</v>
      </c>
      <c r="E259" s="17" t="s">
        <v>835</v>
      </c>
      <c r="F259" s="15" t="s">
        <v>31</v>
      </c>
      <c r="G259" s="17" t="s">
        <v>32</v>
      </c>
      <c r="H259" s="17" t="s">
        <v>836</v>
      </c>
      <c r="I259" s="18">
        <v>42817</v>
      </c>
    </row>
    <row r="260" spans="1:9" ht="15" customHeight="1">
      <c r="A260" s="13">
        <v>258</v>
      </c>
      <c r="B260" s="14" t="s">
        <v>210</v>
      </c>
      <c r="C260" s="15" t="s">
        <v>211</v>
      </c>
      <c r="D260" s="19">
        <v>42368</v>
      </c>
      <c r="E260" s="17" t="s">
        <v>837</v>
      </c>
      <c r="F260" s="15" t="s">
        <v>31</v>
      </c>
      <c r="G260" s="17" t="s">
        <v>32</v>
      </c>
      <c r="H260" s="17" t="s">
        <v>838</v>
      </c>
      <c r="I260" s="18">
        <v>42808</v>
      </c>
    </row>
    <row r="261" spans="1:9" ht="15" customHeight="1">
      <c r="A261" s="13">
        <v>259</v>
      </c>
      <c r="B261" s="14" t="s">
        <v>839</v>
      </c>
      <c r="C261" s="15" t="s">
        <v>840</v>
      </c>
      <c r="D261" s="16">
        <v>40977</v>
      </c>
      <c r="E261" s="17" t="s">
        <v>841</v>
      </c>
      <c r="F261" s="15" t="s">
        <v>31</v>
      </c>
      <c r="G261" s="17" t="s">
        <v>32</v>
      </c>
      <c r="H261" s="17" t="s">
        <v>842</v>
      </c>
      <c r="I261" s="18">
        <v>42794</v>
      </c>
    </row>
    <row r="262" spans="1:9" ht="15" customHeight="1">
      <c r="A262" s="13">
        <v>260</v>
      </c>
      <c r="B262" s="14" t="s">
        <v>263</v>
      </c>
      <c r="C262" s="15" t="s">
        <v>264</v>
      </c>
      <c r="D262" s="18">
        <v>37154</v>
      </c>
      <c r="E262" s="17" t="s">
        <v>58</v>
      </c>
      <c r="F262" s="15" t="s">
        <v>31</v>
      </c>
      <c r="G262" s="17" t="s">
        <v>32</v>
      </c>
      <c r="H262" s="17" t="s">
        <v>843</v>
      </c>
      <c r="I262" s="18">
        <v>42788</v>
      </c>
    </row>
    <row r="263" spans="1:9" ht="15" customHeight="1">
      <c r="A263" s="13">
        <v>261</v>
      </c>
      <c r="B263" s="14" t="s">
        <v>255</v>
      </c>
      <c r="C263" s="15" t="s">
        <v>256</v>
      </c>
      <c r="D263" s="18">
        <v>41502</v>
      </c>
      <c r="E263" s="17" t="s">
        <v>257</v>
      </c>
      <c r="F263" s="15" t="s">
        <v>31</v>
      </c>
      <c r="G263" s="17" t="s">
        <v>32</v>
      </c>
      <c r="H263" s="17" t="s">
        <v>844</v>
      </c>
      <c r="I263" s="18">
        <v>42775</v>
      </c>
    </row>
    <row r="264" spans="1:9" ht="15" customHeight="1">
      <c r="A264" s="13">
        <v>262</v>
      </c>
      <c r="B264" s="14" t="s">
        <v>845</v>
      </c>
      <c r="C264" s="15" t="s">
        <v>846</v>
      </c>
      <c r="D264" s="16">
        <v>39174</v>
      </c>
      <c r="E264" s="17" t="s">
        <v>847</v>
      </c>
      <c r="F264" s="15" t="s">
        <v>31</v>
      </c>
      <c r="G264" s="17" t="s">
        <v>32</v>
      </c>
      <c r="H264" s="17" t="s">
        <v>848</v>
      </c>
      <c r="I264" s="18">
        <v>42761</v>
      </c>
    </row>
    <row r="265" spans="1:9" ht="15" customHeight="1">
      <c r="A265" s="13">
        <v>263</v>
      </c>
      <c r="B265" s="14" t="s">
        <v>733</v>
      </c>
      <c r="C265" s="15" t="s">
        <v>734</v>
      </c>
      <c r="D265" s="16">
        <v>42402</v>
      </c>
      <c r="E265" s="17" t="s">
        <v>849</v>
      </c>
      <c r="F265" s="15" t="s">
        <v>31</v>
      </c>
      <c r="G265" s="17" t="s">
        <v>32</v>
      </c>
      <c r="H265" s="17" t="s">
        <v>850</v>
      </c>
      <c r="I265" s="18">
        <v>42753</v>
      </c>
    </row>
    <row r="266" spans="1:9" ht="15" customHeight="1">
      <c r="A266" s="13">
        <v>264</v>
      </c>
      <c r="B266" s="14" t="s">
        <v>733</v>
      </c>
      <c r="C266" s="15" t="s">
        <v>734</v>
      </c>
      <c r="D266" s="16">
        <v>42040</v>
      </c>
      <c r="E266" s="17" t="s">
        <v>269</v>
      </c>
      <c r="F266" s="15" t="s">
        <v>31</v>
      </c>
      <c r="G266" s="17" t="s">
        <v>32</v>
      </c>
      <c r="H266" s="17" t="s">
        <v>850</v>
      </c>
      <c r="I266" s="18">
        <v>42753</v>
      </c>
    </row>
    <row r="267" spans="1:9" ht="15" customHeight="1">
      <c r="A267" s="13">
        <v>265</v>
      </c>
      <c r="B267" s="14" t="s">
        <v>733</v>
      </c>
      <c r="C267" s="15" t="s">
        <v>734</v>
      </c>
      <c r="D267" s="16">
        <v>42040</v>
      </c>
      <c r="E267" s="17" t="s">
        <v>267</v>
      </c>
      <c r="F267" s="15" t="s">
        <v>31</v>
      </c>
      <c r="G267" s="17" t="s">
        <v>32</v>
      </c>
      <c r="H267" s="17" t="s">
        <v>850</v>
      </c>
      <c r="I267" s="18">
        <v>42753</v>
      </c>
    </row>
    <row r="268" spans="1:9" ht="15" customHeight="1">
      <c r="A268" s="13">
        <v>266</v>
      </c>
      <c r="B268" s="14" t="s">
        <v>851</v>
      </c>
      <c r="C268" s="15" t="s">
        <v>852</v>
      </c>
      <c r="D268" s="18">
        <v>40651</v>
      </c>
      <c r="E268" s="17" t="s">
        <v>273</v>
      </c>
      <c r="F268" s="15" t="s">
        <v>31</v>
      </c>
      <c r="G268" s="17" t="s">
        <v>32</v>
      </c>
      <c r="H268" s="17" t="s">
        <v>853</v>
      </c>
      <c r="I268" s="19">
        <v>42727</v>
      </c>
    </row>
    <row r="269" spans="1:9" ht="15" customHeight="1">
      <c r="A269" s="13">
        <v>267</v>
      </c>
      <c r="B269" s="14" t="s">
        <v>591</v>
      </c>
      <c r="C269" s="15" t="s">
        <v>592</v>
      </c>
      <c r="D269" s="18">
        <v>41121</v>
      </c>
      <c r="E269" s="17" t="s">
        <v>129</v>
      </c>
      <c r="F269" s="15" t="s">
        <v>31</v>
      </c>
      <c r="G269" s="17" t="s">
        <v>32</v>
      </c>
      <c r="H269" s="17" t="s">
        <v>854</v>
      </c>
      <c r="I269" s="19">
        <v>42723</v>
      </c>
    </row>
    <row r="270" spans="1:9" ht="15" customHeight="1">
      <c r="A270" s="13">
        <v>268</v>
      </c>
      <c r="B270" s="14" t="s">
        <v>528</v>
      </c>
      <c r="C270" s="15" t="s">
        <v>529</v>
      </c>
      <c r="D270" s="16">
        <v>38757</v>
      </c>
      <c r="E270" s="17" t="s">
        <v>530</v>
      </c>
      <c r="F270" s="15" t="s">
        <v>31</v>
      </c>
      <c r="G270" s="17" t="s">
        <v>32</v>
      </c>
      <c r="H270" s="17" t="s">
        <v>855</v>
      </c>
      <c r="I270" s="18">
        <v>42710</v>
      </c>
    </row>
    <row r="271" spans="1:9" ht="15" customHeight="1">
      <c r="A271" s="13">
        <v>269</v>
      </c>
      <c r="B271" s="14" t="s">
        <v>528</v>
      </c>
      <c r="C271" s="15" t="s">
        <v>529</v>
      </c>
      <c r="D271" s="16">
        <v>40484</v>
      </c>
      <c r="E271" s="17" t="s">
        <v>535</v>
      </c>
      <c r="F271" s="15" t="s">
        <v>31</v>
      </c>
      <c r="G271" s="17" t="s">
        <v>32</v>
      </c>
      <c r="H271" s="17" t="s">
        <v>855</v>
      </c>
      <c r="I271" s="18">
        <v>42710</v>
      </c>
    </row>
    <row r="272" spans="1:9" ht="15" customHeight="1">
      <c r="A272" s="13">
        <v>270</v>
      </c>
      <c r="B272" s="14" t="s">
        <v>528</v>
      </c>
      <c r="C272" s="15" t="s">
        <v>529</v>
      </c>
      <c r="D272" s="19">
        <v>40505</v>
      </c>
      <c r="E272" s="17" t="s">
        <v>536</v>
      </c>
      <c r="F272" s="15" t="s">
        <v>31</v>
      </c>
      <c r="G272" s="17" t="s">
        <v>32</v>
      </c>
      <c r="H272" s="17" t="s">
        <v>855</v>
      </c>
      <c r="I272" s="18">
        <v>42710</v>
      </c>
    </row>
    <row r="273" spans="1:9" ht="15" customHeight="1">
      <c r="A273" s="13">
        <v>271</v>
      </c>
      <c r="B273" s="14" t="s">
        <v>162</v>
      </c>
      <c r="C273" s="15" t="s">
        <v>163</v>
      </c>
      <c r="D273" s="16">
        <v>41400</v>
      </c>
      <c r="E273" s="17" t="s">
        <v>58</v>
      </c>
      <c r="F273" s="15" t="s">
        <v>31</v>
      </c>
      <c r="G273" s="17" t="s">
        <v>32</v>
      </c>
      <c r="H273" s="17" t="s">
        <v>856</v>
      </c>
      <c r="I273" s="19">
        <v>42695</v>
      </c>
    </row>
    <row r="274" spans="1:9" ht="15" customHeight="1">
      <c r="A274" s="13">
        <v>272</v>
      </c>
      <c r="B274" s="14" t="s">
        <v>857</v>
      </c>
      <c r="C274" s="15" t="s">
        <v>858</v>
      </c>
      <c r="D274" s="16">
        <v>41885</v>
      </c>
      <c r="E274" s="17" t="s">
        <v>859</v>
      </c>
      <c r="F274" s="15" t="s">
        <v>31</v>
      </c>
      <c r="G274" s="17" t="s">
        <v>32</v>
      </c>
      <c r="H274" s="17" t="s">
        <v>860</v>
      </c>
      <c r="I274" s="19">
        <v>42662</v>
      </c>
    </row>
    <row r="275" spans="1:9" ht="15" customHeight="1">
      <c r="A275" s="13">
        <v>273</v>
      </c>
      <c r="B275" s="14" t="s">
        <v>861</v>
      </c>
      <c r="C275" s="15" t="s">
        <v>862</v>
      </c>
      <c r="D275" s="16">
        <v>41921</v>
      </c>
      <c r="E275" s="17" t="s">
        <v>69</v>
      </c>
      <c r="F275" s="15" t="s">
        <v>31</v>
      </c>
      <c r="G275" s="17" t="s">
        <v>32</v>
      </c>
      <c r="H275" s="17" t="s">
        <v>863</v>
      </c>
      <c r="I275" s="19">
        <v>42662</v>
      </c>
    </row>
    <row r="276" spans="1:9" ht="15" customHeight="1">
      <c r="A276" s="13">
        <v>274</v>
      </c>
      <c r="B276" s="14" t="s">
        <v>864</v>
      </c>
      <c r="C276" s="15" t="s">
        <v>865</v>
      </c>
      <c r="D276" s="19">
        <v>42304</v>
      </c>
      <c r="E276" s="17" t="s">
        <v>866</v>
      </c>
      <c r="F276" s="15" t="s">
        <v>31</v>
      </c>
      <c r="G276" s="17" t="s">
        <v>32</v>
      </c>
      <c r="H276" s="17" t="s">
        <v>867</v>
      </c>
      <c r="I276" s="19">
        <v>42661</v>
      </c>
    </row>
    <row r="277" spans="1:9" ht="26.25" customHeight="1">
      <c r="A277" s="13">
        <v>275</v>
      </c>
      <c r="B277" s="14" t="s">
        <v>868</v>
      </c>
      <c r="C277" s="15" t="s">
        <v>869</v>
      </c>
      <c r="D277" s="18">
        <v>41452</v>
      </c>
      <c r="E277" s="17" t="s">
        <v>870</v>
      </c>
      <c r="F277" s="15" t="s">
        <v>31</v>
      </c>
      <c r="G277" s="17" t="s">
        <v>32</v>
      </c>
      <c r="H277" s="17" t="s">
        <v>871</v>
      </c>
      <c r="I277" s="18">
        <v>42650</v>
      </c>
    </row>
    <row r="278" spans="1:9" ht="26.25" customHeight="1">
      <c r="A278" s="13">
        <v>276</v>
      </c>
      <c r="B278" s="14" t="s">
        <v>489</v>
      </c>
      <c r="C278" s="15" t="s">
        <v>490</v>
      </c>
      <c r="D278" s="18">
        <v>41820</v>
      </c>
      <c r="E278" s="17" t="s">
        <v>491</v>
      </c>
      <c r="F278" s="15" t="s">
        <v>31</v>
      </c>
      <c r="G278" s="17" t="s">
        <v>32</v>
      </c>
      <c r="H278" s="17" t="s">
        <v>872</v>
      </c>
      <c r="I278" s="18">
        <v>42641</v>
      </c>
    </row>
    <row r="279" spans="1:9" ht="15" customHeight="1">
      <c r="A279" s="13">
        <v>277</v>
      </c>
      <c r="B279" s="14" t="s">
        <v>873</v>
      </c>
      <c r="C279" s="15" t="s">
        <v>874</v>
      </c>
      <c r="D279" s="16">
        <v>41156</v>
      </c>
      <c r="E279" s="17" t="s">
        <v>875</v>
      </c>
      <c r="F279" s="15" t="s">
        <v>31</v>
      </c>
      <c r="G279" s="17" t="s">
        <v>32</v>
      </c>
      <c r="H279" s="17" t="s">
        <v>876</v>
      </c>
      <c r="I279" s="18">
        <v>42636</v>
      </c>
    </row>
    <row r="280" spans="1:9" ht="15" customHeight="1">
      <c r="A280" s="13">
        <v>278</v>
      </c>
      <c r="B280" s="14" t="s">
        <v>873</v>
      </c>
      <c r="C280" s="15" t="s">
        <v>874</v>
      </c>
      <c r="D280" s="16">
        <v>41613</v>
      </c>
      <c r="E280" s="17" t="s">
        <v>877</v>
      </c>
      <c r="F280" s="15" t="s">
        <v>31</v>
      </c>
      <c r="G280" s="17" t="s">
        <v>32</v>
      </c>
      <c r="H280" s="17" t="s">
        <v>878</v>
      </c>
      <c r="I280" s="18">
        <v>42636</v>
      </c>
    </row>
    <row r="281" spans="1:9" ht="15" customHeight="1">
      <c r="A281" s="13">
        <v>279</v>
      </c>
      <c r="B281" s="14" t="s">
        <v>873</v>
      </c>
      <c r="C281" s="15" t="s">
        <v>874</v>
      </c>
      <c r="D281" s="16">
        <v>41613</v>
      </c>
      <c r="E281" s="17" t="s">
        <v>879</v>
      </c>
      <c r="F281" s="15" t="s">
        <v>31</v>
      </c>
      <c r="G281" s="17" t="s">
        <v>32</v>
      </c>
      <c r="H281" s="17" t="s">
        <v>880</v>
      </c>
      <c r="I281" s="18">
        <v>42636</v>
      </c>
    </row>
    <row r="282" spans="1:9" ht="15" customHeight="1">
      <c r="A282" s="13">
        <v>280</v>
      </c>
      <c r="B282" s="14" t="s">
        <v>881</v>
      </c>
      <c r="C282" s="15" t="s">
        <v>882</v>
      </c>
      <c r="D282" s="19">
        <v>39378</v>
      </c>
      <c r="E282" s="17" t="s">
        <v>883</v>
      </c>
      <c r="F282" s="15" t="s">
        <v>31</v>
      </c>
      <c r="G282" s="17" t="s">
        <v>32</v>
      </c>
      <c r="H282" s="17" t="s">
        <v>884</v>
      </c>
      <c r="I282" s="18">
        <v>42632</v>
      </c>
    </row>
    <row r="283" spans="1:9" ht="15" customHeight="1">
      <c r="A283" s="13">
        <v>281</v>
      </c>
      <c r="B283" s="14" t="s">
        <v>885</v>
      </c>
      <c r="C283" s="15" t="s">
        <v>886</v>
      </c>
      <c r="D283" s="16">
        <v>39882</v>
      </c>
      <c r="E283" s="17" t="s">
        <v>289</v>
      </c>
      <c r="F283" s="15" t="s">
        <v>31</v>
      </c>
      <c r="G283" s="17" t="s">
        <v>32</v>
      </c>
      <c r="H283" s="17" t="s">
        <v>887</v>
      </c>
      <c r="I283" s="18">
        <v>42612</v>
      </c>
    </row>
    <row r="284" spans="1:9" ht="26.25" customHeight="1">
      <c r="A284" s="13">
        <v>282</v>
      </c>
      <c r="B284" s="14" t="s">
        <v>888</v>
      </c>
      <c r="C284" s="15" t="s">
        <v>889</v>
      </c>
      <c r="D284" s="19">
        <v>36453</v>
      </c>
      <c r="E284" s="17" t="s">
        <v>890</v>
      </c>
      <c r="F284" s="15" t="s">
        <v>31</v>
      </c>
      <c r="G284" s="17" t="s">
        <v>32</v>
      </c>
      <c r="H284" s="17" t="s">
        <v>891</v>
      </c>
      <c r="I284" s="18">
        <v>42580</v>
      </c>
    </row>
    <row r="285" spans="1:9" ht="64.5" customHeight="1">
      <c r="A285" s="13">
        <v>283</v>
      </c>
      <c r="B285" s="14" t="s">
        <v>892</v>
      </c>
      <c r="C285" s="15" t="s">
        <v>893</v>
      </c>
      <c r="D285" s="16">
        <v>40879</v>
      </c>
      <c r="E285" s="17" t="s">
        <v>894</v>
      </c>
      <c r="F285" s="15" t="s">
        <v>31</v>
      </c>
      <c r="G285" s="17" t="s">
        <v>32</v>
      </c>
      <c r="H285" s="17" t="s">
        <v>894</v>
      </c>
      <c r="I285" s="18">
        <v>42566</v>
      </c>
    </row>
    <row r="286" spans="1:9" ht="15" customHeight="1">
      <c r="A286" s="13">
        <v>284</v>
      </c>
      <c r="B286" s="14" t="s">
        <v>412</v>
      </c>
      <c r="C286" s="15" t="s">
        <v>413</v>
      </c>
      <c r="D286" s="18">
        <v>41772</v>
      </c>
      <c r="E286" s="17" t="s">
        <v>428</v>
      </c>
      <c r="F286" s="15" t="s">
        <v>31</v>
      </c>
      <c r="G286" s="17" t="s">
        <v>32</v>
      </c>
      <c r="H286" s="17" t="s">
        <v>895</v>
      </c>
      <c r="I286" s="18">
        <v>42551</v>
      </c>
    </row>
    <row r="287" spans="1:9" ht="204" customHeight="1">
      <c r="A287" s="13">
        <v>285</v>
      </c>
      <c r="B287" s="14" t="s">
        <v>896</v>
      </c>
      <c r="C287" s="15" t="s">
        <v>897</v>
      </c>
      <c r="D287" s="19">
        <v>41639</v>
      </c>
      <c r="E287" s="17" t="s">
        <v>898</v>
      </c>
      <c r="F287" s="15" t="s">
        <v>31</v>
      </c>
      <c r="G287" s="17" t="s">
        <v>32</v>
      </c>
      <c r="H287" s="17" t="s">
        <v>899</v>
      </c>
      <c r="I287" s="18">
        <v>42522</v>
      </c>
    </row>
    <row r="288" spans="1:9" ht="15" customHeight="1">
      <c r="A288" s="13">
        <v>286</v>
      </c>
      <c r="B288" s="14" t="s">
        <v>900</v>
      </c>
      <c r="C288" s="15" t="s">
        <v>901</v>
      </c>
      <c r="D288" s="16">
        <v>39547</v>
      </c>
      <c r="E288" s="17" t="s">
        <v>902</v>
      </c>
      <c r="F288" s="15" t="s">
        <v>31</v>
      </c>
      <c r="G288" s="17" t="s">
        <v>32</v>
      </c>
      <c r="H288" s="17" t="s">
        <v>903</v>
      </c>
      <c r="I288" s="18">
        <v>42517</v>
      </c>
    </row>
    <row r="289" spans="1:9" ht="15" customHeight="1">
      <c r="A289" s="13">
        <v>287</v>
      </c>
      <c r="B289" s="14" t="s">
        <v>904</v>
      </c>
      <c r="C289" s="15" t="s">
        <v>905</v>
      </c>
      <c r="D289" s="18">
        <v>41684</v>
      </c>
      <c r="E289" s="17" t="s">
        <v>906</v>
      </c>
      <c r="F289" s="15" t="s">
        <v>31</v>
      </c>
      <c r="G289" s="17" t="s">
        <v>32</v>
      </c>
      <c r="H289" s="17" t="s">
        <v>907</v>
      </c>
      <c r="I289" s="18">
        <v>42517</v>
      </c>
    </row>
    <row r="290" spans="1:9" ht="15" customHeight="1">
      <c r="A290" s="13">
        <v>288</v>
      </c>
      <c r="B290" s="14" t="s">
        <v>469</v>
      </c>
      <c r="C290" s="15" t="s">
        <v>470</v>
      </c>
      <c r="D290" s="16">
        <v>41858</v>
      </c>
      <c r="E290" s="17" t="s">
        <v>818</v>
      </c>
      <c r="F290" s="15" t="s">
        <v>31</v>
      </c>
      <c r="G290" s="17" t="s">
        <v>32</v>
      </c>
      <c r="H290" s="17" t="s">
        <v>908</v>
      </c>
      <c r="I290" s="18">
        <v>42507</v>
      </c>
    </row>
    <row r="291" spans="1:9" ht="15" customHeight="1">
      <c r="A291" s="13">
        <v>289</v>
      </c>
      <c r="B291" s="14" t="s">
        <v>733</v>
      </c>
      <c r="C291" s="15" t="s">
        <v>734</v>
      </c>
      <c r="D291" s="18">
        <v>41424</v>
      </c>
      <c r="E291" s="17" t="s">
        <v>909</v>
      </c>
      <c r="F291" s="15" t="s">
        <v>31</v>
      </c>
      <c r="G291" s="17" t="s">
        <v>32</v>
      </c>
      <c r="H291" s="17" t="s">
        <v>910</v>
      </c>
      <c r="I291" s="18">
        <v>42496</v>
      </c>
    </row>
    <row r="292" spans="1:9" ht="15" customHeight="1">
      <c r="A292" s="13">
        <v>290</v>
      </c>
      <c r="B292" s="14" t="s">
        <v>911</v>
      </c>
      <c r="C292" s="15" t="s">
        <v>912</v>
      </c>
      <c r="D292" s="18">
        <v>34835</v>
      </c>
      <c r="E292" s="17" t="s">
        <v>913</v>
      </c>
      <c r="F292" s="15" t="s">
        <v>31</v>
      </c>
      <c r="G292" s="17" t="s">
        <v>32</v>
      </c>
      <c r="H292" s="17" t="s">
        <v>914</v>
      </c>
      <c r="I292" s="18">
        <v>42482</v>
      </c>
    </row>
    <row r="293" spans="1:9" ht="51.75" customHeight="1">
      <c r="A293" s="13">
        <v>291</v>
      </c>
      <c r="B293" s="14" t="s">
        <v>915</v>
      </c>
      <c r="C293" s="15" t="s">
        <v>893</v>
      </c>
      <c r="D293" s="16">
        <v>40788</v>
      </c>
      <c r="E293" s="17" t="s">
        <v>916</v>
      </c>
      <c r="F293" s="15" t="s">
        <v>31</v>
      </c>
      <c r="G293" s="17" t="s">
        <v>32</v>
      </c>
      <c r="H293" s="17" t="s">
        <v>917</v>
      </c>
      <c r="I293" s="18">
        <v>42475</v>
      </c>
    </row>
    <row r="294" spans="1:9" ht="15" customHeight="1">
      <c r="A294" s="13">
        <v>292</v>
      </c>
      <c r="B294" s="14" t="s">
        <v>628</v>
      </c>
      <c r="C294" s="15" t="s">
        <v>629</v>
      </c>
      <c r="D294" s="16">
        <v>42219</v>
      </c>
      <c r="E294" s="17" t="s">
        <v>918</v>
      </c>
      <c r="F294" s="15" t="s">
        <v>31</v>
      </c>
      <c r="G294" s="17" t="s">
        <v>32</v>
      </c>
      <c r="H294" s="17" t="s">
        <v>919</v>
      </c>
      <c r="I294" s="18">
        <v>42475</v>
      </c>
    </row>
    <row r="295" spans="1:9" ht="15" customHeight="1">
      <c r="A295" s="13">
        <v>293</v>
      </c>
      <c r="B295" s="14" t="s">
        <v>287</v>
      </c>
      <c r="C295" s="15" t="s">
        <v>288</v>
      </c>
      <c r="D295" s="18">
        <v>41172</v>
      </c>
      <c r="E295" s="17" t="s">
        <v>289</v>
      </c>
      <c r="F295" s="15" t="s">
        <v>31</v>
      </c>
      <c r="G295" s="17" t="s">
        <v>32</v>
      </c>
      <c r="H295" s="17" t="s">
        <v>920</v>
      </c>
      <c r="I295" s="18">
        <v>42471</v>
      </c>
    </row>
    <row r="296" spans="1:9" ht="26.25" customHeight="1">
      <c r="A296" s="13">
        <v>294</v>
      </c>
      <c r="B296" s="14" t="s">
        <v>921</v>
      </c>
      <c r="C296" s="15" t="s">
        <v>922</v>
      </c>
      <c r="D296" s="19">
        <v>41261</v>
      </c>
      <c r="E296" s="17" t="s">
        <v>923</v>
      </c>
      <c r="F296" s="15" t="s">
        <v>31</v>
      </c>
      <c r="G296" s="17" t="s">
        <v>32</v>
      </c>
      <c r="H296" s="17" t="s">
        <v>924</v>
      </c>
      <c r="I296" s="18">
        <v>42468</v>
      </c>
    </row>
    <row r="297" spans="1:9" ht="15" customHeight="1">
      <c r="A297" s="13">
        <v>295</v>
      </c>
      <c r="B297" s="14" t="s">
        <v>925</v>
      </c>
      <c r="C297" s="15" t="s">
        <v>926</v>
      </c>
      <c r="D297" s="18">
        <v>37762</v>
      </c>
      <c r="E297" s="17" t="s">
        <v>927</v>
      </c>
      <c r="F297" s="15" t="s">
        <v>31</v>
      </c>
      <c r="G297" s="17" t="s">
        <v>32</v>
      </c>
      <c r="H297" s="17" t="s">
        <v>928</v>
      </c>
      <c r="I297" s="18">
        <v>42459</v>
      </c>
    </row>
    <row r="298" spans="1:9" ht="15" customHeight="1">
      <c r="A298" s="13">
        <v>296</v>
      </c>
      <c r="B298" s="14" t="s">
        <v>929</v>
      </c>
      <c r="C298" s="15" t="s">
        <v>930</v>
      </c>
      <c r="D298" s="16">
        <v>38877</v>
      </c>
      <c r="E298" s="17" t="s">
        <v>931</v>
      </c>
      <c r="F298" s="15" t="s">
        <v>31</v>
      </c>
      <c r="G298" s="17" t="s">
        <v>32</v>
      </c>
      <c r="H298" s="17" t="s">
        <v>932</v>
      </c>
      <c r="I298" s="18">
        <v>42447</v>
      </c>
    </row>
    <row r="299" spans="1:9" ht="15" customHeight="1">
      <c r="A299" s="13">
        <v>297</v>
      </c>
      <c r="B299" s="14" t="s">
        <v>933</v>
      </c>
      <c r="C299" s="15" t="s">
        <v>934</v>
      </c>
      <c r="D299" s="18">
        <v>40434</v>
      </c>
      <c r="E299" s="17" t="s">
        <v>935</v>
      </c>
      <c r="F299" s="15" t="s">
        <v>31</v>
      </c>
      <c r="G299" s="17" t="s">
        <v>32</v>
      </c>
      <c r="H299" s="17" t="s">
        <v>936</v>
      </c>
      <c r="I299" s="18">
        <v>42440</v>
      </c>
    </row>
    <row r="300" spans="1:9" ht="15" customHeight="1">
      <c r="A300" s="13">
        <v>298</v>
      </c>
      <c r="B300" s="14" t="s">
        <v>937</v>
      </c>
      <c r="C300" s="15" t="s">
        <v>938</v>
      </c>
      <c r="D300" s="19">
        <v>39776</v>
      </c>
      <c r="E300" s="17" t="s">
        <v>939</v>
      </c>
      <c r="F300" s="15" t="s">
        <v>31</v>
      </c>
      <c r="G300" s="17" t="s">
        <v>32</v>
      </c>
      <c r="H300" s="17" t="s">
        <v>940</v>
      </c>
      <c r="I300" s="18">
        <v>42439</v>
      </c>
    </row>
    <row r="301" spans="1:9" ht="77.25" customHeight="1">
      <c r="A301" s="13">
        <v>299</v>
      </c>
      <c r="B301" s="14" t="s">
        <v>941</v>
      </c>
      <c r="C301" s="15" t="s">
        <v>942</v>
      </c>
      <c r="D301" s="18">
        <v>41026</v>
      </c>
      <c r="E301" s="17" t="s">
        <v>943</v>
      </c>
      <c r="F301" s="15" t="s">
        <v>31</v>
      </c>
      <c r="G301" s="17" t="s">
        <v>32</v>
      </c>
      <c r="H301" s="17" t="s">
        <v>944</v>
      </c>
      <c r="I301" s="18">
        <v>42433</v>
      </c>
    </row>
    <row r="302" spans="1:9" ht="15" customHeight="1">
      <c r="A302" s="13">
        <v>300</v>
      </c>
      <c r="B302" s="14" t="s">
        <v>733</v>
      </c>
      <c r="C302" s="15" t="s">
        <v>734</v>
      </c>
      <c r="D302" s="16">
        <v>41005</v>
      </c>
      <c r="E302" s="17" t="s">
        <v>764</v>
      </c>
      <c r="F302" s="15" t="s">
        <v>31</v>
      </c>
      <c r="G302" s="17" t="s">
        <v>32</v>
      </c>
      <c r="H302" s="17" t="s">
        <v>945</v>
      </c>
      <c r="I302" s="18">
        <v>42433</v>
      </c>
    </row>
    <row r="303" spans="1:9" ht="15" customHeight="1">
      <c r="A303" s="13">
        <v>301</v>
      </c>
      <c r="B303" s="14" t="s">
        <v>587</v>
      </c>
      <c r="C303" s="15" t="s">
        <v>588</v>
      </c>
      <c r="D303" s="18">
        <v>39492</v>
      </c>
      <c r="E303" s="17" t="s">
        <v>495</v>
      </c>
      <c r="F303" s="15" t="s">
        <v>31</v>
      </c>
      <c r="G303" s="17" t="s">
        <v>32</v>
      </c>
      <c r="H303" s="17" t="s">
        <v>946</v>
      </c>
      <c r="I303" s="18">
        <v>42426</v>
      </c>
    </row>
    <row r="304" spans="1:9" ht="15" customHeight="1">
      <c r="A304" s="13">
        <v>302</v>
      </c>
      <c r="B304" s="14" t="s">
        <v>651</v>
      </c>
      <c r="C304" s="15" t="s">
        <v>652</v>
      </c>
      <c r="D304" s="18">
        <v>42109</v>
      </c>
      <c r="E304" s="17" t="s">
        <v>265</v>
      </c>
      <c r="F304" s="15" t="s">
        <v>31</v>
      </c>
      <c r="G304" s="17" t="s">
        <v>32</v>
      </c>
      <c r="H304" s="17" t="s">
        <v>947</v>
      </c>
      <c r="I304" s="18">
        <v>42426</v>
      </c>
    </row>
    <row r="305" spans="1:9" ht="51.75" customHeight="1">
      <c r="A305" s="13">
        <v>303</v>
      </c>
      <c r="B305" s="14" t="s">
        <v>948</v>
      </c>
      <c r="C305" s="15" t="s">
        <v>949</v>
      </c>
      <c r="D305" s="18">
        <v>42059</v>
      </c>
      <c r="E305" s="17" t="s">
        <v>950</v>
      </c>
      <c r="F305" s="15" t="s">
        <v>31</v>
      </c>
      <c r="G305" s="17" t="s">
        <v>32</v>
      </c>
      <c r="H305" s="17" t="s">
        <v>951</v>
      </c>
      <c r="I305" s="18">
        <v>42398</v>
      </c>
    </row>
    <row r="306" spans="1:9" ht="15" customHeight="1">
      <c r="A306" s="13">
        <v>304</v>
      </c>
      <c r="B306" s="14" t="s">
        <v>952</v>
      </c>
      <c r="C306" s="15" t="s">
        <v>953</v>
      </c>
      <c r="D306" s="18">
        <v>41043</v>
      </c>
      <c r="E306" s="17" t="s">
        <v>69</v>
      </c>
      <c r="F306" s="15" t="s">
        <v>31</v>
      </c>
      <c r="G306" s="17" t="s">
        <v>32</v>
      </c>
      <c r="H306" s="17" t="s">
        <v>954</v>
      </c>
      <c r="I306" s="18">
        <v>42397</v>
      </c>
    </row>
    <row r="307" spans="1:9" ht="15" customHeight="1">
      <c r="A307" s="13">
        <v>305</v>
      </c>
      <c r="B307" s="14" t="s">
        <v>885</v>
      </c>
      <c r="C307" s="15" t="s">
        <v>886</v>
      </c>
      <c r="D307" s="16">
        <v>39882</v>
      </c>
      <c r="E307" s="17" t="s">
        <v>289</v>
      </c>
      <c r="F307" s="15" t="s">
        <v>31</v>
      </c>
      <c r="G307" s="17" t="s">
        <v>32</v>
      </c>
      <c r="H307" s="17" t="s">
        <v>955</v>
      </c>
      <c r="I307" s="18">
        <v>42388</v>
      </c>
    </row>
    <row r="308" spans="1:9" ht="15" customHeight="1">
      <c r="A308" s="13">
        <v>306</v>
      </c>
      <c r="B308" s="14" t="s">
        <v>956</v>
      </c>
      <c r="C308" s="15" t="s">
        <v>957</v>
      </c>
      <c r="D308" s="18">
        <v>40298</v>
      </c>
      <c r="E308" s="17" t="s">
        <v>706</v>
      </c>
      <c r="F308" s="15" t="s">
        <v>31</v>
      </c>
      <c r="G308" s="17" t="s">
        <v>32</v>
      </c>
      <c r="H308" s="17" t="s">
        <v>958</v>
      </c>
      <c r="I308" s="19">
        <v>42359</v>
      </c>
    </row>
    <row r="309" spans="1:9" ht="15" customHeight="1">
      <c r="A309" s="13">
        <v>307</v>
      </c>
      <c r="B309" s="14" t="s">
        <v>210</v>
      </c>
      <c r="C309" s="15" t="s">
        <v>211</v>
      </c>
      <c r="D309" s="19">
        <v>41232</v>
      </c>
      <c r="E309" s="17" t="s">
        <v>331</v>
      </c>
      <c r="F309" s="15" t="s">
        <v>31</v>
      </c>
      <c r="G309" s="17" t="s">
        <v>32</v>
      </c>
      <c r="H309" s="17" t="s">
        <v>959</v>
      </c>
      <c r="I309" s="19">
        <v>42356</v>
      </c>
    </row>
    <row r="310" spans="1:9" ht="15" customHeight="1">
      <c r="A310" s="13">
        <v>308</v>
      </c>
      <c r="B310" s="14" t="s">
        <v>960</v>
      </c>
      <c r="C310" s="15" t="s">
        <v>29</v>
      </c>
      <c r="D310" s="16">
        <v>39934</v>
      </c>
      <c r="E310" s="17" t="s">
        <v>961</v>
      </c>
      <c r="F310" s="15" t="s">
        <v>31</v>
      </c>
      <c r="G310" s="17" t="s">
        <v>32</v>
      </c>
      <c r="H310" s="17" t="s">
        <v>962</v>
      </c>
      <c r="I310" s="19">
        <v>42349</v>
      </c>
    </row>
    <row r="311" spans="1:9" ht="15" customHeight="1">
      <c r="A311" s="13">
        <v>309</v>
      </c>
      <c r="B311" s="14" t="s">
        <v>669</v>
      </c>
      <c r="C311" s="15" t="s">
        <v>670</v>
      </c>
      <c r="D311" s="18">
        <v>42031</v>
      </c>
      <c r="E311" s="17" t="s">
        <v>671</v>
      </c>
      <c r="F311" s="15" t="s">
        <v>31</v>
      </c>
      <c r="G311" s="17" t="s">
        <v>32</v>
      </c>
      <c r="H311" s="17" t="s">
        <v>963</v>
      </c>
      <c r="I311" s="19">
        <v>42349</v>
      </c>
    </row>
    <row r="312" spans="1:9" ht="15" customHeight="1">
      <c r="A312" s="13">
        <v>310</v>
      </c>
      <c r="B312" s="14" t="s">
        <v>964</v>
      </c>
      <c r="C312" s="15" t="s">
        <v>965</v>
      </c>
      <c r="D312" s="16">
        <v>40360</v>
      </c>
      <c r="E312" s="17" t="s">
        <v>966</v>
      </c>
      <c r="F312" s="15" t="s">
        <v>31</v>
      </c>
      <c r="G312" s="17" t="s">
        <v>32</v>
      </c>
      <c r="H312" s="17" t="s">
        <v>967</v>
      </c>
      <c r="I312" s="18">
        <v>42346</v>
      </c>
    </row>
    <row r="313" spans="1:9" ht="39" customHeight="1">
      <c r="A313" s="13">
        <v>311</v>
      </c>
      <c r="B313" s="14" t="s">
        <v>584</v>
      </c>
      <c r="C313" s="15" t="s">
        <v>29</v>
      </c>
      <c r="D313" s="19">
        <v>40505</v>
      </c>
      <c r="E313" s="17" t="s">
        <v>585</v>
      </c>
      <c r="F313" s="15" t="s">
        <v>31</v>
      </c>
      <c r="G313" s="17" t="s">
        <v>32</v>
      </c>
      <c r="H313" s="17" t="s">
        <v>968</v>
      </c>
      <c r="I313" s="18">
        <v>42346</v>
      </c>
    </row>
    <row r="314" spans="1:9" ht="26.25" customHeight="1">
      <c r="A314" s="13">
        <v>312</v>
      </c>
      <c r="B314" s="14" t="s">
        <v>969</v>
      </c>
      <c r="C314" s="15" t="s">
        <v>970</v>
      </c>
      <c r="D314" s="16">
        <v>41822</v>
      </c>
      <c r="E314" s="17" t="s">
        <v>971</v>
      </c>
      <c r="F314" s="15" t="s">
        <v>31</v>
      </c>
      <c r="G314" s="17" t="s">
        <v>32</v>
      </c>
      <c r="H314" s="17" t="s">
        <v>972</v>
      </c>
      <c r="I314" s="18">
        <v>42345</v>
      </c>
    </row>
    <row r="315" spans="1:9" ht="26.25" customHeight="1">
      <c r="A315" s="13">
        <v>313</v>
      </c>
      <c r="B315" s="14" t="s">
        <v>973</v>
      </c>
      <c r="C315" s="15" t="s">
        <v>970</v>
      </c>
      <c r="D315" s="16">
        <v>41822</v>
      </c>
      <c r="E315" s="17" t="s">
        <v>289</v>
      </c>
      <c r="F315" s="15" t="s">
        <v>31</v>
      </c>
      <c r="G315" s="17" t="s">
        <v>32</v>
      </c>
      <c r="H315" s="17" t="s">
        <v>974</v>
      </c>
      <c r="I315" s="18">
        <v>42345</v>
      </c>
    </row>
    <row r="316" spans="1:9" ht="15" customHeight="1">
      <c r="A316" s="13">
        <v>314</v>
      </c>
      <c r="B316" s="14" t="s">
        <v>401</v>
      </c>
      <c r="C316" s="15" t="s">
        <v>402</v>
      </c>
      <c r="D316" s="16">
        <v>40787</v>
      </c>
      <c r="E316" s="17" t="s">
        <v>58</v>
      </c>
      <c r="F316" s="15" t="s">
        <v>31</v>
      </c>
      <c r="G316" s="17" t="s">
        <v>32</v>
      </c>
      <c r="H316" s="17" t="s">
        <v>975</v>
      </c>
      <c r="I316" s="19">
        <v>42338</v>
      </c>
    </row>
    <row r="317" spans="1:9" ht="15" customHeight="1">
      <c r="A317" s="13">
        <v>315</v>
      </c>
      <c r="B317" s="14" t="s">
        <v>976</v>
      </c>
      <c r="C317" s="15" t="s">
        <v>29</v>
      </c>
      <c r="D317" s="19">
        <v>42328</v>
      </c>
      <c r="E317" s="17" t="s">
        <v>977</v>
      </c>
      <c r="F317" s="15" t="s">
        <v>31</v>
      </c>
      <c r="G317" s="17" t="s">
        <v>32</v>
      </c>
      <c r="H317" s="17" t="s">
        <v>978</v>
      </c>
      <c r="I317" s="19">
        <v>42332</v>
      </c>
    </row>
    <row r="318" spans="1:9" ht="26.25" customHeight="1">
      <c r="A318" s="13">
        <v>316</v>
      </c>
      <c r="B318" s="14" t="s">
        <v>979</v>
      </c>
      <c r="C318" s="15" t="s">
        <v>980</v>
      </c>
      <c r="D318" s="16">
        <v>41740</v>
      </c>
      <c r="E318" s="17" t="s">
        <v>981</v>
      </c>
      <c r="F318" s="15" t="s">
        <v>31</v>
      </c>
      <c r="G318" s="17" t="s">
        <v>32</v>
      </c>
      <c r="H318" s="17" t="s">
        <v>982</v>
      </c>
      <c r="I318" s="19">
        <v>42331</v>
      </c>
    </row>
    <row r="319" spans="1:9" ht="15" customHeight="1">
      <c r="A319" s="13">
        <v>317</v>
      </c>
      <c r="B319" s="14" t="s">
        <v>983</v>
      </c>
      <c r="C319" s="15" t="s">
        <v>984</v>
      </c>
      <c r="D319" s="18">
        <v>40592</v>
      </c>
      <c r="E319" s="17" t="s">
        <v>58</v>
      </c>
      <c r="F319" s="15" t="s">
        <v>31</v>
      </c>
      <c r="G319" s="17" t="s">
        <v>32</v>
      </c>
      <c r="H319" s="17" t="s">
        <v>985</v>
      </c>
      <c r="I319" s="19">
        <v>42328</v>
      </c>
    </row>
    <row r="320" spans="1:9" ht="15" customHeight="1">
      <c r="A320" s="13">
        <v>318</v>
      </c>
      <c r="B320" s="14" t="s">
        <v>162</v>
      </c>
      <c r="C320" s="15" t="s">
        <v>163</v>
      </c>
      <c r="D320" s="16">
        <v>41400</v>
      </c>
      <c r="E320" s="17" t="s">
        <v>58</v>
      </c>
      <c r="F320" s="15" t="s">
        <v>31</v>
      </c>
      <c r="G320" s="17" t="s">
        <v>32</v>
      </c>
      <c r="H320" s="17" t="s">
        <v>986</v>
      </c>
      <c r="I320" s="19">
        <v>42324</v>
      </c>
    </row>
    <row r="321" spans="1:9" ht="15" customHeight="1">
      <c r="A321" s="13">
        <v>319</v>
      </c>
      <c r="B321" s="14" t="s">
        <v>987</v>
      </c>
      <c r="C321" s="15" t="s">
        <v>988</v>
      </c>
      <c r="D321" s="19">
        <v>41598</v>
      </c>
      <c r="E321" s="17" t="s">
        <v>989</v>
      </c>
      <c r="F321" s="15" t="s">
        <v>31</v>
      </c>
      <c r="G321" s="17" t="s">
        <v>32</v>
      </c>
      <c r="H321" s="17" t="s">
        <v>990</v>
      </c>
      <c r="I321" s="19">
        <v>42321</v>
      </c>
    </row>
    <row r="322" spans="1:9" ht="15" customHeight="1">
      <c r="A322" s="13">
        <v>320</v>
      </c>
      <c r="B322" s="14" t="s">
        <v>577</v>
      </c>
      <c r="C322" s="15" t="s">
        <v>578</v>
      </c>
      <c r="D322" s="16">
        <v>41886</v>
      </c>
      <c r="E322" s="17" t="s">
        <v>579</v>
      </c>
      <c r="F322" s="15" t="s">
        <v>31</v>
      </c>
      <c r="G322" s="17" t="s">
        <v>32</v>
      </c>
      <c r="H322" s="17" t="s">
        <v>991</v>
      </c>
      <c r="I322" s="19">
        <v>42321</v>
      </c>
    </row>
    <row r="323" spans="1:9" ht="15" customHeight="1">
      <c r="A323" s="13">
        <v>321</v>
      </c>
      <c r="B323" s="14" t="s">
        <v>992</v>
      </c>
      <c r="C323" s="15" t="s">
        <v>29</v>
      </c>
      <c r="D323" s="18">
        <v>41670</v>
      </c>
      <c r="E323" s="17" t="s">
        <v>993</v>
      </c>
      <c r="F323" s="15" t="s">
        <v>31</v>
      </c>
      <c r="G323" s="17" t="s">
        <v>32</v>
      </c>
      <c r="H323" s="17" t="s">
        <v>994</v>
      </c>
      <c r="I323" s="19">
        <v>42318</v>
      </c>
    </row>
    <row r="324" spans="1:9" ht="15" customHeight="1">
      <c r="A324" s="13">
        <v>322</v>
      </c>
      <c r="B324" s="14" t="s">
        <v>742</v>
      </c>
      <c r="C324" s="15" t="s">
        <v>743</v>
      </c>
      <c r="D324" s="16">
        <v>38141</v>
      </c>
      <c r="E324" s="17" t="s">
        <v>744</v>
      </c>
      <c r="F324" s="15" t="s">
        <v>31</v>
      </c>
      <c r="G324" s="17" t="s">
        <v>32</v>
      </c>
      <c r="H324" s="17" t="s">
        <v>995</v>
      </c>
      <c r="I324" s="19">
        <v>42305</v>
      </c>
    </row>
    <row r="325" spans="1:9" ht="26.25" customHeight="1">
      <c r="A325" s="13">
        <v>323</v>
      </c>
      <c r="B325" s="14" t="s">
        <v>996</v>
      </c>
      <c r="C325" s="15" t="s">
        <v>997</v>
      </c>
      <c r="D325" s="18">
        <v>40616</v>
      </c>
      <c r="E325" s="17" t="s">
        <v>998</v>
      </c>
      <c r="F325" s="15" t="s">
        <v>31</v>
      </c>
      <c r="G325" s="17" t="s">
        <v>32</v>
      </c>
      <c r="H325" s="17" t="s">
        <v>999</v>
      </c>
      <c r="I325" s="19">
        <v>42304</v>
      </c>
    </row>
    <row r="326" spans="1:9" ht="15" customHeight="1">
      <c r="A326" s="13">
        <v>324</v>
      </c>
      <c r="B326" s="14" t="s">
        <v>1000</v>
      </c>
      <c r="C326" s="15" t="s">
        <v>1001</v>
      </c>
      <c r="D326" s="18">
        <v>38260</v>
      </c>
      <c r="E326" s="17" t="s">
        <v>69</v>
      </c>
      <c r="F326" s="15" t="s">
        <v>31</v>
      </c>
      <c r="G326" s="17" t="s">
        <v>32</v>
      </c>
      <c r="H326" s="17" t="s">
        <v>1002</v>
      </c>
      <c r="I326" s="19">
        <v>42300</v>
      </c>
    </row>
    <row r="327" spans="1:9" ht="15" customHeight="1">
      <c r="A327" s="13">
        <v>325</v>
      </c>
      <c r="B327" s="14" t="s">
        <v>1003</v>
      </c>
      <c r="C327" s="15" t="s">
        <v>1004</v>
      </c>
      <c r="D327" s="16">
        <v>39703</v>
      </c>
      <c r="E327" s="17" t="s">
        <v>1005</v>
      </c>
      <c r="F327" s="15" t="s">
        <v>31</v>
      </c>
      <c r="G327" s="17" t="s">
        <v>32</v>
      </c>
      <c r="H327" s="17" t="s">
        <v>1006</v>
      </c>
      <c r="I327" s="19">
        <v>42300</v>
      </c>
    </row>
    <row r="328" spans="1:9" ht="26.25" customHeight="1">
      <c r="A328" s="13">
        <v>326</v>
      </c>
      <c r="B328" s="14" t="s">
        <v>1007</v>
      </c>
      <c r="C328" s="15" t="s">
        <v>29</v>
      </c>
      <c r="D328" s="18">
        <v>40745</v>
      </c>
      <c r="E328" s="17" t="s">
        <v>84</v>
      </c>
      <c r="F328" s="15" t="s">
        <v>31</v>
      </c>
      <c r="G328" s="17" t="s">
        <v>32</v>
      </c>
      <c r="H328" s="17" t="s">
        <v>1008</v>
      </c>
      <c r="I328" s="19">
        <v>42299</v>
      </c>
    </row>
    <row r="329" spans="1:9" ht="26.25" customHeight="1">
      <c r="A329" s="13">
        <v>327</v>
      </c>
      <c r="B329" s="14" t="s">
        <v>448</v>
      </c>
      <c r="C329" s="15" t="s">
        <v>449</v>
      </c>
      <c r="D329" s="16">
        <v>39394</v>
      </c>
      <c r="E329" s="17" t="s">
        <v>450</v>
      </c>
      <c r="F329" s="15" t="s">
        <v>31</v>
      </c>
      <c r="G329" s="17" t="s">
        <v>32</v>
      </c>
      <c r="H329" s="17" t="s">
        <v>1009</v>
      </c>
      <c r="I329" s="19">
        <v>42297</v>
      </c>
    </row>
    <row r="330" spans="1:9" ht="15" customHeight="1">
      <c r="A330" s="13">
        <v>328</v>
      </c>
      <c r="B330" s="14" t="s">
        <v>1010</v>
      </c>
      <c r="C330" s="15" t="s">
        <v>29</v>
      </c>
      <c r="D330" s="18">
        <v>42152</v>
      </c>
      <c r="E330" s="17" t="s">
        <v>1011</v>
      </c>
      <c r="F330" s="15" t="s">
        <v>31</v>
      </c>
      <c r="G330" s="17" t="s">
        <v>32</v>
      </c>
      <c r="H330" s="17" t="s">
        <v>1012</v>
      </c>
      <c r="I330" s="19">
        <v>42293</v>
      </c>
    </row>
    <row r="331" spans="1:9" ht="39" customHeight="1">
      <c r="A331" s="13">
        <v>329</v>
      </c>
      <c r="B331" s="14" t="s">
        <v>1013</v>
      </c>
      <c r="C331" s="15" t="s">
        <v>29</v>
      </c>
      <c r="D331" s="16">
        <v>41921</v>
      </c>
      <c r="E331" s="17" t="s">
        <v>1014</v>
      </c>
      <c r="F331" s="15" t="s">
        <v>31</v>
      </c>
      <c r="G331" s="17" t="s">
        <v>32</v>
      </c>
      <c r="H331" s="17" t="s">
        <v>1015</v>
      </c>
      <c r="I331" s="18">
        <v>42277</v>
      </c>
    </row>
    <row r="332" spans="1:9" ht="15" customHeight="1">
      <c r="A332" s="13">
        <v>330</v>
      </c>
      <c r="B332" s="14" t="s">
        <v>412</v>
      </c>
      <c r="C332" s="15" t="s">
        <v>413</v>
      </c>
      <c r="D332" s="18">
        <v>42137</v>
      </c>
      <c r="E332" s="17" t="s">
        <v>414</v>
      </c>
      <c r="F332" s="15" t="s">
        <v>31</v>
      </c>
      <c r="G332" s="17" t="s">
        <v>32</v>
      </c>
      <c r="H332" s="17" t="s">
        <v>1016</v>
      </c>
      <c r="I332" s="18">
        <v>42256</v>
      </c>
    </row>
    <row r="333" spans="1:9" ht="15" customHeight="1">
      <c r="A333" s="13">
        <v>331</v>
      </c>
      <c r="B333" s="14" t="s">
        <v>960</v>
      </c>
      <c r="C333" s="15" t="s">
        <v>29</v>
      </c>
      <c r="D333" s="16">
        <v>41495</v>
      </c>
      <c r="E333" s="17" t="s">
        <v>1017</v>
      </c>
      <c r="F333" s="15" t="s">
        <v>31</v>
      </c>
      <c r="G333" s="17" t="s">
        <v>32</v>
      </c>
      <c r="H333" s="17" t="s">
        <v>1017</v>
      </c>
      <c r="I333" s="18">
        <v>42251</v>
      </c>
    </row>
    <row r="334" spans="1:9" ht="15" customHeight="1">
      <c r="A334" s="13">
        <v>332</v>
      </c>
      <c r="B334" s="14" t="s">
        <v>1018</v>
      </c>
      <c r="C334" s="15" t="s">
        <v>1019</v>
      </c>
      <c r="D334" s="16">
        <v>41529</v>
      </c>
      <c r="E334" s="17" t="s">
        <v>1020</v>
      </c>
      <c r="F334" s="15" t="s">
        <v>31</v>
      </c>
      <c r="G334" s="17" t="s">
        <v>32</v>
      </c>
      <c r="H334" s="17" t="s">
        <v>1021</v>
      </c>
      <c r="I334" s="18">
        <v>42243</v>
      </c>
    </row>
    <row r="335" spans="1:9" ht="26.25" customHeight="1">
      <c r="A335" s="13">
        <v>333</v>
      </c>
      <c r="B335" s="14" t="s">
        <v>391</v>
      </c>
      <c r="C335" s="15" t="s">
        <v>392</v>
      </c>
      <c r="D335" s="18">
        <v>39112</v>
      </c>
      <c r="E335" s="17" t="s">
        <v>606</v>
      </c>
      <c r="F335" s="15" t="s">
        <v>31</v>
      </c>
      <c r="G335" s="17" t="s">
        <v>32</v>
      </c>
      <c r="H335" s="17" t="s">
        <v>1022</v>
      </c>
      <c r="I335" s="18">
        <v>42233</v>
      </c>
    </row>
    <row r="336" spans="1:9" ht="26.25" customHeight="1">
      <c r="A336" s="13">
        <v>334</v>
      </c>
      <c r="B336" s="14" t="s">
        <v>60</v>
      </c>
      <c r="C336" s="15" t="s">
        <v>61</v>
      </c>
      <c r="D336" s="19">
        <v>39014</v>
      </c>
      <c r="E336" s="17" t="s">
        <v>62</v>
      </c>
      <c r="F336" s="15" t="s">
        <v>31</v>
      </c>
      <c r="G336" s="17" t="s">
        <v>32</v>
      </c>
      <c r="H336" s="17" t="s">
        <v>1023</v>
      </c>
      <c r="I336" s="18">
        <v>42230</v>
      </c>
    </row>
    <row r="337" spans="1:9" ht="15" customHeight="1">
      <c r="A337" s="13">
        <v>335</v>
      </c>
      <c r="B337" s="14" t="s">
        <v>1024</v>
      </c>
      <c r="C337" s="15" t="s">
        <v>29</v>
      </c>
      <c r="D337" s="16">
        <v>40423</v>
      </c>
      <c r="E337" s="17" t="s">
        <v>1025</v>
      </c>
      <c r="F337" s="15" t="s">
        <v>31</v>
      </c>
      <c r="G337" s="17" t="s">
        <v>32</v>
      </c>
      <c r="H337" s="17" t="s">
        <v>1026</v>
      </c>
      <c r="I337" s="18">
        <v>42223</v>
      </c>
    </row>
    <row r="338" spans="1:9" ht="15" customHeight="1">
      <c r="A338" s="13">
        <v>336</v>
      </c>
      <c r="B338" s="14" t="s">
        <v>1027</v>
      </c>
      <c r="C338" s="15" t="s">
        <v>1028</v>
      </c>
      <c r="D338" s="18">
        <v>41877</v>
      </c>
      <c r="E338" s="17" t="s">
        <v>579</v>
      </c>
      <c r="F338" s="15" t="s">
        <v>31</v>
      </c>
      <c r="G338" s="17" t="s">
        <v>32</v>
      </c>
      <c r="H338" s="17" t="s">
        <v>1029</v>
      </c>
      <c r="I338" s="18">
        <v>42198</v>
      </c>
    </row>
    <row r="339" spans="1:9" ht="15" customHeight="1">
      <c r="A339" s="13">
        <v>337</v>
      </c>
      <c r="B339" s="14" t="s">
        <v>361</v>
      </c>
      <c r="C339" s="15" t="s">
        <v>362</v>
      </c>
      <c r="D339" s="19">
        <v>41628</v>
      </c>
      <c r="E339" s="17" t="s">
        <v>363</v>
      </c>
      <c r="F339" s="15" t="s">
        <v>31</v>
      </c>
      <c r="G339" s="17" t="s">
        <v>32</v>
      </c>
      <c r="H339" s="17" t="s">
        <v>1030</v>
      </c>
      <c r="I339" s="18">
        <v>42195</v>
      </c>
    </row>
    <row r="340" spans="1:9" ht="26.25" customHeight="1">
      <c r="A340" s="13">
        <v>338</v>
      </c>
      <c r="B340" s="14" t="s">
        <v>489</v>
      </c>
      <c r="C340" s="15" t="s">
        <v>490</v>
      </c>
      <c r="D340" s="18">
        <v>41820</v>
      </c>
      <c r="E340" s="17" t="s">
        <v>491</v>
      </c>
      <c r="F340" s="15" t="s">
        <v>31</v>
      </c>
      <c r="G340" s="17" t="s">
        <v>32</v>
      </c>
      <c r="H340" s="17" t="s">
        <v>1031</v>
      </c>
      <c r="I340" s="18">
        <v>42187</v>
      </c>
    </row>
    <row r="341" spans="1:9" ht="15" customHeight="1">
      <c r="A341" s="13">
        <v>339</v>
      </c>
      <c r="B341" s="14" t="s">
        <v>1032</v>
      </c>
      <c r="C341" s="15" t="s">
        <v>1033</v>
      </c>
      <c r="D341" s="19">
        <v>41213</v>
      </c>
      <c r="E341" s="17" t="s">
        <v>1034</v>
      </c>
      <c r="F341" s="15" t="s">
        <v>31</v>
      </c>
      <c r="G341" s="17" t="s">
        <v>32</v>
      </c>
      <c r="H341" s="17" t="s">
        <v>1035</v>
      </c>
      <c r="I341" s="18">
        <v>42152</v>
      </c>
    </row>
    <row r="342" spans="1:9" ht="51.75" customHeight="1">
      <c r="A342" s="13">
        <v>340</v>
      </c>
      <c r="B342" s="14" t="s">
        <v>1036</v>
      </c>
      <c r="C342" s="15" t="s">
        <v>1037</v>
      </c>
      <c r="D342" s="18">
        <v>38015</v>
      </c>
      <c r="E342" s="17" t="s">
        <v>1038</v>
      </c>
      <c r="F342" s="15" t="s">
        <v>31</v>
      </c>
      <c r="G342" s="17" t="s">
        <v>32</v>
      </c>
      <c r="H342" s="17" t="s">
        <v>1039</v>
      </c>
      <c r="I342" s="18">
        <v>42130</v>
      </c>
    </row>
    <row r="343" spans="1:9" ht="15" customHeight="1">
      <c r="A343" s="13">
        <v>341</v>
      </c>
      <c r="B343" s="14" t="s">
        <v>1040</v>
      </c>
      <c r="C343" s="15" t="s">
        <v>1041</v>
      </c>
      <c r="D343" s="19">
        <v>41598</v>
      </c>
      <c r="E343" s="17" t="s">
        <v>989</v>
      </c>
      <c r="F343" s="15" t="s">
        <v>31</v>
      </c>
      <c r="G343" s="17" t="s">
        <v>32</v>
      </c>
      <c r="H343" s="17" t="s">
        <v>1042</v>
      </c>
      <c r="I343" s="18">
        <v>42093</v>
      </c>
    </row>
    <row r="344" spans="1:9" ht="26.25" customHeight="1">
      <c r="A344" s="13">
        <v>342</v>
      </c>
      <c r="B344" s="14" t="s">
        <v>1043</v>
      </c>
      <c r="C344" s="15" t="s">
        <v>29</v>
      </c>
      <c r="D344" s="18">
        <v>39658</v>
      </c>
      <c r="E344" s="17" t="s">
        <v>1044</v>
      </c>
      <c r="F344" s="15" t="s">
        <v>31</v>
      </c>
      <c r="G344" s="17" t="s">
        <v>32</v>
      </c>
      <c r="H344" s="17" t="s">
        <v>1045</v>
      </c>
      <c r="I344" s="18">
        <v>42087</v>
      </c>
    </row>
    <row r="345" spans="1:9" ht="15" customHeight="1">
      <c r="A345" s="13">
        <v>343</v>
      </c>
      <c r="B345" s="14" t="s">
        <v>1046</v>
      </c>
      <c r="C345" s="15" t="s">
        <v>1047</v>
      </c>
      <c r="D345" s="18">
        <v>37820</v>
      </c>
      <c r="E345" s="17" t="s">
        <v>1048</v>
      </c>
      <c r="F345" s="15" t="s">
        <v>31</v>
      </c>
      <c r="G345" s="17" t="s">
        <v>32</v>
      </c>
      <c r="H345" s="17" t="s">
        <v>1049</v>
      </c>
      <c r="I345" s="18">
        <v>42080</v>
      </c>
    </row>
    <row r="346" spans="1:9" ht="15" customHeight="1">
      <c r="A346" s="13">
        <v>344</v>
      </c>
      <c r="B346" s="14" t="s">
        <v>311</v>
      </c>
      <c r="C346" s="15" t="s">
        <v>312</v>
      </c>
      <c r="D346" s="19">
        <v>39071</v>
      </c>
      <c r="E346" s="17" t="s">
        <v>313</v>
      </c>
      <c r="F346" s="15" t="s">
        <v>31</v>
      </c>
      <c r="G346" s="17" t="s">
        <v>32</v>
      </c>
      <c r="H346" s="17" t="s">
        <v>1050</v>
      </c>
      <c r="I346" s="18">
        <v>42080</v>
      </c>
    </row>
    <row r="347" spans="1:9" ht="15" customHeight="1">
      <c r="A347" s="13">
        <v>345</v>
      </c>
      <c r="B347" s="14" t="s">
        <v>1051</v>
      </c>
      <c r="C347" s="15" t="s">
        <v>1052</v>
      </c>
      <c r="D347" s="19">
        <v>40532</v>
      </c>
      <c r="E347" s="17" t="s">
        <v>1053</v>
      </c>
      <c r="F347" s="15" t="s">
        <v>31</v>
      </c>
      <c r="G347" s="17" t="s">
        <v>32</v>
      </c>
      <c r="H347" s="17" t="s">
        <v>1054</v>
      </c>
      <c r="I347" s="18">
        <v>42073</v>
      </c>
    </row>
    <row r="348" spans="1:9" ht="26.25" customHeight="1">
      <c r="A348" s="13">
        <v>346</v>
      </c>
      <c r="B348" s="14" t="s">
        <v>1055</v>
      </c>
      <c r="C348" s="15" t="s">
        <v>1056</v>
      </c>
      <c r="D348" s="16">
        <v>41400</v>
      </c>
      <c r="E348" s="17" t="s">
        <v>1057</v>
      </c>
      <c r="F348" s="15" t="s">
        <v>31</v>
      </c>
      <c r="G348" s="17" t="s">
        <v>32</v>
      </c>
      <c r="H348" s="17" t="s">
        <v>1058</v>
      </c>
      <c r="I348" s="18">
        <v>42069</v>
      </c>
    </row>
    <row r="349" spans="1:9" ht="26.25" customHeight="1">
      <c r="A349" s="13">
        <v>347</v>
      </c>
      <c r="B349" s="14" t="s">
        <v>1055</v>
      </c>
      <c r="C349" s="15" t="s">
        <v>1056</v>
      </c>
      <c r="D349" s="19">
        <v>41572</v>
      </c>
      <c r="E349" s="17" t="s">
        <v>1059</v>
      </c>
      <c r="F349" s="15" t="s">
        <v>31</v>
      </c>
      <c r="G349" s="17" t="s">
        <v>32</v>
      </c>
      <c r="H349" s="17" t="s">
        <v>1060</v>
      </c>
      <c r="I349" s="18">
        <v>42069</v>
      </c>
    </row>
    <row r="350" spans="1:9" ht="15" customHeight="1">
      <c r="A350" s="13">
        <v>348</v>
      </c>
      <c r="B350" s="14" t="s">
        <v>1061</v>
      </c>
      <c r="C350" s="15" t="s">
        <v>1062</v>
      </c>
      <c r="D350" s="18">
        <v>41141</v>
      </c>
      <c r="E350" s="17" t="s">
        <v>58</v>
      </c>
      <c r="F350" s="15" t="s">
        <v>31</v>
      </c>
      <c r="G350" s="17" t="s">
        <v>32</v>
      </c>
      <c r="H350" s="17" t="s">
        <v>1063</v>
      </c>
      <c r="I350" s="18">
        <v>42058</v>
      </c>
    </row>
    <row r="351" spans="1:9" ht="15" customHeight="1">
      <c r="A351" s="13">
        <v>349</v>
      </c>
      <c r="B351" s="14" t="s">
        <v>263</v>
      </c>
      <c r="C351" s="15" t="s">
        <v>264</v>
      </c>
      <c r="D351" s="18">
        <v>37154</v>
      </c>
      <c r="E351" s="17" t="s">
        <v>58</v>
      </c>
      <c r="F351" s="15" t="s">
        <v>31</v>
      </c>
      <c r="G351" s="17" t="s">
        <v>32</v>
      </c>
      <c r="H351" s="17" t="s">
        <v>1064</v>
      </c>
      <c r="I351" s="18">
        <v>42052</v>
      </c>
    </row>
    <row r="352" spans="1:9" ht="15" customHeight="1">
      <c r="A352" s="13">
        <v>350</v>
      </c>
      <c r="B352" s="14" t="s">
        <v>474</v>
      </c>
      <c r="C352" s="15" t="s">
        <v>475</v>
      </c>
      <c r="D352" s="19">
        <v>41270</v>
      </c>
      <c r="E352" s="17" t="s">
        <v>1065</v>
      </c>
      <c r="F352" s="15" t="s">
        <v>31</v>
      </c>
      <c r="G352" s="17" t="s">
        <v>32</v>
      </c>
      <c r="H352" s="17" t="s">
        <v>1066</v>
      </c>
      <c r="I352" s="18">
        <v>42048</v>
      </c>
    </row>
    <row r="353" spans="1:9" ht="15" customHeight="1">
      <c r="A353" s="13">
        <v>351</v>
      </c>
      <c r="B353" s="14" t="s">
        <v>733</v>
      </c>
      <c r="C353" s="15" t="s">
        <v>734</v>
      </c>
      <c r="D353" s="19">
        <v>41562</v>
      </c>
      <c r="E353" s="17" t="s">
        <v>1067</v>
      </c>
      <c r="F353" s="15" t="s">
        <v>31</v>
      </c>
      <c r="G353" s="17" t="s">
        <v>32</v>
      </c>
      <c r="H353" s="17" t="s">
        <v>1068</v>
      </c>
      <c r="I353" s="18">
        <v>42033</v>
      </c>
    </row>
    <row r="354" spans="1:9" ht="26.25" customHeight="1">
      <c r="A354" s="13">
        <v>352</v>
      </c>
      <c r="B354" s="14" t="s">
        <v>1069</v>
      </c>
      <c r="C354" s="15" t="s">
        <v>1070</v>
      </c>
      <c r="D354" s="18">
        <v>39325</v>
      </c>
      <c r="E354" s="17" t="s">
        <v>1071</v>
      </c>
      <c r="F354" s="15" t="s">
        <v>31</v>
      </c>
      <c r="G354" s="17" t="s">
        <v>32</v>
      </c>
      <c r="H354" s="17" t="s">
        <v>1072</v>
      </c>
      <c r="I354" s="18">
        <v>42027</v>
      </c>
    </row>
    <row r="355" spans="1:9" ht="15" customHeight="1">
      <c r="A355" s="13">
        <v>353</v>
      </c>
      <c r="B355" s="14" t="s">
        <v>1073</v>
      </c>
      <c r="C355" s="15" t="s">
        <v>29</v>
      </c>
      <c r="D355" s="18">
        <v>41684</v>
      </c>
      <c r="E355" s="17" t="s">
        <v>1074</v>
      </c>
      <c r="F355" s="15" t="s">
        <v>31</v>
      </c>
      <c r="G355" s="17" t="s">
        <v>32</v>
      </c>
      <c r="H355" s="17" t="s">
        <v>1075</v>
      </c>
      <c r="I355" s="18">
        <v>42017</v>
      </c>
    </row>
    <row r="356" spans="1:9" ht="26.25" customHeight="1">
      <c r="A356" s="13">
        <v>354</v>
      </c>
      <c r="B356" s="14" t="s">
        <v>1076</v>
      </c>
      <c r="C356" s="15" t="s">
        <v>1077</v>
      </c>
      <c r="D356" s="18">
        <v>36543</v>
      </c>
      <c r="E356" s="17" t="s">
        <v>1078</v>
      </c>
      <c r="F356" s="15" t="s">
        <v>31</v>
      </c>
      <c r="G356" s="17" t="s">
        <v>32</v>
      </c>
      <c r="H356" s="17" t="s">
        <v>1079</v>
      </c>
      <c r="I356" s="18">
        <v>42013</v>
      </c>
    </row>
    <row r="357" spans="1:9" ht="15" customHeight="1">
      <c r="A357" s="13">
        <v>355</v>
      </c>
      <c r="B357" s="14" t="s">
        <v>311</v>
      </c>
      <c r="C357" s="15" t="s">
        <v>312</v>
      </c>
      <c r="D357" s="19">
        <v>39071</v>
      </c>
      <c r="E357" s="17" t="s">
        <v>313</v>
      </c>
      <c r="F357" s="15" t="s">
        <v>31</v>
      </c>
      <c r="G357" s="17" t="s">
        <v>32</v>
      </c>
      <c r="H357" s="17" t="s">
        <v>1080</v>
      </c>
      <c r="I357" s="19">
        <v>42002</v>
      </c>
    </row>
    <row r="358" spans="1:9" ht="15" customHeight="1">
      <c r="A358" s="13">
        <v>356</v>
      </c>
      <c r="B358" s="14" t="s">
        <v>469</v>
      </c>
      <c r="C358" s="15" t="s">
        <v>470</v>
      </c>
      <c r="D358" s="18">
        <v>41297</v>
      </c>
      <c r="E358" s="17" t="s">
        <v>640</v>
      </c>
      <c r="F358" s="15" t="s">
        <v>31</v>
      </c>
      <c r="G358" s="17" t="s">
        <v>32</v>
      </c>
      <c r="H358" s="17" t="s">
        <v>1081</v>
      </c>
      <c r="I358" s="19">
        <v>41995</v>
      </c>
    </row>
    <row r="359" spans="1:9" ht="15" customHeight="1">
      <c r="A359" s="13">
        <v>357</v>
      </c>
      <c r="B359" s="14" t="s">
        <v>82</v>
      </c>
      <c r="C359" s="15" t="s">
        <v>83</v>
      </c>
      <c r="D359" s="19">
        <v>41563</v>
      </c>
      <c r="E359" s="17" t="s">
        <v>129</v>
      </c>
      <c r="F359" s="15" t="s">
        <v>31</v>
      </c>
      <c r="G359" s="17" t="s">
        <v>32</v>
      </c>
      <c r="H359" s="17" t="s">
        <v>1082</v>
      </c>
      <c r="I359" s="19">
        <v>41992</v>
      </c>
    </row>
    <row r="360" spans="1:9" ht="15" customHeight="1">
      <c r="A360" s="13">
        <v>358</v>
      </c>
      <c r="B360" s="14" t="s">
        <v>698</v>
      </c>
      <c r="C360" s="15" t="s">
        <v>1083</v>
      </c>
      <c r="D360" s="18">
        <v>40780</v>
      </c>
      <c r="E360" s="17" t="s">
        <v>495</v>
      </c>
      <c r="F360" s="15" t="s">
        <v>31</v>
      </c>
      <c r="G360" s="17" t="s">
        <v>32</v>
      </c>
      <c r="H360" s="17" t="s">
        <v>1084</v>
      </c>
      <c r="I360" s="19">
        <v>41989</v>
      </c>
    </row>
    <row r="361" spans="1:9" ht="15" customHeight="1">
      <c r="A361" s="13">
        <v>359</v>
      </c>
      <c r="B361" s="14" t="s">
        <v>514</v>
      </c>
      <c r="C361" s="15" t="s">
        <v>29</v>
      </c>
      <c r="D361" s="18">
        <v>40050</v>
      </c>
      <c r="E361" s="17" t="s">
        <v>1085</v>
      </c>
      <c r="F361" s="15" t="s">
        <v>31</v>
      </c>
      <c r="G361" s="17" t="s">
        <v>32</v>
      </c>
      <c r="H361" s="17" t="s">
        <v>1086</v>
      </c>
      <c r="I361" s="19">
        <v>41988</v>
      </c>
    </row>
    <row r="362" spans="1:9" ht="15" customHeight="1">
      <c r="A362" s="13">
        <v>360</v>
      </c>
      <c r="B362" s="14" t="s">
        <v>1087</v>
      </c>
      <c r="C362" s="15" t="s">
        <v>1088</v>
      </c>
      <c r="D362" s="18">
        <v>38742</v>
      </c>
      <c r="E362" s="17" t="s">
        <v>1089</v>
      </c>
      <c r="F362" s="15" t="s">
        <v>31</v>
      </c>
      <c r="G362" s="17" t="s">
        <v>32</v>
      </c>
      <c r="H362" s="17" t="s">
        <v>1090</v>
      </c>
      <c r="I362" s="19">
        <v>41985</v>
      </c>
    </row>
    <row r="363" spans="1:9" ht="15" customHeight="1">
      <c r="A363" s="13">
        <v>361</v>
      </c>
      <c r="B363" s="14" t="s">
        <v>1091</v>
      </c>
      <c r="C363" s="15" t="s">
        <v>1092</v>
      </c>
      <c r="D363" s="16">
        <v>41528</v>
      </c>
      <c r="E363" s="17" t="s">
        <v>1093</v>
      </c>
      <c r="F363" s="15" t="s">
        <v>31</v>
      </c>
      <c r="G363" s="17" t="s">
        <v>32</v>
      </c>
      <c r="H363" s="17" t="s">
        <v>1094</v>
      </c>
      <c r="I363" s="18">
        <v>41978</v>
      </c>
    </row>
    <row r="364" spans="1:9" ht="15" customHeight="1">
      <c r="A364" s="13">
        <v>362</v>
      </c>
      <c r="B364" s="14" t="s">
        <v>275</v>
      </c>
      <c r="C364" s="15" t="s">
        <v>276</v>
      </c>
      <c r="D364" s="18">
        <v>40263</v>
      </c>
      <c r="E364" s="17" t="s">
        <v>1095</v>
      </c>
      <c r="F364" s="15" t="s">
        <v>31</v>
      </c>
      <c r="G364" s="17" t="s">
        <v>32</v>
      </c>
      <c r="H364" s="17" t="s">
        <v>1096</v>
      </c>
      <c r="I364" s="18">
        <v>41977</v>
      </c>
    </row>
    <row r="365" spans="1:9" ht="15" customHeight="1">
      <c r="A365" s="13">
        <v>363</v>
      </c>
      <c r="B365" s="14" t="s">
        <v>594</v>
      </c>
      <c r="C365" s="15" t="s">
        <v>595</v>
      </c>
      <c r="D365" s="18">
        <v>39584</v>
      </c>
      <c r="E365" s="17" t="s">
        <v>596</v>
      </c>
      <c r="F365" s="15" t="s">
        <v>31</v>
      </c>
      <c r="G365" s="17" t="s">
        <v>32</v>
      </c>
      <c r="H365" s="17" t="s">
        <v>1097</v>
      </c>
      <c r="I365" s="18">
        <v>41976</v>
      </c>
    </row>
    <row r="366" spans="1:9" ht="15" customHeight="1">
      <c r="A366" s="13">
        <v>364</v>
      </c>
      <c r="B366" s="14" t="s">
        <v>1098</v>
      </c>
      <c r="C366" s="15" t="s">
        <v>1099</v>
      </c>
      <c r="D366" s="18">
        <v>40298</v>
      </c>
      <c r="E366" s="17" t="s">
        <v>1100</v>
      </c>
      <c r="F366" s="15" t="s">
        <v>31</v>
      </c>
      <c r="G366" s="17" t="s">
        <v>32</v>
      </c>
      <c r="H366" s="17" t="s">
        <v>1101</v>
      </c>
      <c r="I366" s="19">
        <v>41964</v>
      </c>
    </row>
    <row r="367" spans="1:9" ht="15" customHeight="1">
      <c r="A367" s="13">
        <v>365</v>
      </c>
      <c r="B367" s="14" t="s">
        <v>528</v>
      </c>
      <c r="C367" s="15" t="s">
        <v>529</v>
      </c>
      <c r="D367" s="16">
        <v>38757</v>
      </c>
      <c r="E367" s="17" t="s">
        <v>530</v>
      </c>
      <c r="F367" s="15" t="s">
        <v>31</v>
      </c>
      <c r="G367" s="17" t="s">
        <v>32</v>
      </c>
      <c r="H367" s="17" t="s">
        <v>1102</v>
      </c>
      <c r="I367" s="19">
        <v>41957</v>
      </c>
    </row>
    <row r="368" spans="1:9" ht="15" customHeight="1">
      <c r="A368" s="13">
        <v>366</v>
      </c>
      <c r="B368" s="14" t="s">
        <v>528</v>
      </c>
      <c r="C368" s="15" t="s">
        <v>529</v>
      </c>
      <c r="D368" s="16">
        <v>40484</v>
      </c>
      <c r="E368" s="17" t="s">
        <v>535</v>
      </c>
      <c r="F368" s="15" t="s">
        <v>31</v>
      </c>
      <c r="G368" s="17" t="s">
        <v>32</v>
      </c>
      <c r="H368" s="17" t="s">
        <v>1102</v>
      </c>
      <c r="I368" s="19">
        <v>41957</v>
      </c>
    </row>
    <row r="369" spans="1:9" ht="15" customHeight="1">
      <c r="A369" s="13">
        <v>367</v>
      </c>
      <c r="B369" s="14" t="s">
        <v>528</v>
      </c>
      <c r="C369" s="15" t="s">
        <v>529</v>
      </c>
      <c r="D369" s="19">
        <v>40505</v>
      </c>
      <c r="E369" s="17" t="s">
        <v>536</v>
      </c>
      <c r="F369" s="15" t="s">
        <v>31</v>
      </c>
      <c r="G369" s="17" t="s">
        <v>32</v>
      </c>
      <c r="H369" s="17" t="s">
        <v>1103</v>
      </c>
      <c r="I369" s="19">
        <v>41957</v>
      </c>
    </row>
    <row r="370" spans="1:9" ht="15" customHeight="1">
      <c r="A370" s="13">
        <v>368</v>
      </c>
      <c r="B370" s="14" t="s">
        <v>291</v>
      </c>
      <c r="C370" s="15" t="s">
        <v>292</v>
      </c>
      <c r="D370" s="18">
        <v>40955</v>
      </c>
      <c r="E370" s="17" t="s">
        <v>1104</v>
      </c>
      <c r="F370" s="15" t="s">
        <v>31</v>
      </c>
      <c r="G370" s="17" t="s">
        <v>32</v>
      </c>
      <c r="H370" s="17" t="s">
        <v>1105</v>
      </c>
      <c r="I370" s="18">
        <v>41948</v>
      </c>
    </row>
    <row r="371" spans="1:9" ht="51.75" customHeight="1">
      <c r="A371" s="13">
        <v>369</v>
      </c>
      <c r="B371" s="14" t="s">
        <v>1106</v>
      </c>
      <c r="C371" s="15" t="s">
        <v>1107</v>
      </c>
      <c r="D371" s="18">
        <v>38062</v>
      </c>
      <c r="E371" s="17" t="s">
        <v>1108</v>
      </c>
      <c r="F371" s="15" t="s">
        <v>31</v>
      </c>
      <c r="G371" s="17" t="s">
        <v>32</v>
      </c>
      <c r="H371" s="17" t="s">
        <v>1109</v>
      </c>
      <c r="I371" s="19">
        <v>41935</v>
      </c>
    </row>
    <row r="372" spans="1:9" ht="15" customHeight="1">
      <c r="A372" s="13">
        <v>370</v>
      </c>
      <c r="B372" s="14" t="s">
        <v>1110</v>
      </c>
      <c r="C372" s="15" t="s">
        <v>1111</v>
      </c>
      <c r="D372" s="16">
        <v>38051</v>
      </c>
      <c r="E372" s="17" t="s">
        <v>1112</v>
      </c>
      <c r="F372" s="15" t="s">
        <v>31</v>
      </c>
      <c r="G372" s="17" t="s">
        <v>32</v>
      </c>
      <c r="H372" s="17" t="s">
        <v>1112</v>
      </c>
      <c r="I372" s="19">
        <v>41927</v>
      </c>
    </row>
    <row r="373" spans="1:9" ht="15" customHeight="1">
      <c r="A373" s="13">
        <v>371</v>
      </c>
      <c r="B373" s="14" t="s">
        <v>169</v>
      </c>
      <c r="C373" s="15" t="s">
        <v>170</v>
      </c>
      <c r="D373" s="18">
        <v>40723</v>
      </c>
      <c r="E373" s="17" t="s">
        <v>1113</v>
      </c>
      <c r="F373" s="15" t="s">
        <v>31</v>
      </c>
      <c r="G373" s="17" t="s">
        <v>32</v>
      </c>
      <c r="H373" s="17" t="s">
        <v>1112</v>
      </c>
      <c r="I373" s="19">
        <v>41927</v>
      </c>
    </row>
    <row r="374" spans="1:9" ht="15" customHeight="1">
      <c r="A374" s="13">
        <v>372</v>
      </c>
      <c r="B374" s="14" t="s">
        <v>1114</v>
      </c>
      <c r="C374" s="15" t="s">
        <v>1115</v>
      </c>
      <c r="D374" s="18">
        <v>41059</v>
      </c>
      <c r="E374" s="17" t="s">
        <v>678</v>
      </c>
      <c r="F374" s="15" t="s">
        <v>31</v>
      </c>
      <c r="G374" s="17" t="s">
        <v>32</v>
      </c>
      <c r="H374" s="17" t="s">
        <v>1116</v>
      </c>
      <c r="I374" s="18">
        <v>41920</v>
      </c>
    </row>
    <row r="375" spans="1:9" ht="15" customHeight="1">
      <c r="A375" s="13">
        <v>373</v>
      </c>
      <c r="B375" s="14" t="s">
        <v>412</v>
      </c>
      <c r="C375" s="15" t="s">
        <v>413</v>
      </c>
      <c r="D375" s="18">
        <v>38432</v>
      </c>
      <c r="E375" s="17" t="s">
        <v>1117</v>
      </c>
      <c r="F375" s="15" t="s">
        <v>31</v>
      </c>
      <c r="G375" s="17" t="s">
        <v>32</v>
      </c>
      <c r="H375" s="17" t="s">
        <v>1118</v>
      </c>
      <c r="I375" s="18">
        <v>41912</v>
      </c>
    </row>
    <row r="376" spans="1:9" ht="15" customHeight="1">
      <c r="A376" s="13">
        <v>374</v>
      </c>
      <c r="B376" s="14" t="s">
        <v>412</v>
      </c>
      <c r="C376" s="15" t="s">
        <v>413</v>
      </c>
      <c r="D376" s="19">
        <v>39009</v>
      </c>
      <c r="E376" s="17" t="s">
        <v>1119</v>
      </c>
      <c r="F376" s="15" t="s">
        <v>31</v>
      </c>
      <c r="G376" s="17" t="s">
        <v>32</v>
      </c>
      <c r="H376" s="17" t="s">
        <v>1120</v>
      </c>
      <c r="I376" s="18">
        <v>41905</v>
      </c>
    </row>
    <row r="377" spans="1:9" ht="15" customHeight="1">
      <c r="A377" s="13">
        <v>375</v>
      </c>
      <c r="B377" s="14" t="s">
        <v>210</v>
      </c>
      <c r="C377" s="15" t="s">
        <v>211</v>
      </c>
      <c r="D377" s="19">
        <v>41232</v>
      </c>
      <c r="E377" s="17" t="s">
        <v>331</v>
      </c>
      <c r="F377" s="15" t="s">
        <v>31</v>
      </c>
      <c r="G377" s="17" t="s">
        <v>32</v>
      </c>
      <c r="H377" s="17" t="s">
        <v>1121</v>
      </c>
      <c r="I377" s="18">
        <v>41886</v>
      </c>
    </row>
    <row r="378" spans="1:9" ht="15" customHeight="1">
      <c r="A378" s="13">
        <v>376</v>
      </c>
      <c r="B378" s="14" t="s">
        <v>395</v>
      </c>
      <c r="C378" s="15" t="s">
        <v>396</v>
      </c>
      <c r="D378" s="16">
        <v>41586</v>
      </c>
      <c r="E378" s="17" t="s">
        <v>397</v>
      </c>
      <c r="F378" s="15" t="s">
        <v>31</v>
      </c>
      <c r="G378" s="17" t="s">
        <v>32</v>
      </c>
      <c r="H378" s="17" t="s">
        <v>1122</v>
      </c>
      <c r="I378" s="18">
        <v>41877</v>
      </c>
    </row>
    <row r="379" spans="1:9" ht="15" customHeight="1">
      <c r="A379" s="13">
        <v>377</v>
      </c>
      <c r="B379" s="14" t="s">
        <v>1123</v>
      </c>
      <c r="C379" s="15" t="s">
        <v>1124</v>
      </c>
      <c r="D379" s="18">
        <v>39708</v>
      </c>
      <c r="E379" s="17" t="s">
        <v>1125</v>
      </c>
      <c r="F379" s="15" t="s">
        <v>31</v>
      </c>
      <c r="G379" s="17" t="s">
        <v>32</v>
      </c>
      <c r="H379" s="17" t="s">
        <v>1126</v>
      </c>
      <c r="I379" s="18">
        <v>41870</v>
      </c>
    </row>
    <row r="380" spans="1:9" ht="51.75" customHeight="1">
      <c r="A380" s="13">
        <v>378</v>
      </c>
      <c r="B380" s="14" t="s">
        <v>1127</v>
      </c>
      <c r="C380" s="15" t="s">
        <v>1128</v>
      </c>
      <c r="D380" s="18">
        <v>35661</v>
      </c>
      <c r="E380" s="17" t="s">
        <v>1129</v>
      </c>
      <c r="F380" s="15" t="s">
        <v>31</v>
      </c>
      <c r="G380" s="17" t="s">
        <v>32</v>
      </c>
      <c r="H380" s="17" t="s">
        <v>1130</v>
      </c>
      <c r="I380" s="18">
        <v>41852</v>
      </c>
    </row>
    <row r="381" spans="1:9" ht="15" customHeight="1">
      <c r="A381" s="13">
        <v>379</v>
      </c>
      <c r="B381" s="14" t="s">
        <v>733</v>
      </c>
      <c r="C381" s="15" t="s">
        <v>734</v>
      </c>
      <c r="D381" s="16">
        <v>41005</v>
      </c>
      <c r="E381" s="17" t="s">
        <v>764</v>
      </c>
      <c r="F381" s="15" t="s">
        <v>31</v>
      </c>
      <c r="G381" s="17" t="s">
        <v>32</v>
      </c>
      <c r="H381" s="17" t="s">
        <v>1131</v>
      </c>
      <c r="I381" s="18">
        <v>41848</v>
      </c>
    </row>
    <row r="382" spans="1:9" ht="15" customHeight="1">
      <c r="A382" s="13">
        <v>380</v>
      </c>
      <c r="B382" s="14" t="s">
        <v>1132</v>
      </c>
      <c r="C382" s="15" t="s">
        <v>1133</v>
      </c>
      <c r="D382" s="18">
        <v>41543</v>
      </c>
      <c r="E382" s="17" t="s">
        <v>265</v>
      </c>
      <c r="F382" s="15" t="s">
        <v>31</v>
      </c>
      <c r="G382" s="17" t="s">
        <v>32</v>
      </c>
      <c r="H382" s="17" t="s">
        <v>1134</v>
      </c>
      <c r="I382" s="18">
        <v>41843</v>
      </c>
    </row>
    <row r="383" spans="1:9" ht="15" customHeight="1">
      <c r="A383" s="13">
        <v>381</v>
      </c>
      <c r="B383" s="14" t="s">
        <v>1132</v>
      </c>
      <c r="C383" s="15" t="s">
        <v>1133</v>
      </c>
      <c r="D383" s="19">
        <v>41562</v>
      </c>
      <c r="E383" s="17" t="s">
        <v>445</v>
      </c>
      <c r="F383" s="15" t="s">
        <v>31</v>
      </c>
      <c r="G383" s="17" t="s">
        <v>32</v>
      </c>
      <c r="H383" s="17" t="s">
        <v>1135</v>
      </c>
      <c r="I383" s="18">
        <v>41843</v>
      </c>
    </row>
    <row r="384" spans="1:9" ht="39" customHeight="1">
      <c r="A384" s="13">
        <v>382</v>
      </c>
      <c r="B384" s="14" t="s">
        <v>1136</v>
      </c>
      <c r="C384" s="15" t="s">
        <v>1137</v>
      </c>
      <c r="D384" s="18">
        <v>41502</v>
      </c>
      <c r="E384" s="17" t="s">
        <v>1138</v>
      </c>
      <c r="F384" s="15" t="s">
        <v>31</v>
      </c>
      <c r="G384" s="17" t="s">
        <v>32</v>
      </c>
      <c r="H384" s="17" t="s">
        <v>1139</v>
      </c>
      <c r="I384" s="18">
        <v>41842</v>
      </c>
    </row>
    <row r="385" spans="1:9" ht="39" customHeight="1">
      <c r="A385" s="13">
        <v>383</v>
      </c>
      <c r="B385" s="14" t="s">
        <v>1140</v>
      </c>
      <c r="C385" s="15" t="s">
        <v>1141</v>
      </c>
      <c r="D385" s="18">
        <v>36214</v>
      </c>
      <c r="E385" s="17" t="s">
        <v>1142</v>
      </c>
      <c r="F385" s="15" t="s">
        <v>31</v>
      </c>
      <c r="G385" s="17" t="s">
        <v>32</v>
      </c>
      <c r="H385" s="17" t="s">
        <v>1143</v>
      </c>
      <c r="I385" s="18">
        <v>41836</v>
      </c>
    </row>
    <row r="386" spans="1:9" ht="15" customHeight="1">
      <c r="A386" s="13">
        <v>384</v>
      </c>
      <c r="B386" s="14" t="s">
        <v>1144</v>
      </c>
      <c r="C386" s="15" t="s">
        <v>1145</v>
      </c>
      <c r="D386" s="16">
        <v>40059</v>
      </c>
      <c r="E386" s="17" t="s">
        <v>1146</v>
      </c>
      <c r="F386" s="15" t="s">
        <v>31</v>
      </c>
      <c r="G386" s="17" t="s">
        <v>32</v>
      </c>
      <c r="H386" s="17" t="s">
        <v>1147</v>
      </c>
      <c r="I386" s="18">
        <v>41823</v>
      </c>
    </row>
    <row r="387" spans="1:9" ht="39" customHeight="1">
      <c r="A387" s="13">
        <v>385</v>
      </c>
      <c r="B387" s="14" t="s">
        <v>1148</v>
      </c>
      <c r="C387" s="15" t="s">
        <v>1149</v>
      </c>
      <c r="D387" s="18">
        <v>38156</v>
      </c>
      <c r="E387" s="17" t="s">
        <v>1150</v>
      </c>
      <c r="F387" s="15" t="s">
        <v>31</v>
      </c>
      <c r="G387" s="17" t="s">
        <v>32</v>
      </c>
      <c r="H387" s="17" t="s">
        <v>1151</v>
      </c>
      <c r="I387" s="18">
        <v>41822</v>
      </c>
    </row>
    <row r="388" spans="1:9" ht="26.25" customHeight="1">
      <c r="A388" s="13">
        <v>386</v>
      </c>
      <c r="B388" s="14" t="s">
        <v>1152</v>
      </c>
      <c r="C388" s="15" t="s">
        <v>1153</v>
      </c>
      <c r="D388" s="18">
        <v>41899</v>
      </c>
      <c r="E388" s="17" t="s">
        <v>1154</v>
      </c>
      <c r="F388" s="15" t="s">
        <v>31</v>
      </c>
      <c r="G388" s="17" t="s">
        <v>32</v>
      </c>
      <c r="H388" s="17" t="s">
        <v>1155</v>
      </c>
      <c r="I388" s="18">
        <v>41803</v>
      </c>
    </row>
    <row r="389" spans="1:9" ht="51.75" customHeight="1">
      <c r="A389" s="13">
        <v>387</v>
      </c>
      <c r="B389" s="14" t="s">
        <v>1156</v>
      </c>
      <c r="C389" s="15" t="s">
        <v>1157</v>
      </c>
      <c r="D389" s="19">
        <v>40505</v>
      </c>
      <c r="E389" s="17" t="s">
        <v>426</v>
      </c>
      <c r="F389" s="15" t="s">
        <v>31</v>
      </c>
      <c r="G389" s="17" t="s">
        <v>32</v>
      </c>
      <c r="H389" s="17" t="s">
        <v>1158</v>
      </c>
      <c r="I389" s="18">
        <v>41796</v>
      </c>
    </row>
    <row r="390" spans="1:9" ht="15" customHeight="1">
      <c r="A390" s="13">
        <v>388</v>
      </c>
      <c r="B390" s="14" t="s">
        <v>778</v>
      </c>
      <c r="C390" s="15" t="s">
        <v>779</v>
      </c>
      <c r="D390" s="18">
        <v>41544</v>
      </c>
      <c r="E390" s="17" t="s">
        <v>780</v>
      </c>
      <c r="F390" s="15" t="s">
        <v>31</v>
      </c>
      <c r="G390" s="17" t="s">
        <v>32</v>
      </c>
      <c r="H390" s="17" t="s">
        <v>1159</v>
      </c>
      <c r="I390" s="18">
        <v>41758</v>
      </c>
    </row>
    <row r="391" spans="1:9" ht="26.25" customHeight="1">
      <c r="A391" s="13">
        <v>389</v>
      </c>
      <c r="B391" s="14" t="s">
        <v>1160</v>
      </c>
      <c r="C391" s="15" t="s">
        <v>1161</v>
      </c>
      <c r="D391" s="18">
        <v>41141</v>
      </c>
      <c r="E391" s="17" t="s">
        <v>1162</v>
      </c>
      <c r="F391" s="15" t="s">
        <v>31</v>
      </c>
      <c r="G391" s="17" t="s">
        <v>32</v>
      </c>
      <c r="H391" s="17" t="s">
        <v>1163</v>
      </c>
      <c r="I391" s="18">
        <v>41757</v>
      </c>
    </row>
    <row r="392" spans="1:9" ht="15" customHeight="1">
      <c r="A392" s="13">
        <v>390</v>
      </c>
      <c r="B392" s="14" t="s">
        <v>1164</v>
      </c>
      <c r="C392" s="15" t="s">
        <v>1165</v>
      </c>
      <c r="D392" s="18">
        <v>38863</v>
      </c>
      <c r="E392" s="17" t="s">
        <v>1166</v>
      </c>
      <c r="F392" s="15" t="s">
        <v>31</v>
      </c>
      <c r="G392" s="17" t="s">
        <v>32</v>
      </c>
      <c r="H392" s="17" t="s">
        <v>1167</v>
      </c>
      <c r="I392" s="18">
        <v>41752</v>
      </c>
    </row>
    <row r="393" spans="1:9" ht="15" customHeight="1">
      <c r="A393" s="13">
        <v>391</v>
      </c>
      <c r="B393" s="14" t="s">
        <v>291</v>
      </c>
      <c r="C393" s="15" t="s">
        <v>292</v>
      </c>
      <c r="D393" s="18">
        <v>40955</v>
      </c>
      <c r="E393" s="17" t="s">
        <v>1104</v>
      </c>
      <c r="F393" s="15" t="s">
        <v>31</v>
      </c>
      <c r="G393" s="17" t="s">
        <v>32</v>
      </c>
      <c r="H393" s="17" t="s">
        <v>1168</v>
      </c>
      <c r="I393" s="18">
        <v>41750</v>
      </c>
    </row>
    <row r="394" spans="1:9" ht="15" customHeight="1">
      <c r="A394" s="13">
        <v>392</v>
      </c>
      <c r="B394" s="14" t="s">
        <v>885</v>
      </c>
      <c r="C394" s="15" t="s">
        <v>886</v>
      </c>
      <c r="D394" s="16">
        <v>39882</v>
      </c>
      <c r="E394" s="17" t="s">
        <v>289</v>
      </c>
      <c r="F394" s="15" t="s">
        <v>31</v>
      </c>
      <c r="G394" s="17" t="s">
        <v>32</v>
      </c>
      <c r="H394" s="17" t="s">
        <v>1169</v>
      </c>
      <c r="I394" s="18">
        <v>41746</v>
      </c>
    </row>
    <row r="395" spans="1:9" ht="26.25" customHeight="1">
      <c r="A395" s="13">
        <v>393</v>
      </c>
      <c r="B395" s="14" t="s">
        <v>1170</v>
      </c>
      <c r="C395" s="15" t="s">
        <v>1171</v>
      </c>
      <c r="D395" s="18">
        <v>41543</v>
      </c>
      <c r="E395" s="17" t="s">
        <v>1172</v>
      </c>
      <c r="F395" s="15" t="s">
        <v>31</v>
      </c>
      <c r="G395" s="17" t="s">
        <v>32</v>
      </c>
      <c r="H395" s="17" t="s">
        <v>1173</v>
      </c>
      <c r="I395" s="18">
        <v>41733</v>
      </c>
    </row>
    <row r="396" spans="1:9" ht="15" customHeight="1">
      <c r="A396" s="13">
        <v>394</v>
      </c>
      <c r="B396" s="14" t="s">
        <v>1174</v>
      </c>
      <c r="C396" s="15" t="s">
        <v>1175</v>
      </c>
      <c r="D396" s="16">
        <v>37656</v>
      </c>
      <c r="E396" s="17" t="s">
        <v>461</v>
      </c>
      <c r="F396" s="15" t="s">
        <v>31</v>
      </c>
      <c r="G396" s="17" t="s">
        <v>32</v>
      </c>
      <c r="H396" s="17" t="s">
        <v>1176</v>
      </c>
      <c r="I396" s="18">
        <v>41726</v>
      </c>
    </row>
    <row r="397" spans="1:9" ht="39" customHeight="1">
      <c r="A397" s="13">
        <v>395</v>
      </c>
      <c r="B397" s="14" t="s">
        <v>1177</v>
      </c>
      <c r="C397" s="15" t="s">
        <v>1178</v>
      </c>
      <c r="D397" s="19">
        <v>39751</v>
      </c>
      <c r="E397" s="17" t="s">
        <v>1179</v>
      </c>
      <c r="F397" s="15" t="s">
        <v>31</v>
      </c>
      <c r="G397" s="17" t="s">
        <v>32</v>
      </c>
      <c r="H397" s="17" t="s">
        <v>1180</v>
      </c>
      <c r="I397" s="18">
        <v>41726</v>
      </c>
    </row>
    <row r="398" spans="1:9" ht="15" customHeight="1">
      <c r="A398" s="13">
        <v>396</v>
      </c>
      <c r="B398" s="14" t="s">
        <v>1181</v>
      </c>
      <c r="C398" s="15" t="s">
        <v>1182</v>
      </c>
      <c r="D398" s="20">
        <v>39000</v>
      </c>
      <c r="E398" s="17" t="s">
        <v>1183</v>
      </c>
      <c r="F398" s="15" t="s">
        <v>31</v>
      </c>
      <c r="G398" s="17" t="s">
        <v>32</v>
      </c>
      <c r="H398" s="17" t="s">
        <v>1184</v>
      </c>
      <c r="I398" s="18">
        <v>41717</v>
      </c>
    </row>
    <row r="399" spans="1:9" ht="15" customHeight="1">
      <c r="A399" s="13">
        <v>397</v>
      </c>
      <c r="B399" s="14" t="s">
        <v>1185</v>
      </c>
      <c r="C399" s="15" t="s">
        <v>1186</v>
      </c>
      <c r="D399" s="16">
        <v>39696</v>
      </c>
      <c r="E399" s="17" t="s">
        <v>1187</v>
      </c>
      <c r="F399" s="15" t="s">
        <v>31</v>
      </c>
      <c r="G399" s="17" t="s">
        <v>32</v>
      </c>
      <c r="H399" s="17" t="s">
        <v>1188</v>
      </c>
      <c r="I399" s="18">
        <v>41712</v>
      </c>
    </row>
    <row r="400" spans="1:9" ht="15" customHeight="1">
      <c r="A400" s="13">
        <v>398</v>
      </c>
      <c r="B400" s="14" t="s">
        <v>1189</v>
      </c>
      <c r="C400" s="15" t="s">
        <v>1190</v>
      </c>
      <c r="D400" s="18">
        <v>37125</v>
      </c>
      <c r="E400" s="17" t="s">
        <v>1191</v>
      </c>
      <c r="F400" s="15" t="s">
        <v>31</v>
      </c>
      <c r="G400" s="17" t="s">
        <v>32</v>
      </c>
      <c r="H400" s="17" t="s">
        <v>1192</v>
      </c>
      <c r="I400" s="18">
        <v>41694</v>
      </c>
    </row>
    <row r="401" spans="1:9" ht="15" customHeight="1">
      <c r="A401" s="13">
        <v>399</v>
      </c>
      <c r="B401" s="14" t="s">
        <v>311</v>
      </c>
      <c r="C401" s="15" t="s">
        <v>312</v>
      </c>
      <c r="D401" s="19">
        <v>39071</v>
      </c>
      <c r="E401" s="17" t="s">
        <v>313</v>
      </c>
      <c r="F401" s="15" t="s">
        <v>31</v>
      </c>
      <c r="G401" s="17" t="s">
        <v>32</v>
      </c>
      <c r="H401" s="17" t="s">
        <v>1193</v>
      </c>
      <c r="I401" s="18">
        <v>41691</v>
      </c>
    </row>
    <row r="402" spans="1:9" ht="15" customHeight="1">
      <c r="A402" s="13">
        <v>400</v>
      </c>
      <c r="B402" s="14" t="s">
        <v>1194</v>
      </c>
      <c r="C402" s="15" t="s">
        <v>1195</v>
      </c>
      <c r="D402" s="18">
        <v>39099</v>
      </c>
      <c r="E402" s="17" t="s">
        <v>1196</v>
      </c>
      <c r="F402" s="15" t="s">
        <v>31</v>
      </c>
      <c r="G402" s="17" t="s">
        <v>32</v>
      </c>
      <c r="H402" s="17" t="s">
        <v>1197</v>
      </c>
      <c r="I402" s="18">
        <v>41688</v>
      </c>
    </row>
    <row r="403" spans="1:9" ht="15" customHeight="1">
      <c r="A403" s="13">
        <v>401</v>
      </c>
      <c r="B403" s="14" t="s">
        <v>1198</v>
      </c>
      <c r="C403" s="15" t="s">
        <v>1199</v>
      </c>
      <c r="D403" s="18">
        <v>39948</v>
      </c>
      <c r="E403" s="17" t="s">
        <v>1200</v>
      </c>
      <c r="F403" s="15" t="s">
        <v>31</v>
      </c>
      <c r="G403" s="17" t="s">
        <v>32</v>
      </c>
      <c r="H403" s="17" t="s">
        <v>1201</v>
      </c>
      <c r="I403" s="18">
        <v>41684</v>
      </c>
    </row>
    <row r="404" spans="1:9" ht="15" customHeight="1">
      <c r="A404" s="13">
        <v>402</v>
      </c>
      <c r="B404" s="14" t="s">
        <v>733</v>
      </c>
      <c r="C404" s="15" t="s">
        <v>734</v>
      </c>
      <c r="D404" s="16">
        <v>41005</v>
      </c>
      <c r="E404" s="17" t="s">
        <v>764</v>
      </c>
      <c r="F404" s="15" t="s">
        <v>31</v>
      </c>
      <c r="G404" s="17" t="s">
        <v>32</v>
      </c>
      <c r="H404" s="17" t="s">
        <v>1202</v>
      </c>
      <c r="I404" s="18">
        <v>41682</v>
      </c>
    </row>
    <row r="405" spans="1:9" ht="15" customHeight="1">
      <c r="A405" s="13">
        <v>403</v>
      </c>
      <c r="B405" s="14" t="s">
        <v>1203</v>
      </c>
      <c r="C405" s="15" t="s">
        <v>1204</v>
      </c>
      <c r="D405" s="18">
        <v>40197</v>
      </c>
      <c r="E405" s="17" t="s">
        <v>1205</v>
      </c>
      <c r="F405" s="15" t="s">
        <v>31</v>
      </c>
      <c r="G405" s="17" t="s">
        <v>32</v>
      </c>
      <c r="H405" s="17" t="s">
        <v>1206</v>
      </c>
      <c r="I405" s="18">
        <v>41670</v>
      </c>
    </row>
    <row r="406" spans="1:9" ht="26.25" customHeight="1">
      <c r="A406" s="13">
        <v>404</v>
      </c>
      <c r="B406" s="14" t="s">
        <v>568</v>
      </c>
      <c r="C406" s="15" t="s">
        <v>569</v>
      </c>
      <c r="D406" s="18">
        <v>41172</v>
      </c>
      <c r="E406" s="17" t="s">
        <v>570</v>
      </c>
      <c r="F406" s="15" t="s">
        <v>31</v>
      </c>
      <c r="G406" s="17" t="s">
        <v>32</v>
      </c>
      <c r="H406" s="17" t="s">
        <v>1207</v>
      </c>
      <c r="I406" s="18">
        <v>41647</v>
      </c>
    </row>
    <row r="407" spans="1:9" ht="26.25" customHeight="1">
      <c r="A407" s="13">
        <v>405</v>
      </c>
      <c r="B407" s="14" t="s">
        <v>568</v>
      </c>
      <c r="C407" s="15" t="s">
        <v>569</v>
      </c>
      <c r="D407" s="18">
        <v>41172</v>
      </c>
      <c r="E407" s="17" t="s">
        <v>570</v>
      </c>
      <c r="F407" s="15" t="s">
        <v>31</v>
      </c>
      <c r="G407" s="17" t="s">
        <v>32</v>
      </c>
      <c r="H407" s="17" t="s">
        <v>1208</v>
      </c>
      <c r="I407" s="18">
        <v>41647</v>
      </c>
    </row>
    <row r="408" spans="1:9" ht="39" customHeight="1">
      <c r="A408" s="13">
        <v>406</v>
      </c>
      <c r="B408" s="14" t="s">
        <v>1209</v>
      </c>
      <c r="C408" s="15" t="s">
        <v>1210</v>
      </c>
      <c r="D408" s="16">
        <v>37931</v>
      </c>
      <c r="E408" s="17" t="s">
        <v>1211</v>
      </c>
      <c r="F408" s="15" t="s">
        <v>31</v>
      </c>
      <c r="G408" s="17" t="s">
        <v>32</v>
      </c>
      <c r="H408" s="17" t="s">
        <v>1212</v>
      </c>
      <c r="I408" s="19">
        <v>41631</v>
      </c>
    </row>
    <row r="409" spans="1:9" ht="39" customHeight="1">
      <c r="A409" s="13">
        <v>407</v>
      </c>
      <c r="B409" s="14" t="s">
        <v>1213</v>
      </c>
      <c r="C409" s="15" t="s">
        <v>1214</v>
      </c>
      <c r="D409" s="16">
        <v>41376</v>
      </c>
      <c r="E409" s="17" t="s">
        <v>1215</v>
      </c>
      <c r="F409" s="15" t="s">
        <v>31</v>
      </c>
      <c r="G409" s="17" t="s">
        <v>32</v>
      </c>
      <c r="H409" s="17" t="s">
        <v>1215</v>
      </c>
      <c r="I409" s="19">
        <v>41624</v>
      </c>
    </row>
    <row r="410" spans="1:9" ht="51.75" customHeight="1">
      <c r="A410" s="13">
        <v>408</v>
      </c>
      <c r="B410" s="14" t="s">
        <v>1216</v>
      </c>
      <c r="C410" s="15" t="s">
        <v>1217</v>
      </c>
      <c r="D410" s="19">
        <v>41270</v>
      </c>
      <c r="E410" s="17" t="s">
        <v>1218</v>
      </c>
      <c r="F410" s="15" t="s">
        <v>31</v>
      </c>
      <c r="G410" s="17" t="s">
        <v>32</v>
      </c>
      <c r="H410" s="17" t="s">
        <v>1219</v>
      </c>
      <c r="I410" s="19">
        <v>41621</v>
      </c>
    </row>
    <row r="411" spans="1:9" ht="39" customHeight="1">
      <c r="A411" s="13">
        <v>409</v>
      </c>
      <c r="B411" s="14" t="s">
        <v>1220</v>
      </c>
      <c r="C411" s="15" t="s">
        <v>1221</v>
      </c>
      <c r="D411" s="16">
        <v>35136</v>
      </c>
      <c r="E411" s="17" t="s">
        <v>1222</v>
      </c>
      <c r="F411" s="15" t="s">
        <v>31</v>
      </c>
      <c r="G411" s="17" t="s">
        <v>32</v>
      </c>
      <c r="H411" s="17" t="s">
        <v>1223</v>
      </c>
      <c r="I411" s="18">
        <v>41614</v>
      </c>
    </row>
    <row r="412" spans="1:9" ht="15" customHeight="1">
      <c r="A412" s="13">
        <v>410</v>
      </c>
      <c r="B412" s="14" t="s">
        <v>1224</v>
      </c>
      <c r="C412" s="15" t="s">
        <v>1225</v>
      </c>
      <c r="D412" s="20">
        <v>40889</v>
      </c>
      <c r="E412" s="17" t="s">
        <v>1226</v>
      </c>
      <c r="F412" s="15" t="s">
        <v>31</v>
      </c>
      <c r="G412" s="17" t="s">
        <v>32</v>
      </c>
      <c r="H412" s="17" t="s">
        <v>1227</v>
      </c>
      <c r="I412" s="19">
        <v>41600</v>
      </c>
    </row>
    <row r="413" spans="1:9" ht="15" customHeight="1">
      <c r="A413" s="13">
        <v>411</v>
      </c>
      <c r="B413" s="14" t="s">
        <v>733</v>
      </c>
      <c r="C413" s="15" t="s">
        <v>734</v>
      </c>
      <c r="D413" s="16">
        <v>41246</v>
      </c>
      <c r="E413" s="17" t="s">
        <v>122</v>
      </c>
      <c r="F413" s="15" t="s">
        <v>31</v>
      </c>
      <c r="G413" s="17" t="s">
        <v>32</v>
      </c>
      <c r="H413" s="17" t="s">
        <v>1228</v>
      </c>
      <c r="I413" s="19">
        <v>41591</v>
      </c>
    </row>
    <row r="414" spans="1:9" ht="15" customHeight="1">
      <c r="A414" s="13">
        <v>412</v>
      </c>
      <c r="B414" s="14" t="s">
        <v>651</v>
      </c>
      <c r="C414" s="15" t="s">
        <v>652</v>
      </c>
      <c r="D414" s="18">
        <v>40956</v>
      </c>
      <c r="E414" s="17" t="s">
        <v>289</v>
      </c>
      <c r="F414" s="15" t="s">
        <v>31</v>
      </c>
      <c r="G414" s="17" t="s">
        <v>32</v>
      </c>
      <c r="H414" s="17" t="s">
        <v>1229</v>
      </c>
      <c r="I414" s="18">
        <v>41579</v>
      </c>
    </row>
    <row r="415" spans="1:9" ht="15" customHeight="1">
      <c r="A415" s="13">
        <v>413</v>
      </c>
      <c r="B415" s="14" t="s">
        <v>1230</v>
      </c>
      <c r="C415" s="15" t="s">
        <v>1231</v>
      </c>
      <c r="D415" s="16">
        <v>40059</v>
      </c>
      <c r="E415" s="17" t="s">
        <v>706</v>
      </c>
      <c r="F415" s="15" t="s">
        <v>31</v>
      </c>
      <c r="G415" s="17" t="s">
        <v>32</v>
      </c>
      <c r="H415" s="17" t="s">
        <v>1232</v>
      </c>
      <c r="I415" s="19">
        <v>41565</v>
      </c>
    </row>
    <row r="416" spans="1:9" ht="15" customHeight="1">
      <c r="A416" s="13">
        <v>414</v>
      </c>
      <c r="B416" s="14" t="s">
        <v>1233</v>
      </c>
      <c r="C416" s="15" t="s">
        <v>1234</v>
      </c>
      <c r="D416" s="18">
        <v>41536</v>
      </c>
      <c r="E416" s="17" t="s">
        <v>137</v>
      </c>
      <c r="F416" s="15" t="s">
        <v>31</v>
      </c>
      <c r="G416" s="17" t="s">
        <v>32</v>
      </c>
      <c r="H416" s="17" t="s">
        <v>1235</v>
      </c>
      <c r="I416" s="18">
        <v>41555</v>
      </c>
    </row>
    <row r="417" spans="1:9" ht="15" customHeight="1">
      <c r="A417" s="13">
        <v>415</v>
      </c>
      <c r="B417" s="14" t="s">
        <v>1233</v>
      </c>
      <c r="C417" s="15" t="s">
        <v>1234</v>
      </c>
      <c r="D417" s="18">
        <v>41536</v>
      </c>
      <c r="E417" s="17" t="s">
        <v>1236</v>
      </c>
      <c r="F417" s="15" t="s">
        <v>31</v>
      </c>
      <c r="G417" s="17" t="s">
        <v>32</v>
      </c>
      <c r="H417" s="17" t="s">
        <v>1237</v>
      </c>
      <c r="I417" s="18">
        <v>41555</v>
      </c>
    </row>
    <row r="418" spans="1:9" ht="26.25" customHeight="1">
      <c r="A418" s="13">
        <v>416</v>
      </c>
      <c r="B418" s="14" t="s">
        <v>1238</v>
      </c>
      <c r="C418" s="15" t="s">
        <v>1239</v>
      </c>
      <c r="D418" s="16">
        <v>40059</v>
      </c>
      <c r="E418" s="17" t="s">
        <v>1240</v>
      </c>
      <c r="F418" s="15" t="s">
        <v>31</v>
      </c>
      <c r="G418" s="17" t="s">
        <v>32</v>
      </c>
      <c r="H418" s="17" t="s">
        <v>1241</v>
      </c>
      <c r="I418" s="18">
        <v>41523</v>
      </c>
    </row>
    <row r="419" spans="1:9" ht="15" customHeight="1">
      <c r="A419" s="13">
        <v>417</v>
      </c>
      <c r="B419" s="14" t="s">
        <v>1242</v>
      </c>
      <c r="C419" s="15" t="s">
        <v>1243</v>
      </c>
      <c r="D419" s="18">
        <v>38216</v>
      </c>
      <c r="E419" s="17" t="s">
        <v>660</v>
      </c>
      <c r="F419" s="15" t="s">
        <v>31</v>
      </c>
      <c r="G419" s="17" t="s">
        <v>32</v>
      </c>
      <c r="H419" s="17" t="s">
        <v>1244</v>
      </c>
      <c r="I419" s="18">
        <v>41509</v>
      </c>
    </row>
    <row r="420" spans="1:9" ht="15" customHeight="1">
      <c r="A420" s="13">
        <v>418</v>
      </c>
      <c r="B420" s="14" t="s">
        <v>628</v>
      </c>
      <c r="C420" s="15" t="s">
        <v>629</v>
      </c>
      <c r="D420" s="16">
        <v>41246</v>
      </c>
      <c r="E420" s="17" t="s">
        <v>630</v>
      </c>
      <c r="F420" s="15" t="s">
        <v>31</v>
      </c>
      <c r="G420" s="17" t="s">
        <v>32</v>
      </c>
      <c r="H420" s="17" t="s">
        <v>1245</v>
      </c>
      <c r="I420" s="18">
        <v>41467</v>
      </c>
    </row>
    <row r="421" spans="1:9" ht="26.25" customHeight="1">
      <c r="A421" s="13">
        <v>419</v>
      </c>
      <c r="B421" s="14" t="s">
        <v>1246</v>
      </c>
      <c r="C421" s="15" t="s">
        <v>1247</v>
      </c>
      <c r="D421" s="19">
        <v>41213</v>
      </c>
      <c r="E421" s="17" t="s">
        <v>1248</v>
      </c>
      <c r="F421" s="15" t="s">
        <v>31</v>
      </c>
      <c r="G421" s="17" t="s">
        <v>32</v>
      </c>
      <c r="H421" s="17" t="s">
        <v>1249</v>
      </c>
      <c r="I421" s="18">
        <v>41451</v>
      </c>
    </row>
    <row r="422" spans="1:9" ht="15" customHeight="1">
      <c r="A422" s="13">
        <v>420</v>
      </c>
      <c r="B422" s="14" t="s">
        <v>1091</v>
      </c>
      <c r="C422" s="15" t="s">
        <v>1092</v>
      </c>
      <c r="D422" s="19">
        <v>40532</v>
      </c>
      <c r="E422" s="17" t="s">
        <v>1250</v>
      </c>
      <c r="F422" s="15" t="s">
        <v>31</v>
      </c>
      <c r="G422" s="17" t="s">
        <v>32</v>
      </c>
      <c r="H422" s="17" t="s">
        <v>1251</v>
      </c>
      <c r="I422" s="18">
        <v>41438</v>
      </c>
    </row>
    <row r="423" spans="1:9" ht="15" customHeight="1">
      <c r="A423" s="13">
        <v>421</v>
      </c>
      <c r="B423" s="14" t="s">
        <v>263</v>
      </c>
      <c r="C423" s="15" t="s">
        <v>264</v>
      </c>
      <c r="D423" s="18">
        <v>39930</v>
      </c>
      <c r="E423" s="17" t="s">
        <v>122</v>
      </c>
      <c r="F423" s="15" t="s">
        <v>31</v>
      </c>
      <c r="G423" s="17" t="s">
        <v>32</v>
      </c>
      <c r="H423" s="17" t="s">
        <v>1252</v>
      </c>
      <c r="I423" s="18">
        <v>41430</v>
      </c>
    </row>
    <row r="424" spans="1:9" ht="15" customHeight="1">
      <c r="A424" s="13">
        <v>422</v>
      </c>
      <c r="B424" s="14" t="s">
        <v>1253</v>
      </c>
      <c r="C424" s="15" t="s">
        <v>757</v>
      </c>
      <c r="D424" s="19">
        <v>40532</v>
      </c>
      <c r="E424" s="17" t="s">
        <v>1254</v>
      </c>
      <c r="F424" s="15" t="s">
        <v>31</v>
      </c>
      <c r="G424" s="17" t="s">
        <v>32</v>
      </c>
      <c r="H424" s="17" t="s">
        <v>1255</v>
      </c>
      <c r="I424" s="18">
        <v>41423</v>
      </c>
    </row>
    <row r="425" spans="1:9" ht="15" customHeight="1">
      <c r="A425" s="13">
        <v>423</v>
      </c>
      <c r="B425" s="14" t="s">
        <v>1256</v>
      </c>
      <c r="C425" s="15" t="s">
        <v>1257</v>
      </c>
      <c r="D425" s="16">
        <v>40555</v>
      </c>
      <c r="E425" s="17" t="s">
        <v>1258</v>
      </c>
      <c r="F425" s="15" t="s">
        <v>31</v>
      </c>
      <c r="G425" s="17" t="s">
        <v>32</v>
      </c>
      <c r="H425" s="17" t="s">
        <v>1259</v>
      </c>
      <c r="I425" s="18">
        <v>41423</v>
      </c>
    </row>
    <row r="426" spans="1:9" ht="64.5" customHeight="1">
      <c r="A426" s="13">
        <v>424</v>
      </c>
      <c r="B426" s="14" t="s">
        <v>1260</v>
      </c>
      <c r="C426" s="15" t="s">
        <v>1261</v>
      </c>
      <c r="D426" s="18">
        <v>41177</v>
      </c>
      <c r="E426" s="17" t="s">
        <v>1262</v>
      </c>
      <c r="F426" s="15" t="s">
        <v>31</v>
      </c>
      <c r="G426" s="17" t="s">
        <v>32</v>
      </c>
      <c r="H426" s="17" t="s">
        <v>1263</v>
      </c>
      <c r="I426" s="18">
        <v>41411</v>
      </c>
    </row>
    <row r="427" spans="1:9" ht="15" customHeight="1">
      <c r="A427" s="13">
        <v>425</v>
      </c>
      <c r="B427" s="14" t="s">
        <v>1264</v>
      </c>
      <c r="C427" s="15" t="s">
        <v>1265</v>
      </c>
      <c r="D427" s="18">
        <v>40802</v>
      </c>
      <c r="E427" s="17" t="s">
        <v>1266</v>
      </c>
      <c r="F427" s="15" t="s">
        <v>31</v>
      </c>
      <c r="G427" s="17" t="s">
        <v>32</v>
      </c>
      <c r="H427" s="17" t="s">
        <v>1267</v>
      </c>
      <c r="I427" s="18">
        <v>41404</v>
      </c>
    </row>
    <row r="428" spans="1:9" ht="15" customHeight="1">
      <c r="A428" s="13">
        <v>426</v>
      </c>
      <c r="B428" s="14" t="s">
        <v>873</v>
      </c>
      <c r="C428" s="15" t="s">
        <v>874</v>
      </c>
      <c r="D428" s="18">
        <v>39721</v>
      </c>
      <c r="E428" s="17" t="s">
        <v>1268</v>
      </c>
      <c r="F428" s="15" t="s">
        <v>31</v>
      </c>
      <c r="G428" s="17" t="s">
        <v>32</v>
      </c>
      <c r="H428" s="17" t="s">
        <v>1269</v>
      </c>
      <c r="I428" s="18">
        <v>41403</v>
      </c>
    </row>
    <row r="429" spans="1:9" ht="26.25" customHeight="1">
      <c r="A429" s="13">
        <v>427</v>
      </c>
      <c r="B429" s="14" t="s">
        <v>60</v>
      </c>
      <c r="C429" s="15" t="s">
        <v>61</v>
      </c>
      <c r="D429" s="19">
        <v>39014</v>
      </c>
      <c r="E429" s="17" t="s">
        <v>62</v>
      </c>
      <c r="F429" s="15" t="s">
        <v>31</v>
      </c>
      <c r="G429" s="17" t="s">
        <v>32</v>
      </c>
      <c r="H429" s="17" t="s">
        <v>1270</v>
      </c>
      <c r="I429" s="18">
        <v>41394</v>
      </c>
    </row>
    <row r="430" spans="1:9" ht="51.75" customHeight="1">
      <c r="A430" s="13">
        <v>428</v>
      </c>
      <c r="B430" s="14" t="s">
        <v>1216</v>
      </c>
      <c r="C430" s="15" t="s">
        <v>1217</v>
      </c>
      <c r="D430" s="19">
        <v>41270</v>
      </c>
      <c r="E430" s="17" t="s">
        <v>1218</v>
      </c>
      <c r="F430" s="15" t="s">
        <v>31</v>
      </c>
      <c r="G430" s="17" t="s">
        <v>32</v>
      </c>
      <c r="H430" s="17" t="s">
        <v>1271</v>
      </c>
      <c r="I430" s="18">
        <v>41393</v>
      </c>
    </row>
    <row r="431" spans="1:9" ht="15" customHeight="1">
      <c r="A431" s="13">
        <v>429</v>
      </c>
      <c r="B431" s="14" t="s">
        <v>551</v>
      </c>
      <c r="C431" s="15" t="s">
        <v>552</v>
      </c>
      <c r="D431" s="18">
        <v>41121</v>
      </c>
      <c r="E431" s="17" t="s">
        <v>553</v>
      </c>
      <c r="F431" s="15" t="s">
        <v>31</v>
      </c>
      <c r="G431" s="17" t="s">
        <v>32</v>
      </c>
      <c r="H431" s="17" t="s">
        <v>1272</v>
      </c>
      <c r="I431" s="18">
        <v>41393</v>
      </c>
    </row>
    <row r="432" spans="1:9" ht="51.75" customHeight="1">
      <c r="A432" s="13">
        <v>430</v>
      </c>
      <c r="B432" s="14" t="s">
        <v>1273</v>
      </c>
      <c r="C432" s="15" t="s">
        <v>29</v>
      </c>
      <c r="D432" s="18">
        <v>40723</v>
      </c>
      <c r="E432" s="17" t="s">
        <v>1274</v>
      </c>
      <c r="F432" s="15" t="s">
        <v>31</v>
      </c>
      <c r="G432" s="17" t="s">
        <v>32</v>
      </c>
      <c r="H432" s="17" t="s">
        <v>1275</v>
      </c>
      <c r="I432" s="18">
        <v>41355</v>
      </c>
    </row>
    <row r="433" spans="1:9" ht="39" customHeight="1">
      <c r="A433" s="13">
        <v>431</v>
      </c>
      <c r="B433" s="14" t="s">
        <v>1276</v>
      </c>
      <c r="C433" s="15" t="s">
        <v>1277</v>
      </c>
      <c r="D433" s="18">
        <v>40662</v>
      </c>
      <c r="E433" s="17" t="s">
        <v>1278</v>
      </c>
      <c r="F433" s="15" t="s">
        <v>31</v>
      </c>
      <c r="G433" s="17" t="s">
        <v>32</v>
      </c>
      <c r="H433" s="17" t="s">
        <v>1279</v>
      </c>
      <c r="I433" s="18">
        <v>41341</v>
      </c>
    </row>
    <row r="434" spans="1:9" ht="15" customHeight="1">
      <c r="A434" s="13">
        <v>432</v>
      </c>
      <c r="B434" s="14" t="s">
        <v>815</v>
      </c>
      <c r="C434" s="15" t="s">
        <v>816</v>
      </c>
      <c r="D434" s="16">
        <v>40555</v>
      </c>
      <c r="E434" s="17" t="s">
        <v>1280</v>
      </c>
      <c r="F434" s="15" t="s">
        <v>31</v>
      </c>
      <c r="G434" s="17" t="s">
        <v>32</v>
      </c>
      <c r="H434" s="17" t="s">
        <v>1281</v>
      </c>
      <c r="I434" s="18">
        <v>41330</v>
      </c>
    </row>
    <row r="435" spans="1:9" ht="15" customHeight="1">
      <c r="A435" s="13">
        <v>433</v>
      </c>
      <c r="B435" s="14" t="s">
        <v>1282</v>
      </c>
      <c r="C435" s="15" t="s">
        <v>1283</v>
      </c>
      <c r="D435" s="18">
        <v>37636</v>
      </c>
      <c r="E435" s="17" t="s">
        <v>58</v>
      </c>
      <c r="F435" s="15" t="s">
        <v>31</v>
      </c>
      <c r="G435" s="17" t="s">
        <v>32</v>
      </c>
      <c r="H435" s="17" t="s">
        <v>1284</v>
      </c>
      <c r="I435" s="18">
        <v>41313</v>
      </c>
    </row>
    <row r="436" spans="1:9" ht="26.25" customHeight="1">
      <c r="A436" s="13">
        <v>434</v>
      </c>
      <c r="B436" s="14" t="s">
        <v>798</v>
      </c>
      <c r="C436" s="15" t="s">
        <v>799</v>
      </c>
      <c r="D436" s="18">
        <v>39930</v>
      </c>
      <c r="E436" s="17" t="s">
        <v>800</v>
      </c>
      <c r="F436" s="15" t="s">
        <v>31</v>
      </c>
      <c r="G436" s="17" t="s">
        <v>32</v>
      </c>
      <c r="H436" s="17" t="s">
        <v>1285</v>
      </c>
      <c r="I436" s="18">
        <v>41306</v>
      </c>
    </row>
    <row r="437" spans="1:9" ht="15" customHeight="1">
      <c r="A437" s="13">
        <v>435</v>
      </c>
      <c r="B437" s="14" t="s">
        <v>1286</v>
      </c>
      <c r="C437" s="15" t="s">
        <v>1287</v>
      </c>
      <c r="D437" s="18">
        <v>38860</v>
      </c>
      <c r="E437" s="17" t="s">
        <v>1020</v>
      </c>
      <c r="F437" s="15" t="s">
        <v>31</v>
      </c>
      <c r="G437" s="17" t="s">
        <v>32</v>
      </c>
      <c r="H437" s="17" t="s">
        <v>1288</v>
      </c>
      <c r="I437" s="18">
        <v>41303</v>
      </c>
    </row>
    <row r="438" spans="1:9" ht="15" customHeight="1">
      <c r="A438" s="13">
        <v>436</v>
      </c>
      <c r="B438" s="14" t="s">
        <v>1289</v>
      </c>
      <c r="C438" s="15" t="s">
        <v>1290</v>
      </c>
      <c r="D438" s="20">
        <v>38636</v>
      </c>
      <c r="E438" s="17" t="s">
        <v>347</v>
      </c>
      <c r="F438" s="15" t="s">
        <v>31</v>
      </c>
      <c r="G438" s="17" t="s">
        <v>32</v>
      </c>
      <c r="H438" s="17" t="s">
        <v>1291</v>
      </c>
      <c r="I438" s="18">
        <v>41299</v>
      </c>
    </row>
    <row r="439" spans="1:9" ht="39" customHeight="1">
      <c r="A439" s="13">
        <v>437</v>
      </c>
      <c r="B439" s="14" t="s">
        <v>1292</v>
      </c>
      <c r="C439" s="15" t="s">
        <v>1293</v>
      </c>
      <c r="D439" s="18">
        <v>31063</v>
      </c>
      <c r="E439" s="17" t="s">
        <v>1294</v>
      </c>
      <c r="F439" s="15" t="s">
        <v>31</v>
      </c>
      <c r="G439" s="17" t="s">
        <v>32</v>
      </c>
      <c r="H439" s="17" t="s">
        <v>1295</v>
      </c>
      <c r="I439" s="18">
        <v>41298</v>
      </c>
    </row>
    <row r="440" spans="1:9" ht="15" customHeight="1">
      <c r="A440" s="13">
        <v>438</v>
      </c>
      <c r="B440" s="14" t="s">
        <v>786</v>
      </c>
      <c r="C440" s="15" t="s">
        <v>783</v>
      </c>
      <c r="D440" s="18">
        <v>42059</v>
      </c>
      <c r="E440" s="17" t="s">
        <v>787</v>
      </c>
      <c r="F440" s="15" t="s">
        <v>31</v>
      </c>
      <c r="G440" s="17" t="s">
        <v>32</v>
      </c>
      <c r="H440" s="17" t="s">
        <v>1296</v>
      </c>
      <c r="I440" s="18">
        <v>41297</v>
      </c>
    </row>
    <row r="441" spans="1:9" ht="15" customHeight="1">
      <c r="A441" s="13">
        <v>439</v>
      </c>
      <c r="B441" s="14" t="s">
        <v>202</v>
      </c>
      <c r="C441" s="15" t="s">
        <v>203</v>
      </c>
      <c r="D441" s="16">
        <v>38362</v>
      </c>
      <c r="E441" s="17" t="s">
        <v>204</v>
      </c>
      <c r="F441" s="15" t="s">
        <v>31</v>
      </c>
      <c r="G441" s="17" t="s">
        <v>32</v>
      </c>
      <c r="H441" s="17" t="s">
        <v>1297</v>
      </c>
      <c r="I441" s="19">
        <v>41271</v>
      </c>
    </row>
    <row r="442" spans="1:9" ht="26.25" customHeight="1">
      <c r="A442" s="13">
        <v>440</v>
      </c>
      <c r="B442" s="14" t="s">
        <v>283</v>
      </c>
      <c r="C442" s="15" t="s">
        <v>284</v>
      </c>
      <c r="D442" s="18">
        <v>36706</v>
      </c>
      <c r="E442" s="17" t="s">
        <v>285</v>
      </c>
      <c r="F442" s="15" t="s">
        <v>31</v>
      </c>
      <c r="G442" s="17" t="s">
        <v>32</v>
      </c>
      <c r="H442" s="17" t="s">
        <v>1298</v>
      </c>
      <c r="I442" s="19">
        <v>41264</v>
      </c>
    </row>
    <row r="443" spans="1:9" ht="15" customHeight="1">
      <c r="A443" s="13">
        <v>441</v>
      </c>
      <c r="B443" s="14" t="s">
        <v>1299</v>
      </c>
      <c r="C443" s="15" t="s">
        <v>1300</v>
      </c>
      <c r="D443" s="19">
        <v>39378</v>
      </c>
      <c r="E443" s="17" t="s">
        <v>1020</v>
      </c>
      <c r="F443" s="15" t="s">
        <v>31</v>
      </c>
      <c r="G443" s="17" t="s">
        <v>32</v>
      </c>
      <c r="H443" s="17" t="s">
        <v>1301</v>
      </c>
      <c r="I443" s="19">
        <v>41264</v>
      </c>
    </row>
    <row r="444" spans="1:9" ht="15" customHeight="1">
      <c r="A444" s="13">
        <v>442</v>
      </c>
      <c r="B444" s="14" t="s">
        <v>1302</v>
      </c>
      <c r="C444" s="15" t="s">
        <v>1303</v>
      </c>
      <c r="D444" s="18">
        <v>40409</v>
      </c>
      <c r="E444" s="17" t="s">
        <v>1304</v>
      </c>
      <c r="F444" s="15" t="s">
        <v>31</v>
      </c>
      <c r="G444" s="17" t="s">
        <v>32</v>
      </c>
      <c r="H444" s="17" t="s">
        <v>1305</v>
      </c>
      <c r="I444" s="19">
        <v>41264</v>
      </c>
    </row>
    <row r="445" spans="1:9" ht="39" customHeight="1">
      <c r="A445" s="13">
        <v>443</v>
      </c>
      <c r="B445" s="14" t="s">
        <v>1306</v>
      </c>
      <c r="C445" s="15" t="s">
        <v>1307</v>
      </c>
      <c r="D445" s="16">
        <v>39028</v>
      </c>
      <c r="E445" s="17" t="s">
        <v>1308</v>
      </c>
      <c r="F445" s="15" t="s">
        <v>31</v>
      </c>
      <c r="G445" s="17" t="s">
        <v>32</v>
      </c>
      <c r="H445" s="17" t="s">
        <v>1309</v>
      </c>
      <c r="I445" s="19">
        <v>41263</v>
      </c>
    </row>
    <row r="446" spans="1:9" ht="15" customHeight="1">
      <c r="A446" s="13">
        <v>444</v>
      </c>
      <c r="B446" s="14" t="s">
        <v>1310</v>
      </c>
      <c r="C446" s="15" t="s">
        <v>1311</v>
      </c>
      <c r="D446" s="20">
        <v>37937</v>
      </c>
      <c r="E446" s="17" t="s">
        <v>1312</v>
      </c>
      <c r="F446" s="15" t="s">
        <v>31</v>
      </c>
      <c r="G446" s="17" t="s">
        <v>32</v>
      </c>
      <c r="H446" s="17" t="s">
        <v>1313</v>
      </c>
      <c r="I446" s="19">
        <v>41257</v>
      </c>
    </row>
    <row r="447" spans="1:9" ht="15" customHeight="1">
      <c r="A447" s="13">
        <v>445</v>
      </c>
      <c r="B447" s="14" t="s">
        <v>514</v>
      </c>
      <c r="C447" s="15" t="s">
        <v>515</v>
      </c>
      <c r="D447" s="18">
        <v>40018</v>
      </c>
      <c r="E447" s="17" t="s">
        <v>55</v>
      </c>
      <c r="F447" s="15" t="s">
        <v>31</v>
      </c>
      <c r="G447" s="17" t="s">
        <v>32</v>
      </c>
      <c r="H447" s="17" t="s">
        <v>1314</v>
      </c>
      <c r="I447" s="19">
        <v>41257</v>
      </c>
    </row>
    <row r="448" spans="1:9" ht="15" customHeight="1">
      <c r="A448" s="13">
        <v>446</v>
      </c>
      <c r="B448" s="14" t="s">
        <v>1315</v>
      </c>
      <c r="C448" s="15" t="s">
        <v>1316</v>
      </c>
      <c r="D448" s="19">
        <v>40137</v>
      </c>
      <c r="E448" s="17" t="s">
        <v>1317</v>
      </c>
      <c r="F448" s="15" t="s">
        <v>31</v>
      </c>
      <c r="G448" s="17" t="s">
        <v>32</v>
      </c>
      <c r="H448" s="17" t="s">
        <v>1318</v>
      </c>
      <c r="I448" s="19">
        <v>41257</v>
      </c>
    </row>
    <row r="449" spans="1:9" ht="15" customHeight="1">
      <c r="A449" s="13">
        <v>447</v>
      </c>
      <c r="B449" s="14" t="s">
        <v>1315</v>
      </c>
      <c r="C449" s="15" t="s">
        <v>1316</v>
      </c>
      <c r="D449" s="19">
        <v>40137</v>
      </c>
      <c r="E449" s="17" t="s">
        <v>1319</v>
      </c>
      <c r="F449" s="15" t="s">
        <v>31</v>
      </c>
      <c r="G449" s="17" t="s">
        <v>32</v>
      </c>
      <c r="H449" s="17" t="s">
        <v>1320</v>
      </c>
      <c r="I449" s="19">
        <v>41257</v>
      </c>
    </row>
    <row r="450" spans="1:9" ht="15" customHeight="1">
      <c r="A450" s="13">
        <v>448</v>
      </c>
      <c r="B450" s="14" t="s">
        <v>341</v>
      </c>
      <c r="C450" s="15" t="s">
        <v>1321</v>
      </c>
      <c r="D450" s="19">
        <v>40511</v>
      </c>
      <c r="E450" s="17" t="s">
        <v>1322</v>
      </c>
      <c r="F450" s="15" t="s">
        <v>31</v>
      </c>
      <c r="G450" s="17" t="s">
        <v>32</v>
      </c>
      <c r="H450" s="17" t="s">
        <v>1323</v>
      </c>
      <c r="I450" s="19">
        <v>41242</v>
      </c>
    </row>
    <row r="451" spans="1:9" ht="26.25" customHeight="1">
      <c r="A451" s="13">
        <v>449</v>
      </c>
      <c r="B451" s="14" t="s">
        <v>1324</v>
      </c>
      <c r="C451" s="15" t="s">
        <v>1325</v>
      </c>
      <c r="D451" s="16">
        <v>38786</v>
      </c>
      <c r="E451" s="17" t="s">
        <v>604</v>
      </c>
      <c r="F451" s="15" t="s">
        <v>31</v>
      </c>
      <c r="G451" s="17" t="s">
        <v>32</v>
      </c>
      <c r="H451" s="17" t="s">
        <v>1326</v>
      </c>
      <c r="I451" s="19">
        <v>41208</v>
      </c>
    </row>
    <row r="452" spans="1:9" ht="26.25" customHeight="1">
      <c r="A452" s="13">
        <v>450</v>
      </c>
      <c r="B452" s="14" t="s">
        <v>1327</v>
      </c>
      <c r="C452" s="15" t="s">
        <v>1328</v>
      </c>
      <c r="D452" s="18">
        <v>35661</v>
      </c>
      <c r="E452" s="17" t="s">
        <v>1329</v>
      </c>
      <c r="F452" s="15" t="s">
        <v>31</v>
      </c>
      <c r="G452" s="17" t="s">
        <v>32</v>
      </c>
      <c r="H452" s="17" t="s">
        <v>1330</v>
      </c>
      <c r="I452" s="18">
        <v>41184</v>
      </c>
    </row>
    <row r="453" spans="1:9" ht="15" customHeight="1">
      <c r="A453" s="13">
        <v>451</v>
      </c>
      <c r="B453" s="14" t="s">
        <v>642</v>
      </c>
      <c r="C453" s="15" t="s">
        <v>643</v>
      </c>
      <c r="D453" s="18">
        <v>39868</v>
      </c>
      <c r="E453" s="17" t="s">
        <v>604</v>
      </c>
      <c r="F453" s="15" t="s">
        <v>31</v>
      </c>
      <c r="G453" s="17" t="s">
        <v>32</v>
      </c>
      <c r="H453" s="17" t="s">
        <v>1331</v>
      </c>
      <c r="I453" s="18">
        <v>41156</v>
      </c>
    </row>
    <row r="454" spans="1:9" ht="51.75" customHeight="1">
      <c r="A454" s="13">
        <v>452</v>
      </c>
      <c r="B454" s="14" t="s">
        <v>1332</v>
      </c>
      <c r="C454" s="15" t="s">
        <v>1333</v>
      </c>
      <c r="D454" s="18">
        <v>39889</v>
      </c>
      <c r="E454" s="17" t="s">
        <v>1334</v>
      </c>
      <c r="F454" s="15" t="s">
        <v>31</v>
      </c>
      <c r="G454" s="17" t="s">
        <v>32</v>
      </c>
      <c r="H454" s="17" t="s">
        <v>1335</v>
      </c>
      <c r="I454" s="18">
        <v>41134</v>
      </c>
    </row>
    <row r="455" spans="1:9" ht="51.75" customHeight="1">
      <c r="A455" s="13">
        <v>453</v>
      </c>
      <c r="B455" s="14" t="s">
        <v>1336</v>
      </c>
      <c r="C455" s="15" t="s">
        <v>1337</v>
      </c>
      <c r="D455" s="16">
        <v>39090</v>
      </c>
      <c r="E455" s="17" t="s">
        <v>1338</v>
      </c>
      <c r="F455" s="15" t="s">
        <v>31</v>
      </c>
      <c r="G455" s="17" t="s">
        <v>32</v>
      </c>
      <c r="H455" s="17" t="s">
        <v>1339</v>
      </c>
      <c r="I455" s="18">
        <v>41130</v>
      </c>
    </row>
    <row r="456" spans="1:9" ht="15" customHeight="1">
      <c r="A456" s="13">
        <v>454</v>
      </c>
      <c r="B456" s="14" t="s">
        <v>1340</v>
      </c>
      <c r="C456" s="15" t="s">
        <v>1341</v>
      </c>
      <c r="D456" s="18">
        <v>39465</v>
      </c>
      <c r="E456" s="17" t="s">
        <v>58</v>
      </c>
      <c r="F456" s="15" t="s">
        <v>31</v>
      </c>
      <c r="G456" s="17" t="s">
        <v>32</v>
      </c>
      <c r="H456" s="17" t="s">
        <v>1342</v>
      </c>
      <c r="I456" s="18">
        <v>41110</v>
      </c>
    </row>
    <row r="457" spans="1:9" ht="26.25" customHeight="1">
      <c r="A457" s="13">
        <v>455</v>
      </c>
      <c r="B457" s="14" t="s">
        <v>1343</v>
      </c>
      <c r="C457" s="15" t="s">
        <v>1344</v>
      </c>
      <c r="D457" s="18">
        <v>38918</v>
      </c>
      <c r="E457" s="17" t="s">
        <v>1345</v>
      </c>
      <c r="F457" s="15" t="s">
        <v>31</v>
      </c>
      <c r="G457" s="17" t="s">
        <v>32</v>
      </c>
      <c r="H457" s="17" t="s">
        <v>1346</v>
      </c>
      <c r="I457" s="18">
        <v>41082</v>
      </c>
    </row>
    <row r="458" spans="1:9" ht="15" customHeight="1">
      <c r="A458" s="13">
        <v>456</v>
      </c>
      <c r="B458" s="14" t="s">
        <v>1347</v>
      </c>
      <c r="C458" s="15" t="s">
        <v>1348</v>
      </c>
      <c r="D458" s="18">
        <v>39721</v>
      </c>
      <c r="E458" s="17" t="s">
        <v>1349</v>
      </c>
      <c r="F458" s="15" t="s">
        <v>31</v>
      </c>
      <c r="G458" s="17" t="s">
        <v>32</v>
      </c>
      <c r="H458" s="17" t="s">
        <v>1350</v>
      </c>
      <c r="I458" s="18">
        <v>41073</v>
      </c>
    </row>
    <row r="459" spans="1:9" ht="26.25" customHeight="1">
      <c r="A459" s="13">
        <v>457</v>
      </c>
      <c r="B459" s="14" t="s">
        <v>1351</v>
      </c>
      <c r="C459" s="15" t="s">
        <v>1352</v>
      </c>
      <c r="D459" s="16">
        <v>40701</v>
      </c>
      <c r="E459" s="17" t="s">
        <v>1353</v>
      </c>
      <c r="F459" s="15" t="s">
        <v>31</v>
      </c>
      <c r="G459" s="17" t="s">
        <v>32</v>
      </c>
      <c r="H459" s="17" t="s">
        <v>1354</v>
      </c>
      <c r="I459" s="18">
        <v>41066</v>
      </c>
    </row>
    <row r="460" spans="1:9" ht="15" customHeight="1">
      <c r="A460" s="13">
        <v>458</v>
      </c>
      <c r="B460" s="14" t="s">
        <v>1355</v>
      </c>
      <c r="C460" s="15" t="s">
        <v>1356</v>
      </c>
      <c r="D460" s="16">
        <v>40059</v>
      </c>
      <c r="E460" s="17" t="s">
        <v>1357</v>
      </c>
      <c r="F460" s="15" t="s">
        <v>31</v>
      </c>
      <c r="G460" s="17" t="s">
        <v>32</v>
      </c>
      <c r="H460" s="17" t="s">
        <v>1358</v>
      </c>
      <c r="I460" s="18">
        <v>41030</v>
      </c>
    </row>
    <row r="461" spans="1:9" ht="15" customHeight="1">
      <c r="A461" s="13">
        <v>459</v>
      </c>
      <c r="B461" s="14" t="s">
        <v>587</v>
      </c>
      <c r="C461" s="15" t="s">
        <v>588</v>
      </c>
      <c r="D461" s="16">
        <v>39972</v>
      </c>
      <c r="E461" s="17" t="s">
        <v>589</v>
      </c>
      <c r="F461" s="15" t="s">
        <v>31</v>
      </c>
      <c r="G461" s="17" t="s">
        <v>32</v>
      </c>
      <c r="H461" s="17" t="s">
        <v>1359</v>
      </c>
      <c r="I461" s="18">
        <v>41025</v>
      </c>
    </row>
    <row r="462" spans="1:9" ht="15" customHeight="1">
      <c r="A462" s="13">
        <v>460</v>
      </c>
      <c r="B462" s="14" t="s">
        <v>1360</v>
      </c>
      <c r="C462" s="15" t="s">
        <v>1361</v>
      </c>
      <c r="D462" s="19">
        <v>40106</v>
      </c>
      <c r="E462" s="17" t="s">
        <v>1362</v>
      </c>
      <c r="F462" s="15" t="s">
        <v>31</v>
      </c>
      <c r="G462" s="17" t="s">
        <v>32</v>
      </c>
      <c r="H462" s="17" t="s">
        <v>1363</v>
      </c>
      <c r="I462" s="18">
        <v>41025</v>
      </c>
    </row>
    <row r="463" spans="1:9" ht="15" customHeight="1">
      <c r="A463" s="13">
        <v>461</v>
      </c>
      <c r="B463" s="14" t="s">
        <v>1364</v>
      </c>
      <c r="C463" s="15" t="s">
        <v>1365</v>
      </c>
      <c r="D463" s="16">
        <v>39268</v>
      </c>
      <c r="E463" s="17" t="s">
        <v>1366</v>
      </c>
      <c r="F463" s="15" t="s">
        <v>31</v>
      </c>
      <c r="G463" s="17" t="s">
        <v>32</v>
      </c>
      <c r="H463" s="17" t="s">
        <v>1367</v>
      </c>
      <c r="I463" s="18">
        <v>40956</v>
      </c>
    </row>
    <row r="464" spans="1:9" ht="15" customHeight="1">
      <c r="A464" s="13">
        <v>462</v>
      </c>
      <c r="B464" s="14" t="s">
        <v>1368</v>
      </c>
      <c r="C464" s="15" t="s">
        <v>1369</v>
      </c>
      <c r="D464" s="16">
        <v>39455</v>
      </c>
      <c r="E464" s="17" t="s">
        <v>1370</v>
      </c>
      <c r="F464" s="15" t="s">
        <v>31</v>
      </c>
      <c r="G464" s="17" t="s">
        <v>32</v>
      </c>
      <c r="H464" s="17" t="s">
        <v>1371</v>
      </c>
      <c r="I464" s="18">
        <v>40946</v>
      </c>
    </row>
    <row r="465" spans="1:9" ht="15" customHeight="1">
      <c r="A465" s="13">
        <v>463</v>
      </c>
      <c r="B465" s="14" t="s">
        <v>311</v>
      </c>
      <c r="C465" s="15" t="s">
        <v>312</v>
      </c>
      <c r="D465" s="19">
        <v>39071</v>
      </c>
      <c r="E465" s="17" t="s">
        <v>313</v>
      </c>
      <c r="F465" s="15" t="s">
        <v>31</v>
      </c>
      <c r="G465" s="17" t="s">
        <v>32</v>
      </c>
      <c r="H465" s="17" t="s">
        <v>1372</v>
      </c>
      <c r="I465" s="18">
        <v>40939</v>
      </c>
    </row>
    <row r="466" spans="1:9" ht="15" customHeight="1">
      <c r="A466" s="13">
        <v>464</v>
      </c>
      <c r="B466" s="14" t="s">
        <v>1373</v>
      </c>
      <c r="C466" s="15" t="s">
        <v>1374</v>
      </c>
      <c r="D466" s="18">
        <v>37852</v>
      </c>
      <c r="E466" s="17" t="s">
        <v>1375</v>
      </c>
      <c r="F466" s="15" t="s">
        <v>31</v>
      </c>
      <c r="G466" s="17" t="s">
        <v>32</v>
      </c>
      <c r="H466" s="17" t="s">
        <v>1376</v>
      </c>
      <c r="I466" s="18">
        <v>40925</v>
      </c>
    </row>
    <row r="467" spans="1:9" ht="26.25" customHeight="1">
      <c r="A467" s="13">
        <v>465</v>
      </c>
      <c r="B467" s="14" t="s">
        <v>1377</v>
      </c>
      <c r="C467" s="15" t="s">
        <v>1378</v>
      </c>
      <c r="D467" s="18">
        <v>31623</v>
      </c>
      <c r="E467" s="17" t="s">
        <v>359</v>
      </c>
      <c r="F467" s="15" t="s">
        <v>31</v>
      </c>
      <c r="G467" s="17" t="s">
        <v>32</v>
      </c>
      <c r="H467" s="17" t="s">
        <v>1379</v>
      </c>
      <c r="I467" s="19">
        <v>40865</v>
      </c>
    </row>
    <row r="468" spans="1:9" ht="26.25" customHeight="1">
      <c r="A468" s="13">
        <v>466</v>
      </c>
      <c r="B468" s="14" t="s">
        <v>1380</v>
      </c>
      <c r="C468" s="15" t="s">
        <v>276</v>
      </c>
      <c r="D468" s="16">
        <v>39696</v>
      </c>
      <c r="E468" s="17" t="s">
        <v>1381</v>
      </c>
      <c r="F468" s="15" t="s">
        <v>31</v>
      </c>
      <c r="G468" s="17" t="s">
        <v>32</v>
      </c>
      <c r="H468" s="17" t="s">
        <v>1382</v>
      </c>
      <c r="I468" s="19">
        <v>40863</v>
      </c>
    </row>
    <row r="469" spans="1:9" ht="15" customHeight="1">
      <c r="A469" s="13">
        <v>467</v>
      </c>
      <c r="B469" s="14" t="s">
        <v>1383</v>
      </c>
      <c r="C469" s="15" t="s">
        <v>1384</v>
      </c>
      <c r="D469" s="19">
        <v>39434</v>
      </c>
      <c r="E469" s="17" t="s">
        <v>1385</v>
      </c>
      <c r="F469" s="15" t="s">
        <v>31</v>
      </c>
      <c r="G469" s="17" t="s">
        <v>32</v>
      </c>
      <c r="H469" s="17" t="s">
        <v>1386</v>
      </c>
      <c r="I469" s="19">
        <v>40837</v>
      </c>
    </row>
    <row r="470" spans="1:9" ht="15" customHeight="1">
      <c r="A470" s="13">
        <v>468</v>
      </c>
      <c r="B470" s="14" t="s">
        <v>1387</v>
      </c>
      <c r="C470" s="15" t="s">
        <v>1388</v>
      </c>
      <c r="D470" s="20">
        <v>37237</v>
      </c>
      <c r="E470" s="17" t="s">
        <v>1389</v>
      </c>
      <c r="F470" s="15" t="s">
        <v>31</v>
      </c>
      <c r="G470" s="17" t="s">
        <v>32</v>
      </c>
      <c r="H470" s="17" t="s">
        <v>1390</v>
      </c>
      <c r="I470" s="19">
        <v>40830</v>
      </c>
    </row>
    <row r="471" spans="1:9" ht="15" customHeight="1">
      <c r="A471" s="13">
        <v>469</v>
      </c>
      <c r="B471" s="14" t="s">
        <v>1391</v>
      </c>
      <c r="C471" s="15" t="s">
        <v>1392</v>
      </c>
      <c r="D471" s="20">
        <v>37937</v>
      </c>
      <c r="E471" s="17" t="s">
        <v>1393</v>
      </c>
      <c r="F471" s="15" t="s">
        <v>31</v>
      </c>
      <c r="G471" s="17" t="s">
        <v>32</v>
      </c>
      <c r="H471" s="17" t="s">
        <v>1394</v>
      </c>
      <c r="I471" s="18">
        <v>40809</v>
      </c>
    </row>
    <row r="472" spans="1:9" ht="15" customHeight="1">
      <c r="A472" s="13">
        <v>470</v>
      </c>
      <c r="B472" s="14" t="s">
        <v>227</v>
      </c>
      <c r="C472" s="15" t="s">
        <v>228</v>
      </c>
      <c r="D472" s="18">
        <v>39932</v>
      </c>
      <c r="E472" s="17" t="s">
        <v>1395</v>
      </c>
      <c r="F472" s="15" t="s">
        <v>31</v>
      </c>
      <c r="G472" s="17" t="s">
        <v>32</v>
      </c>
      <c r="H472" s="17" t="s">
        <v>1396</v>
      </c>
      <c r="I472" s="18">
        <v>40809</v>
      </c>
    </row>
    <row r="473" spans="1:9" ht="15" customHeight="1">
      <c r="A473" s="13">
        <v>471</v>
      </c>
      <c r="B473" s="14" t="s">
        <v>933</v>
      </c>
      <c r="C473" s="15" t="s">
        <v>934</v>
      </c>
      <c r="D473" s="18">
        <v>40434</v>
      </c>
      <c r="E473" s="17" t="s">
        <v>935</v>
      </c>
      <c r="F473" s="15" t="s">
        <v>31</v>
      </c>
      <c r="G473" s="17" t="s">
        <v>32</v>
      </c>
      <c r="H473" s="17" t="s">
        <v>1397</v>
      </c>
      <c r="I473" s="18">
        <v>40781</v>
      </c>
    </row>
    <row r="474" spans="1:9" ht="15" customHeight="1">
      <c r="A474" s="13">
        <v>472</v>
      </c>
      <c r="B474" s="14" t="s">
        <v>1398</v>
      </c>
      <c r="C474" s="15" t="s">
        <v>1399</v>
      </c>
      <c r="D474" s="19">
        <v>37950</v>
      </c>
      <c r="E474" s="17" t="s">
        <v>461</v>
      </c>
      <c r="F474" s="15" t="s">
        <v>31</v>
      </c>
      <c r="G474" s="17" t="s">
        <v>32</v>
      </c>
      <c r="H474" s="17" t="s">
        <v>1400</v>
      </c>
      <c r="I474" s="18">
        <v>40780</v>
      </c>
    </row>
    <row r="475" spans="1:9" ht="26.25" customHeight="1">
      <c r="A475" s="13">
        <v>473</v>
      </c>
      <c r="B475" s="14" t="s">
        <v>391</v>
      </c>
      <c r="C475" s="15" t="s">
        <v>392</v>
      </c>
      <c r="D475" s="18">
        <v>39112</v>
      </c>
      <c r="E475" s="17" t="s">
        <v>606</v>
      </c>
      <c r="F475" s="15" t="s">
        <v>31</v>
      </c>
      <c r="G475" s="17" t="s">
        <v>32</v>
      </c>
      <c r="H475" s="17" t="s">
        <v>1401</v>
      </c>
      <c r="I475" s="18">
        <v>40774</v>
      </c>
    </row>
    <row r="476" spans="1:9" ht="26.25" customHeight="1">
      <c r="A476" s="13">
        <v>474</v>
      </c>
      <c r="B476" s="14" t="s">
        <v>391</v>
      </c>
      <c r="C476" s="15" t="s">
        <v>392</v>
      </c>
      <c r="D476" s="19">
        <v>39744</v>
      </c>
      <c r="E476" s="17" t="s">
        <v>393</v>
      </c>
      <c r="F476" s="15" t="s">
        <v>31</v>
      </c>
      <c r="G476" s="17" t="s">
        <v>32</v>
      </c>
      <c r="H476" s="17" t="s">
        <v>1402</v>
      </c>
      <c r="I476" s="18">
        <v>40774</v>
      </c>
    </row>
    <row r="477" spans="1:9" ht="15" customHeight="1">
      <c r="A477" s="13">
        <v>475</v>
      </c>
      <c r="B477" s="14" t="s">
        <v>673</v>
      </c>
      <c r="C477" s="15" t="s">
        <v>674</v>
      </c>
      <c r="D477" s="19">
        <v>40532</v>
      </c>
      <c r="E477" s="17" t="s">
        <v>1403</v>
      </c>
      <c r="F477" s="15" t="s">
        <v>31</v>
      </c>
      <c r="G477" s="17" t="s">
        <v>32</v>
      </c>
      <c r="H477" s="17" t="s">
        <v>1404</v>
      </c>
      <c r="I477" s="18">
        <v>40772</v>
      </c>
    </row>
    <row r="478" spans="1:9" ht="26.25" customHeight="1">
      <c r="A478" s="13">
        <v>476</v>
      </c>
      <c r="B478" s="14" t="s">
        <v>1405</v>
      </c>
      <c r="C478" s="15" t="s">
        <v>1406</v>
      </c>
      <c r="D478" s="16">
        <v>36689</v>
      </c>
      <c r="E478" s="17" t="s">
        <v>1407</v>
      </c>
      <c r="F478" s="15" t="s">
        <v>31</v>
      </c>
      <c r="G478" s="17" t="s">
        <v>32</v>
      </c>
      <c r="H478" s="17" t="s">
        <v>1408</v>
      </c>
      <c r="I478" s="18">
        <v>40759</v>
      </c>
    </row>
    <row r="479" spans="1:9" ht="26.25" customHeight="1">
      <c r="A479" s="13">
        <v>477</v>
      </c>
      <c r="B479" s="14" t="s">
        <v>1409</v>
      </c>
      <c r="C479" s="15" t="s">
        <v>29</v>
      </c>
      <c r="D479" s="19">
        <v>39435</v>
      </c>
      <c r="E479" s="17" t="s">
        <v>1410</v>
      </c>
      <c r="F479" s="15" t="s">
        <v>31</v>
      </c>
      <c r="G479" s="17" t="s">
        <v>32</v>
      </c>
      <c r="H479" s="17" t="s">
        <v>1411</v>
      </c>
      <c r="I479" s="18">
        <v>40753</v>
      </c>
    </row>
    <row r="480" spans="1:9" ht="15" customHeight="1">
      <c r="A480" s="13">
        <v>478</v>
      </c>
      <c r="B480" s="14" t="s">
        <v>1412</v>
      </c>
      <c r="C480" s="15" t="s">
        <v>1413</v>
      </c>
      <c r="D480" s="18">
        <v>38260</v>
      </c>
      <c r="E480" s="17" t="s">
        <v>1414</v>
      </c>
      <c r="F480" s="15" t="s">
        <v>31</v>
      </c>
      <c r="G480" s="17" t="s">
        <v>32</v>
      </c>
      <c r="H480" s="17" t="s">
        <v>1415</v>
      </c>
      <c r="I480" s="18">
        <v>40710</v>
      </c>
    </row>
    <row r="481" spans="1:9" ht="15" customHeight="1">
      <c r="A481" s="13">
        <v>479</v>
      </c>
      <c r="B481" s="14" t="s">
        <v>1416</v>
      </c>
      <c r="C481" s="15" t="s">
        <v>1417</v>
      </c>
      <c r="D481" s="18">
        <v>39498</v>
      </c>
      <c r="E481" s="17" t="s">
        <v>1418</v>
      </c>
      <c r="F481" s="15" t="s">
        <v>31</v>
      </c>
      <c r="G481" s="17" t="s">
        <v>32</v>
      </c>
      <c r="H481" s="17" t="s">
        <v>1419</v>
      </c>
      <c r="I481" s="18">
        <v>40709</v>
      </c>
    </row>
    <row r="482" spans="1:9" ht="15" customHeight="1">
      <c r="A482" s="13">
        <v>480</v>
      </c>
      <c r="B482" s="14" t="s">
        <v>587</v>
      </c>
      <c r="C482" s="15" t="s">
        <v>588</v>
      </c>
      <c r="D482" s="18">
        <v>39492</v>
      </c>
      <c r="E482" s="17" t="s">
        <v>495</v>
      </c>
      <c r="F482" s="15" t="s">
        <v>31</v>
      </c>
      <c r="G482" s="17" t="s">
        <v>32</v>
      </c>
      <c r="H482" s="17" t="s">
        <v>1420</v>
      </c>
      <c r="I482" s="18">
        <v>40668</v>
      </c>
    </row>
    <row r="483" spans="1:9" ht="15" customHeight="1">
      <c r="A483" s="13">
        <v>481</v>
      </c>
      <c r="B483" s="14" t="s">
        <v>1421</v>
      </c>
      <c r="C483" s="15" t="s">
        <v>1422</v>
      </c>
      <c r="D483" s="19">
        <v>33225</v>
      </c>
      <c r="E483" s="17" t="s">
        <v>1423</v>
      </c>
      <c r="F483" s="15" t="s">
        <v>31</v>
      </c>
      <c r="G483" s="17" t="s">
        <v>32</v>
      </c>
      <c r="H483" s="17" t="s">
        <v>1424</v>
      </c>
      <c r="I483" s="18">
        <v>40662</v>
      </c>
    </row>
    <row r="484" spans="1:9" ht="15" customHeight="1">
      <c r="A484" s="13">
        <v>482</v>
      </c>
      <c r="B484" s="14" t="s">
        <v>154</v>
      </c>
      <c r="C484" s="15" t="s">
        <v>155</v>
      </c>
      <c r="D484" s="18">
        <v>38762</v>
      </c>
      <c r="E484" s="17" t="s">
        <v>156</v>
      </c>
      <c r="F484" s="15" t="s">
        <v>31</v>
      </c>
      <c r="G484" s="17" t="s">
        <v>32</v>
      </c>
      <c r="H484" s="17" t="s">
        <v>1425</v>
      </c>
      <c r="I484" s="18">
        <v>40652</v>
      </c>
    </row>
    <row r="485" spans="1:9" ht="15" customHeight="1">
      <c r="A485" s="13">
        <v>483</v>
      </c>
      <c r="B485" s="14" t="s">
        <v>1426</v>
      </c>
      <c r="C485" s="15" t="s">
        <v>1427</v>
      </c>
      <c r="D485" s="19">
        <v>38646</v>
      </c>
      <c r="E485" s="17" t="s">
        <v>1428</v>
      </c>
      <c r="F485" s="15" t="s">
        <v>31</v>
      </c>
      <c r="G485" s="17" t="s">
        <v>32</v>
      </c>
      <c r="H485" s="17" t="s">
        <v>1429</v>
      </c>
      <c r="I485" s="18">
        <v>40639</v>
      </c>
    </row>
    <row r="486" spans="1:9" ht="26.25" customHeight="1">
      <c r="A486" s="13">
        <v>484</v>
      </c>
      <c r="B486" s="14" t="s">
        <v>1430</v>
      </c>
      <c r="C486" s="15" t="s">
        <v>1431</v>
      </c>
      <c r="D486" s="16">
        <v>39547</v>
      </c>
      <c r="E486" s="17" t="s">
        <v>1432</v>
      </c>
      <c r="F486" s="15" t="s">
        <v>31</v>
      </c>
      <c r="G486" s="17" t="s">
        <v>32</v>
      </c>
      <c r="H486" s="17" t="s">
        <v>1433</v>
      </c>
      <c r="I486" s="18">
        <v>40631</v>
      </c>
    </row>
    <row r="487" spans="1:9" ht="15" customHeight="1">
      <c r="A487" s="13">
        <v>485</v>
      </c>
      <c r="B487" s="14" t="s">
        <v>742</v>
      </c>
      <c r="C487" s="15" t="s">
        <v>743</v>
      </c>
      <c r="D487" s="16">
        <v>38141</v>
      </c>
      <c r="E487" s="17" t="s">
        <v>744</v>
      </c>
      <c r="F487" s="15" t="s">
        <v>31</v>
      </c>
      <c r="G487" s="17" t="s">
        <v>32</v>
      </c>
      <c r="H487" s="17" t="s">
        <v>1434</v>
      </c>
      <c r="I487" s="18">
        <v>40627</v>
      </c>
    </row>
    <row r="488" spans="1:9" ht="15" customHeight="1">
      <c r="A488" s="13">
        <v>486</v>
      </c>
      <c r="B488" s="14" t="s">
        <v>1098</v>
      </c>
      <c r="C488" s="15" t="s">
        <v>1099</v>
      </c>
      <c r="D488" s="18">
        <v>40298</v>
      </c>
      <c r="E488" s="17" t="s">
        <v>1100</v>
      </c>
      <c r="F488" s="15" t="s">
        <v>31</v>
      </c>
      <c r="G488" s="17" t="s">
        <v>32</v>
      </c>
      <c r="H488" s="17" t="s">
        <v>1435</v>
      </c>
      <c r="I488" s="18">
        <v>40599</v>
      </c>
    </row>
    <row r="489" spans="1:9" ht="39" customHeight="1">
      <c r="A489" s="13">
        <v>487</v>
      </c>
      <c r="B489" s="14" t="s">
        <v>1292</v>
      </c>
      <c r="C489" s="15" t="s">
        <v>1293</v>
      </c>
      <c r="D489" s="18">
        <v>31063</v>
      </c>
      <c r="E489" s="17" t="s">
        <v>1294</v>
      </c>
      <c r="F489" s="15" t="s">
        <v>31</v>
      </c>
      <c r="G489" s="17" t="s">
        <v>32</v>
      </c>
      <c r="H489" s="17" t="s">
        <v>1436</v>
      </c>
      <c r="I489" s="18">
        <v>40591</v>
      </c>
    </row>
    <row r="490" spans="1:9" ht="26.25" customHeight="1">
      <c r="A490" s="13">
        <v>488</v>
      </c>
      <c r="B490" s="14" t="s">
        <v>616</v>
      </c>
      <c r="C490" s="15" t="s">
        <v>617</v>
      </c>
      <c r="D490" s="18">
        <v>39107</v>
      </c>
      <c r="E490" s="17" t="s">
        <v>618</v>
      </c>
      <c r="F490" s="15" t="s">
        <v>31</v>
      </c>
      <c r="G490" s="17" t="s">
        <v>32</v>
      </c>
      <c r="H490" s="17" t="s">
        <v>1437</v>
      </c>
      <c r="I490" s="18">
        <v>40577</v>
      </c>
    </row>
    <row r="491" spans="1:9" ht="15" customHeight="1">
      <c r="A491" s="13">
        <v>489</v>
      </c>
      <c r="B491" s="14" t="s">
        <v>1438</v>
      </c>
      <c r="C491" s="15" t="s">
        <v>1439</v>
      </c>
      <c r="D491" s="16">
        <v>40490</v>
      </c>
      <c r="E491" s="17" t="s">
        <v>1440</v>
      </c>
      <c r="F491" s="15" t="s">
        <v>31</v>
      </c>
      <c r="G491" s="17" t="s">
        <v>32</v>
      </c>
      <c r="H491" s="17" t="s">
        <v>1441</v>
      </c>
      <c r="I491" s="18">
        <v>40571</v>
      </c>
    </row>
    <row r="492" spans="1:9" ht="26.25" customHeight="1">
      <c r="A492" s="13">
        <v>490</v>
      </c>
      <c r="B492" s="14" t="s">
        <v>1442</v>
      </c>
      <c r="C492" s="15" t="s">
        <v>1443</v>
      </c>
      <c r="D492" s="16">
        <v>39547</v>
      </c>
      <c r="E492" s="17" t="s">
        <v>1444</v>
      </c>
      <c r="F492" s="15" t="s">
        <v>31</v>
      </c>
      <c r="G492" s="17" t="s">
        <v>32</v>
      </c>
      <c r="H492" s="17" t="s">
        <v>1445</v>
      </c>
      <c r="I492" s="18">
        <v>40557</v>
      </c>
    </row>
    <row r="493" spans="1:9" ht="15" customHeight="1">
      <c r="A493" s="13">
        <v>491</v>
      </c>
      <c r="B493" s="14" t="s">
        <v>587</v>
      </c>
      <c r="C493" s="15" t="s">
        <v>588</v>
      </c>
      <c r="D493" s="16">
        <v>39972</v>
      </c>
      <c r="E493" s="17" t="s">
        <v>589</v>
      </c>
      <c r="F493" s="15" t="s">
        <v>31</v>
      </c>
      <c r="G493" s="17" t="s">
        <v>32</v>
      </c>
      <c r="H493" s="17" t="s">
        <v>1446</v>
      </c>
      <c r="I493" s="19">
        <v>40480</v>
      </c>
    </row>
    <row r="494" spans="1:9" ht="15" customHeight="1">
      <c r="A494" s="13">
        <v>492</v>
      </c>
      <c r="B494" s="14" t="s">
        <v>1447</v>
      </c>
      <c r="C494" s="15" t="s">
        <v>1448</v>
      </c>
      <c r="D494" s="19">
        <v>40099</v>
      </c>
      <c r="E494" s="17" t="s">
        <v>1449</v>
      </c>
      <c r="F494" s="15" t="s">
        <v>31</v>
      </c>
      <c r="G494" s="17" t="s">
        <v>32</v>
      </c>
      <c r="H494" s="17" t="s">
        <v>1450</v>
      </c>
      <c r="I494" s="19">
        <v>40471</v>
      </c>
    </row>
    <row r="495" spans="1:9" ht="51.75" customHeight="1">
      <c r="A495" s="13">
        <v>493</v>
      </c>
      <c r="B495" s="14" t="s">
        <v>1451</v>
      </c>
      <c r="C495" s="15" t="s">
        <v>1452</v>
      </c>
      <c r="D495" s="18">
        <v>37762</v>
      </c>
      <c r="E495" s="17" t="s">
        <v>1453</v>
      </c>
      <c r="F495" s="15" t="s">
        <v>31</v>
      </c>
      <c r="G495" s="17" t="s">
        <v>32</v>
      </c>
      <c r="H495" s="17" t="s">
        <v>1454</v>
      </c>
      <c r="I495" s="19">
        <v>40466</v>
      </c>
    </row>
    <row r="496" spans="1:9" ht="39" customHeight="1">
      <c r="A496" s="13">
        <v>494</v>
      </c>
      <c r="B496" s="14" t="s">
        <v>1455</v>
      </c>
      <c r="C496" s="15" t="s">
        <v>1456</v>
      </c>
      <c r="D496" s="16">
        <v>36049</v>
      </c>
      <c r="E496" s="17" t="s">
        <v>1457</v>
      </c>
      <c r="F496" s="15" t="s">
        <v>31</v>
      </c>
      <c r="G496" s="17" t="s">
        <v>32</v>
      </c>
      <c r="H496" s="17" t="s">
        <v>1458</v>
      </c>
      <c r="I496" s="18">
        <v>40445</v>
      </c>
    </row>
    <row r="497" spans="1:9" ht="15" customHeight="1">
      <c r="A497" s="13">
        <v>495</v>
      </c>
      <c r="B497" s="14" t="s">
        <v>1459</v>
      </c>
      <c r="C497" s="15" t="s">
        <v>1460</v>
      </c>
      <c r="D497" s="18">
        <v>36943</v>
      </c>
      <c r="E497" s="17" t="s">
        <v>1461</v>
      </c>
      <c r="F497" s="15" t="s">
        <v>31</v>
      </c>
      <c r="G497" s="17" t="s">
        <v>32</v>
      </c>
      <c r="H497" s="17" t="s">
        <v>1462</v>
      </c>
      <c r="I497" s="18">
        <v>40435</v>
      </c>
    </row>
    <row r="498" spans="1:9" ht="15" customHeight="1">
      <c r="A498" s="13">
        <v>496</v>
      </c>
      <c r="B498" s="14" t="s">
        <v>1463</v>
      </c>
      <c r="C498" s="15" t="s">
        <v>1464</v>
      </c>
      <c r="D498" s="16">
        <v>38877</v>
      </c>
      <c r="E498" s="17" t="s">
        <v>1465</v>
      </c>
      <c r="F498" s="15" t="s">
        <v>31</v>
      </c>
      <c r="G498" s="17" t="s">
        <v>32</v>
      </c>
      <c r="H498" s="17" t="s">
        <v>1466</v>
      </c>
      <c r="I498" s="18">
        <v>40387</v>
      </c>
    </row>
    <row r="499" spans="1:9" ht="51.75" customHeight="1">
      <c r="A499" s="13">
        <v>497</v>
      </c>
      <c r="B499" s="14" t="s">
        <v>1127</v>
      </c>
      <c r="C499" s="15" t="s">
        <v>1128</v>
      </c>
      <c r="D499" s="18">
        <v>35661</v>
      </c>
      <c r="E499" s="17" t="s">
        <v>1129</v>
      </c>
      <c r="F499" s="15" t="s">
        <v>31</v>
      </c>
      <c r="G499" s="17" t="s">
        <v>32</v>
      </c>
      <c r="H499" s="17" t="s">
        <v>1467</v>
      </c>
      <c r="I499" s="18">
        <v>40322</v>
      </c>
    </row>
    <row r="500" spans="1:9" ht="15" customHeight="1">
      <c r="A500" s="13">
        <v>498</v>
      </c>
      <c r="B500" s="14" t="s">
        <v>1468</v>
      </c>
      <c r="C500" s="15" t="s">
        <v>1469</v>
      </c>
      <c r="D500" s="16">
        <v>35836</v>
      </c>
      <c r="E500" s="17" t="s">
        <v>1470</v>
      </c>
      <c r="F500" s="15" t="s">
        <v>31</v>
      </c>
      <c r="G500" s="17" t="s">
        <v>32</v>
      </c>
      <c r="H500" s="17" t="s">
        <v>1471</v>
      </c>
      <c r="I500" s="18">
        <v>40261</v>
      </c>
    </row>
    <row r="501" spans="1:9" ht="15" customHeight="1">
      <c r="A501" s="13">
        <v>499</v>
      </c>
      <c r="B501" s="14" t="s">
        <v>1472</v>
      </c>
      <c r="C501" s="15" t="s">
        <v>1473</v>
      </c>
      <c r="D501" s="18">
        <v>39889</v>
      </c>
      <c r="E501" s="17" t="s">
        <v>1474</v>
      </c>
      <c r="F501" s="15" t="s">
        <v>31</v>
      </c>
      <c r="G501" s="17" t="s">
        <v>32</v>
      </c>
      <c r="H501" s="17" t="s">
        <v>1475</v>
      </c>
      <c r="I501" s="18">
        <v>40261</v>
      </c>
    </row>
    <row r="502" spans="1:9" ht="15" customHeight="1">
      <c r="A502" s="13">
        <v>500</v>
      </c>
      <c r="B502" s="14" t="s">
        <v>1476</v>
      </c>
      <c r="C502" s="15" t="s">
        <v>1477</v>
      </c>
      <c r="D502" s="18">
        <v>35815</v>
      </c>
      <c r="E502" s="17" t="s">
        <v>1478</v>
      </c>
      <c r="F502" s="15" t="s">
        <v>31</v>
      </c>
      <c r="G502" s="17" t="s">
        <v>32</v>
      </c>
      <c r="H502" s="17" t="s">
        <v>1479</v>
      </c>
      <c r="I502" s="18">
        <v>40255</v>
      </c>
    </row>
    <row r="503" spans="1:9" ht="15" customHeight="1">
      <c r="A503" s="13">
        <v>501</v>
      </c>
      <c r="B503" s="14" t="s">
        <v>1480</v>
      </c>
      <c r="C503" s="15" t="s">
        <v>1481</v>
      </c>
      <c r="D503" s="16">
        <v>39972</v>
      </c>
      <c r="E503" s="17" t="s">
        <v>1482</v>
      </c>
      <c r="F503" s="15" t="s">
        <v>31</v>
      </c>
      <c r="G503" s="17" t="s">
        <v>32</v>
      </c>
      <c r="H503" s="17" t="s">
        <v>1483</v>
      </c>
      <c r="I503" s="18">
        <v>40235</v>
      </c>
    </row>
    <row r="504" spans="1:9" ht="15" customHeight="1">
      <c r="A504" s="13">
        <v>502</v>
      </c>
      <c r="B504" s="14" t="s">
        <v>1484</v>
      </c>
      <c r="C504" s="15" t="s">
        <v>1485</v>
      </c>
      <c r="D504" s="16">
        <v>37327</v>
      </c>
      <c r="E504" s="17" t="s">
        <v>1486</v>
      </c>
      <c r="F504" s="15" t="s">
        <v>31</v>
      </c>
      <c r="G504" s="17" t="s">
        <v>32</v>
      </c>
      <c r="H504" s="17" t="s">
        <v>1487</v>
      </c>
      <c r="I504" s="18">
        <v>40231</v>
      </c>
    </row>
    <row r="505" spans="1:9" ht="15" customHeight="1">
      <c r="A505" s="13">
        <v>503</v>
      </c>
      <c r="B505" s="14" t="s">
        <v>154</v>
      </c>
      <c r="C505" s="15" t="s">
        <v>155</v>
      </c>
      <c r="D505" s="18">
        <v>38015</v>
      </c>
      <c r="E505" s="17" t="s">
        <v>289</v>
      </c>
      <c r="F505" s="15" t="s">
        <v>31</v>
      </c>
      <c r="G505" s="17" t="s">
        <v>32</v>
      </c>
      <c r="H505" s="17" t="s">
        <v>1488</v>
      </c>
      <c r="I505" s="18">
        <v>40227</v>
      </c>
    </row>
    <row r="506" spans="1:9" ht="39" customHeight="1">
      <c r="A506" s="13">
        <v>504</v>
      </c>
      <c r="B506" s="14" t="s">
        <v>1220</v>
      </c>
      <c r="C506" s="15" t="s">
        <v>1221</v>
      </c>
      <c r="D506" s="18">
        <v>35208</v>
      </c>
      <c r="E506" s="17" t="s">
        <v>1489</v>
      </c>
      <c r="F506" s="15" t="s">
        <v>31</v>
      </c>
      <c r="G506" s="17" t="s">
        <v>32</v>
      </c>
      <c r="H506" s="17" t="s">
        <v>1490</v>
      </c>
      <c r="I506" s="18">
        <v>40211</v>
      </c>
    </row>
    <row r="507" spans="1:9" ht="15" customHeight="1">
      <c r="A507" s="13">
        <v>505</v>
      </c>
      <c r="B507" s="14" t="s">
        <v>1491</v>
      </c>
      <c r="C507" s="15" t="s">
        <v>1492</v>
      </c>
      <c r="D507" s="16">
        <v>31930</v>
      </c>
      <c r="E507" s="17" t="s">
        <v>1493</v>
      </c>
      <c r="F507" s="15" t="s">
        <v>31</v>
      </c>
      <c r="G507" s="17" t="s">
        <v>32</v>
      </c>
      <c r="H507" s="17" t="s">
        <v>1494</v>
      </c>
      <c r="I507" s="18">
        <v>40200</v>
      </c>
    </row>
    <row r="508" spans="1:9" ht="64.5" customHeight="1">
      <c r="A508" s="13">
        <v>506</v>
      </c>
      <c r="B508" s="14" t="s">
        <v>1495</v>
      </c>
      <c r="C508" s="15" t="s">
        <v>1496</v>
      </c>
      <c r="D508" s="18">
        <v>39190</v>
      </c>
      <c r="E508" s="17" t="s">
        <v>1497</v>
      </c>
      <c r="F508" s="15" t="s">
        <v>31</v>
      </c>
      <c r="G508" s="17" t="s">
        <v>32</v>
      </c>
      <c r="H508" s="17" t="s">
        <v>1498</v>
      </c>
      <c r="I508" s="18">
        <v>40151</v>
      </c>
    </row>
    <row r="509" spans="1:9" ht="15" customHeight="1">
      <c r="A509" s="13">
        <v>507</v>
      </c>
      <c r="B509" s="14" t="s">
        <v>1174</v>
      </c>
      <c r="C509" s="15" t="s">
        <v>1175</v>
      </c>
      <c r="D509" s="16">
        <v>37656</v>
      </c>
      <c r="E509" s="17" t="s">
        <v>461</v>
      </c>
      <c r="F509" s="15" t="s">
        <v>31</v>
      </c>
      <c r="G509" s="17" t="s">
        <v>32</v>
      </c>
      <c r="H509" s="17" t="s">
        <v>1499</v>
      </c>
      <c r="I509" s="18">
        <v>40148</v>
      </c>
    </row>
    <row r="510" spans="1:9" ht="15" customHeight="1">
      <c r="A510" s="13">
        <v>508</v>
      </c>
      <c r="B510" s="14" t="s">
        <v>1500</v>
      </c>
      <c r="C510" s="15" t="s">
        <v>1501</v>
      </c>
      <c r="D510" s="18">
        <v>39955</v>
      </c>
      <c r="E510" s="17" t="s">
        <v>1502</v>
      </c>
      <c r="F510" s="15" t="s">
        <v>31</v>
      </c>
      <c r="G510" s="17" t="s">
        <v>32</v>
      </c>
      <c r="H510" s="17" t="s">
        <v>1503</v>
      </c>
      <c r="I510" s="19">
        <v>40133</v>
      </c>
    </row>
    <row r="511" spans="1:9" ht="15" customHeight="1">
      <c r="A511" s="13">
        <v>509</v>
      </c>
      <c r="B511" s="14" t="s">
        <v>1412</v>
      </c>
      <c r="C511" s="15" t="s">
        <v>1413</v>
      </c>
      <c r="D511" s="18">
        <v>38260</v>
      </c>
      <c r="E511" s="17" t="s">
        <v>1414</v>
      </c>
      <c r="F511" s="15" t="s">
        <v>31</v>
      </c>
      <c r="G511" s="17" t="s">
        <v>32</v>
      </c>
      <c r="H511" s="17" t="s">
        <v>1504</v>
      </c>
      <c r="I511" s="18">
        <v>40122</v>
      </c>
    </row>
    <row r="512" spans="1:9" ht="15" customHeight="1">
      <c r="A512" s="13">
        <v>510</v>
      </c>
      <c r="B512" s="14" t="s">
        <v>885</v>
      </c>
      <c r="C512" s="15" t="s">
        <v>886</v>
      </c>
      <c r="D512" s="16">
        <v>39882</v>
      </c>
      <c r="E512" s="17" t="s">
        <v>289</v>
      </c>
      <c r="F512" s="15" t="s">
        <v>31</v>
      </c>
      <c r="G512" s="17" t="s">
        <v>32</v>
      </c>
      <c r="H512" s="17" t="s">
        <v>1505</v>
      </c>
      <c r="I512" s="19">
        <v>40112</v>
      </c>
    </row>
    <row r="513" spans="1:9" ht="39" customHeight="1">
      <c r="A513" s="13">
        <v>511</v>
      </c>
      <c r="B513" s="14" t="s">
        <v>753</v>
      </c>
      <c r="C513" s="15" t="s">
        <v>754</v>
      </c>
      <c r="D513" s="19">
        <v>33893</v>
      </c>
      <c r="E513" s="17" t="s">
        <v>755</v>
      </c>
      <c r="F513" s="15" t="s">
        <v>31</v>
      </c>
      <c r="G513" s="17" t="s">
        <v>32</v>
      </c>
      <c r="H513" s="17" t="s">
        <v>1506</v>
      </c>
      <c r="I513" s="18">
        <v>40094</v>
      </c>
    </row>
    <row r="514" spans="1:9" ht="15" customHeight="1">
      <c r="A514" s="13">
        <v>512</v>
      </c>
      <c r="B514" s="14" t="s">
        <v>1507</v>
      </c>
      <c r="C514" s="15" t="s">
        <v>1508</v>
      </c>
      <c r="D514" s="18">
        <v>38918</v>
      </c>
      <c r="E514" s="17" t="s">
        <v>1509</v>
      </c>
      <c r="F514" s="15" t="s">
        <v>31</v>
      </c>
      <c r="G514" s="17" t="s">
        <v>32</v>
      </c>
      <c r="H514" s="17" t="s">
        <v>1147</v>
      </c>
      <c r="I514" s="18">
        <v>40080</v>
      </c>
    </row>
    <row r="515" spans="1:9" ht="15" customHeight="1">
      <c r="A515" s="13">
        <v>513</v>
      </c>
      <c r="B515" s="14" t="s">
        <v>1510</v>
      </c>
      <c r="C515" s="15" t="s">
        <v>1511</v>
      </c>
      <c r="D515" s="18">
        <v>39163</v>
      </c>
      <c r="E515" s="17" t="s">
        <v>1512</v>
      </c>
      <c r="F515" s="15" t="s">
        <v>31</v>
      </c>
      <c r="G515" s="17" t="s">
        <v>32</v>
      </c>
      <c r="H515" s="17" t="s">
        <v>1513</v>
      </c>
      <c r="I515" s="18">
        <v>40071</v>
      </c>
    </row>
    <row r="516" spans="1:9" ht="15" customHeight="1">
      <c r="A516" s="13">
        <v>514</v>
      </c>
      <c r="B516" s="14" t="s">
        <v>1514</v>
      </c>
      <c r="C516" s="15" t="s">
        <v>1515</v>
      </c>
      <c r="D516" s="16">
        <v>36689</v>
      </c>
      <c r="E516" s="17" t="s">
        <v>1516</v>
      </c>
      <c r="F516" s="15" t="s">
        <v>31</v>
      </c>
      <c r="G516" s="17" t="s">
        <v>32</v>
      </c>
      <c r="H516" s="17" t="s">
        <v>1517</v>
      </c>
      <c r="I516" s="18">
        <v>40046</v>
      </c>
    </row>
    <row r="517" spans="1:9" ht="15" customHeight="1">
      <c r="A517" s="13">
        <v>515</v>
      </c>
      <c r="B517" s="14" t="s">
        <v>528</v>
      </c>
      <c r="C517" s="15" t="s">
        <v>529</v>
      </c>
      <c r="D517" s="16">
        <v>37931</v>
      </c>
      <c r="E517" s="17" t="s">
        <v>1518</v>
      </c>
      <c r="F517" s="15" t="s">
        <v>31</v>
      </c>
      <c r="G517" s="17" t="s">
        <v>32</v>
      </c>
      <c r="H517" s="17" t="s">
        <v>1519</v>
      </c>
      <c r="I517" s="18">
        <v>40025</v>
      </c>
    </row>
    <row r="518" spans="1:9" ht="26.25" customHeight="1">
      <c r="A518" s="13">
        <v>516</v>
      </c>
      <c r="B518" s="14" t="s">
        <v>1520</v>
      </c>
      <c r="C518" s="15" t="s">
        <v>1521</v>
      </c>
      <c r="D518" s="18">
        <v>40346</v>
      </c>
      <c r="E518" s="17" t="s">
        <v>706</v>
      </c>
      <c r="F518" s="15" t="s">
        <v>31</v>
      </c>
      <c r="G518" s="17" t="s">
        <v>32</v>
      </c>
      <c r="H518" s="17" t="s">
        <v>1522</v>
      </c>
      <c r="I518" s="18">
        <v>40024</v>
      </c>
    </row>
    <row r="519" spans="1:9" ht="15" customHeight="1">
      <c r="A519" s="13">
        <v>517</v>
      </c>
      <c r="B519" s="14" t="s">
        <v>1523</v>
      </c>
      <c r="C519" s="15" t="s">
        <v>1524</v>
      </c>
      <c r="D519" s="18">
        <v>39350</v>
      </c>
      <c r="E519" s="17" t="s">
        <v>1525</v>
      </c>
      <c r="F519" s="15" t="s">
        <v>31</v>
      </c>
      <c r="G519" s="17" t="s">
        <v>32</v>
      </c>
      <c r="H519" s="17" t="s">
        <v>1525</v>
      </c>
      <c r="I519" s="18">
        <v>40023</v>
      </c>
    </row>
    <row r="520" spans="1:9" ht="15" customHeight="1">
      <c r="A520" s="13">
        <v>518</v>
      </c>
      <c r="B520" s="14" t="s">
        <v>1526</v>
      </c>
      <c r="C520" s="15" t="s">
        <v>1527</v>
      </c>
      <c r="D520" s="18">
        <v>39654</v>
      </c>
      <c r="E520" s="17" t="s">
        <v>1528</v>
      </c>
      <c r="F520" s="15" t="s">
        <v>31</v>
      </c>
      <c r="G520" s="17" t="s">
        <v>32</v>
      </c>
      <c r="H520" s="17" t="s">
        <v>1529</v>
      </c>
      <c r="I520" s="18">
        <v>39996</v>
      </c>
    </row>
    <row r="521" spans="1:9" ht="15" customHeight="1">
      <c r="A521" s="13">
        <v>519</v>
      </c>
      <c r="B521" s="14" t="s">
        <v>873</v>
      </c>
      <c r="C521" s="15" t="s">
        <v>874</v>
      </c>
      <c r="D521" s="19">
        <v>39434</v>
      </c>
      <c r="E521" s="17" t="s">
        <v>1304</v>
      </c>
      <c r="F521" s="15" t="s">
        <v>31</v>
      </c>
      <c r="G521" s="17" t="s">
        <v>32</v>
      </c>
      <c r="H521" s="17" t="s">
        <v>1530</v>
      </c>
      <c r="I521" s="18">
        <v>39981</v>
      </c>
    </row>
    <row r="522" spans="1:9" ht="15" customHeight="1">
      <c r="A522" s="13">
        <v>520</v>
      </c>
      <c r="B522" s="14" t="s">
        <v>1531</v>
      </c>
      <c r="C522" s="15" t="s">
        <v>1532</v>
      </c>
      <c r="D522" s="19">
        <v>39069</v>
      </c>
      <c r="E522" s="17" t="s">
        <v>706</v>
      </c>
      <c r="F522" s="15" t="s">
        <v>31</v>
      </c>
      <c r="G522" s="17" t="s">
        <v>32</v>
      </c>
      <c r="H522" s="17" t="s">
        <v>1533</v>
      </c>
      <c r="I522" s="18">
        <v>39955</v>
      </c>
    </row>
    <row r="523" spans="1:9" ht="15" customHeight="1">
      <c r="A523" s="13">
        <v>521</v>
      </c>
      <c r="B523" s="14" t="s">
        <v>528</v>
      </c>
      <c r="C523" s="15" t="s">
        <v>529</v>
      </c>
      <c r="D523" s="18">
        <v>38863</v>
      </c>
      <c r="E523" s="17" t="s">
        <v>1534</v>
      </c>
      <c r="F523" s="15" t="s">
        <v>31</v>
      </c>
      <c r="G523" s="17" t="s">
        <v>32</v>
      </c>
      <c r="H523" s="17" t="s">
        <v>1535</v>
      </c>
      <c r="I523" s="18">
        <v>39938</v>
      </c>
    </row>
    <row r="524" spans="1:9" ht="26.25" customHeight="1">
      <c r="A524" s="13">
        <v>522</v>
      </c>
      <c r="B524" s="14" t="s">
        <v>1536</v>
      </c>
      <c r="C524" s="15" t="s">
        <v>1537</v>
      </c>
      <c r="D524" s="18">
        <v>39325</v>
      </c>
      <c r="E524" s="17" t="s">
        <v>1538</v>
      </c>
      <c r="F524" s="15" t="s">
        <v>31</v>
      </c>
      <c r="G524" s="17" t="s">
        <v>32</v>
      </c>
      <c r="H524" s="17" t="s">
        <v>1539</v>
      </c>
      <c r="I524" s="18">
        <v>39910</v>
      </c>
    </row>
    <row r="525" spans="1:9" ht="15" customHeight="1">
      <c r="A525" s="13">
        <v>523</v>
      </c>
      <c r="B525" s="14" t="s">
        <v>1540</v>
      </c>
      <c r="C525" s="15" t="s">
        <v>1541</v>
      </c>
      <c r="D525" s="16">
        <v>38931</v>
      </c>
      <c r="E525" s="17" t="s">
        <v>1542</v>
      </c>
      <c r="F525" s="15" t="s">
        <v>31</v>
      </c>
      <c r="G525" s="17" t="s">
        <v>32</v>
      </c>
      <c r="H525" s="17" t="s">
        <v>1543</v>
      </c>
      <c r="I525" s="18">
        <v>39864</v>
      </c>
    </row>
    <row r="526" spans="1:9" ht="39" customHeight="1">
      <c r="A526" s="13">
        <v>524</v>
      </c>
      <c r="B526" s="14" t="s">
        <v>1544</v>
      </c>
      <c r="C526" s="15" t="s">
        <v>1545</v>
      </c>
      <c r="D526" s="16">
        <v>39423</v>
      </c>
      <c r="E526" s="17" t="s">
        <v>1546</v>
      </c>
      <c r="F526" s="15" t="s">
        <v>31</v>
      </c>
      <c r="G526" s="17" t="s">
        <v>32</v>
      </c>
      <c r="H526" s="17" t="s">
        <v>1547</v>
      </c>
      <c r="I526" s="18">
        <v>39850</v>
      </c>
    </row>
    <row r="527" spans="1:9" ht="39" customHeight="1">
      <c r="A527" s="13">
        <v>525</v>
      </c>
      <c r="B527" s="14" t="s">
        <v>1548</v>
      </c>
      <c r="C527" s="15" t="s">
        <v>1549</v>
      </c>
      <c r="D527" s="18">
        <v>39520</v>
      </c>
      <c r="E527" s="17" t="s">
        <v>1550</v>
      </c>
      <c r="F527" s="15" t="s">
        <v>31</v>
      </c>
      <c r="G527" s="17" t="s">
        <v>32</v>
      </c>
      <c r="H527" s="17" t="s">
        <v>1551</v>
      </c>
      <c r="I527" s="18">
        <v>39829</v>
      </c>
    </row>
    <row r="528" spans="1:9" ht="15" customHeight="1">
      <c r="A528" s="13">
        <v>526</v>
      </c>
      <c r="B528" s="14" t="s">
        <v>1552</v>
      </c>
      <c r="C528" s="15" t="s">
        <v>1290</v>
      </c>
      <c r="D528" s="16">
        <v>37196</v>
      </c>
      <c r="E528" s="17" t="s">
        <v>80</v>
      </c>
      <c r="F528" s="15" t="s">
        <v>31</v>
      </c>
      <c r="G528" s="17" t="s">
        <v>32</v>
      </c>
      <c r="H528" s="17" t="s">
        <v>1553</v>
      </c>
      <c r="I528" s="19">
        <v>39801</v>
      </c>
    </row>
    <row r="529" spans="1:9" ht="39" customHeight="1">
      <c r="A529" s="13">
        <v>527</v>
      </c>
      <c r="B529" s="14" t="s">
        <v>1554</v>
      </c>
      <c r="C529" s="15" t="s">
        <v>29</v>
      </c>
      <c r="D529" s="19">
        <v>39434</v>
      </c>
      <c r="E529" s="17" t="s">
        <v>1555</v>
      </c>
      <c r="F529" s="15" t="s">
        <v>31</v>
      </c>
      <c r="G529" s="17" t="s">
        <v>32</v>
      </c>
      <c r="H529" s="17" t="s">
        <v>1556</v>
      </c>
      <c r="I529" s="19">
        <v>39800</v>
      </c>
    </row>
    <row r="530" spans="1:9" ht="15" customHeight="1">
      <c r="A530" s="13">
        <v>528</v>
      </c>
      <c r="B530" s="14" t="s">
        <v>1557</v>
      </c>
      <c r="C530" s="15" t="s">
        <v>1558</v>
      </c>
      <c r="D530" s="16">
        <v>37812</v>
      </c>
      <c r="E530" s="17" t="s">
        <v>1559</v>
      </c>
      <c r="F530" s="15" t="s">
        <v>31</v>
      </c>
      <c r="G530" s="17" t="s">
        <v>32</v>
      </c>
      <c r="H530" s="17" t="s">
        <v>1560</v>
      </c>
      <c r="I530" s="19">
        <v>39797</v>
      </c>
    </row>
    <row r="531" spans="1:9" ht="15" customHeight="1">
      <c r="A531" s="13">
        <v>529</v>
      </c>
      <c r="B531" s="14" t="s">
        <v>395</v>
      </c>
      <c r="C531" s="15" t="s">
        <v>396</v>
      </c>
      <c r="D531" s="16">
        <v>39573</v>
      </c>
      <c r="E531" s="17" t="s">
        <v>1561</v>
      </c>
      <c r="F531" s="15" t="s">
        <v>31</v>
      </c>
      <c r="G531" s="17" t="s">
        <v>32</v>
      </c>
      <c r="H531" s="17" t="s">
        <v>1562</v>
      </c>
      <c r="I531" s="19">
        <v>39772</v>
      </c>
    </row>
    <row r="532" spans="1:9" ht="15" customHeight="1">
      <c r="A532" s="13">
        <v>530</v>
      </c>
      <c r="B532" s="14" t="s">
        <v>1563</v>
      </c>
      <c r="C532" s="15" t="s">
        <v>1564</v>
      </c>
      <c r="D532" s="16">
        <v>38268</v>
      </c>
      <c r="E532" s="17" t="s">
        <v>1565</v>
      </c>
      <c r="F532" s="15" t="s">
        <v>31</v>
      </c>
      <c r="G532" s="17" t="s">
        <v>32</v>
      </c>
      <c r="H532" s="17" t="s">
        <v>1566</v>
      </c>
      <c r="I532" s="19">
        <v>39766</v>
      </c>
    </row>
    <row r="533" spans="1:9" ht="26.25" customHeight="1">
      <c r="A533" s="13">
        <v>531</v>
      </c>
      <c r="B533" s="14" t="s">
        <v>1567</v>
      </c>
      <c r="C533" s="15" t="s">
        <v>1568</v>
      </c>
      <c r="D533" s="19">
        <v>41604</v>
      </c>
      <c r="E533" s="17" t="s">
        <v>971</v>
      </c>
      <c r="F533" s="15" t="s">
        <v>31</v>
      </c>
      <c r="G533" s="17" t="s">
        <v>32</v>
      </c>
      <c r="H533" s="17" t="s">
        <v>1569</v>
      </c>
      <c r="I533" s="19">
        <v>39752</v>
      </c>
    </row>
    <row r="534" spans="1:9" ht="26.25" customHeight="1">
      <c r="A534" s="13">
        <v>532</v>
      </c>
      <c r="B534" s="14" t="s">
        <v>525</v>
      </c>
      <c r="C534" s="15" t="s">
        <v>526</v>
      </c>
      <c r="D534" s="18">
        <v>38184</v>
      </c>
      <c r="E534" s="17" t="s">
        <v>461</v>
      </c>
      <c r="F534" s="15" t="s">
        <v>31</v>
      </c>
      <c r="G534" s="17" t="s">
        <v>32</v>
      </c>
      <c r="H534" s="17" t="s">
        <v>1570</v>
      </c>
      <c r="I534" s="19">
        <v>39731</v>
      </c>
    </row>
    <row r="535" spans="1:9" ht="15" customHeight="1">
      <c r="A535" s="13">
        <v>533</v>
      </c>
      <c r="B535" s="14" t="s">
        <v>1571</v>
      </c>
      <c r="C535" s="15" t="s">
        <v>1572</v>
      </c>
      <c r="D535" s="16">
        <v>39052</v>
      </c>
      <c r="E535" s="17" t="s">
        <v>1573</v>
      </c>
      <c r="F535" s="15" t="s">
        <v>31</v>
      </c>
      <c r="G535" s="17" t="s">
        <v>32</v>
      </c>
      <c r="H535" s="17" t="s">
        <v>1574</v>
      </c>
      <c r="I535" s="18">
        <v>39710</v>
      </c>
    </row>
    <row r="536" spans="1:9" ht="15" customHeight="1">
      <c r="A536" s="13">
        <v>534</v>
      </c>
      <c r="B536" s="14" t="s">
        <v>1571</v>
      </c>
      <c r="C536" s="15" t="s">
        <v>1572</v>
      </c>
      <c r="D536" s="16">
        <v>39052</v>
      </c>
      <c r="E536" s="17" t="s">
        <v>1575</v>
      </c>
      <c r="F536" s="15" t="s">
        <v>31</v>
      </c>
      <c r="G536" s="17" t="s">
        <v>32</v>
      </c>
      <c r="H536" s="17" t="s">
        <v>1574</v>
      </c>
      <c r="I536" s="18">
        <v>39710</v>
      </c>
    </row>
    <row r="537" spans="1:9" ht="26.25" customHeight="1">
      <c r="A537" s="13">
        <v>535</v>
      </c>
      <c r="B537" s="14" t="s">
        <v>1576</v>
      </c>
      <c r="C537" s="15" t="s">
        <v>1577</v>
      </c>
      <c r="D537" s="18">
        <v>38195</v>
      </c>
      <c r="E537" s="17" t="s">
        <v>1578</v>
      </c>
      <c r="F537" s="15" t="s">
        <v>31</v>
      </c>
      <c r="G537" s="17" t="s">
        <v>32</v>
      </c>
      <c r="H537" s="17" t="s">
        <v>1579</v>
      </c>
      <c r="I537" s="18">
        <v>39703</v>
      </c>
    </row>
    <row r="538" spans="1:9" ht="15" customHeight="1">
      <c r="A538" s="13">
        <v>536</v>
      </c>
      <c r="B538" s="14" t="s">
        <v>139</v>
      </c>
      <c r="C538" s="15" t="s">
        <v>140</v>
      </c>
      <c r="D538" s="18">
        <v>37707</v>
      </c>
      <c r="E538" s="17" t="s">
        <v>141</v>
      </c>
      <c r="F538" s="15" t="s">
        <v>31</v>
      </c>
      <c r="G538" s="17" t="s">
        <v>32</v>
      </c>
      <c r="H538" s="17" t="s">
        <v>1580</v>
      </c>
      <c r="I538" s="18">
        <v>39682</v>
      </c>
    </row>
    <row r="539" spans="1:9" ht="15" customHeight="1">
      <c r="A539" s="13">
        <v>537</v>
      </c>
      <c r="B539" s="14" t="s">
        <v>1581</v>
      </c>
      <c r="C539" s="15" t="s">
        <v>1582</v>
      </c>
      <c r="D539" s="20">
        <v>35775</v>
      </c>
      <c r="E539" s="17" t="s">
        <v>1583</v>
      </c>
      <c r="F539" s="15" t="s">
        <v>31</v>
      </c>
      <c r="G539" s="17" t="s">
        <v>32</v>
      </c>
      <c r="H539" s="17" t="s">
        <v>1584</v>
      </c>
      <c r="I539" s="18">
        <v>39675</v>
      </c>
    </row>
    <row r="540" spans="1:9" ht="15" customHeight="1">
      <c r="A540" s="13">
        <v>538</v>
      </c>
      <c r="B540" s="14" t="s">
        <v>1114</v>
      </c>
      <c r="C540" s="15" t="s">
        <v>1115</v>
      </c>
      <c r="D540" s="18">
        <v>37636</v>
      </c>
      <c r="E540" s="17" t="s">
        <v>58</v>
      </c>
      <c r="F540" s="15" t="s">
        <v>31</v>
      </c>
      <c r="G540" s="17" t="s">
        <v>32</v>
      </c>
      <c r="H540" s="17" t="s">
        <v>1585</v>
      </c>
      <c r="I540" s="18">
        <v>39619</v>
      </c>
    </row>
    <row r="541" spans="1:9" ht="26.25" customHeight="1">
      <c r="A541" s="13">
        <v>539</v>
      </c>
      <c r="B541" s="14" t="s">
        <v>1586</v>
      </c>
      <c r="C541" s="15" t="s">
        <v>1568</v>
      </c>
      <c r="D541" s="18">
        <v>39311</v>
      </c>
      <c r="E541" s="17" t="s">
        <v>289</v>
      </c>
      <c r="F541" s="15" t="s">
        <v>31</v>
      </c>
      <c r="G541" s="17" t="s">
        <v>32</v>
      </c>
      <c r="H541" s="17" t="s">
        <v>1587</v>
      </c>
      <c r="I541" s="18">
        <v>39527</v>
      </c>
    </row>
    <row r="542" spans="1:9" ht="15" customHeight="1">
      <c r="A542" s="13">
        <v>540</v>
      </c>
      <c r="B542" s="14" t="s">
        <v>1588</v>
      </c>
      <c r="C542" s="15" t="s">
        <v>1422</v>
      </c>
      <c r="D542" s="16">
        <v>33451</v>
      </c>
      <c r="E542" s="17" t="s">
        <v>1589</v>
      </c>
      <c r="F542" s="15" t="s">
        <v>31</v>
      </c>
      <c r="G542" s="17" t="s">
        <v>32</v>
      </c>
      <c r="H542" s="17" t="s">
        <v>1590</v>
      </c>
      <c r="I542" s="18">
        <v>39514</v>
      </c>
    </row>
    <row r="543" spans="1:9" ht="15" customHeight="1">
      <c r="A543" s="13">
        <v>541</v>
      </c>
      <c r="B543" s="14" t="s">
        <v>1591</v>
      </c>
      <c r="C543" s="15" t="s">
        <v>1592</v>
      </c>
      <c r="D543" s="19">
        <v>38341</v>
      </c>
      <c r="E543" s="17" t="s">
        <v>1593</v>
      </c>
      <c r="F543" s="15" t="s">
        <v>31</v>
      </c>
      <c r="G543" s="17" t="s">
        <v>32</v>
      </c>
      <c r="H543" s="17" t="s">
        <v>1594</v>
      </c>
      <c r="I543" s="18">
        <v>39505</v>
      </c>
    </row>
    <row r="544" spans="1:9" ht="15" customHeight="1">
      <c r="A544" s="13">
        <v>542</v>
      </c>
      <c r="B544" s="14" t="s">
        <v>412</v>
      </c>
      <c r="C544" s="15" t="s">
        <v>413</v>
      </c>
      <c r="D544" s="18">
        <v>38432</v>
      </c>
      <c r="E544" s="17" t="s">
        <v>1117</v>
      </c>
      <c r="F544" s="15" t="s">
        <v>31</v>
      </c>
      <c r="G544" s="17" t="s">
        <v>32</v>
      </c>
      <c r="H544" s="17" t="s">
        <v>1595</v>
      </c>
      <c r="I544" s="18">
        <v>39499</v>
      </c>
    </row>
    <row r="545" spans="1:9" ht="15" customHeight="1">
      <c r="A545" s="13">
        <v>543</v>
      </c>
      <c r="B545" s="14" t="s">
        <v>1596</v>
      </c>
      <c r="C545" s="15" t="s">
        <v>1597</v>
      </c>
      <c r="D545" s="16">
        <v>37106</v>
      </c>
      <c r="E545" s="17" t="s">
        <v>1598</v>
      </c>
      <c r="F545" s="15" t="s">
        <v>31</v>
      </c>
      <c r="G545" s="17" t="s">
        <v>32</v>
      </c>
      <c r="H545" s="17" t="s">
        <v>1599</v>
      </c>
      <c r="I545" s="19">
        <v>39430</v>
      </c>
    </row>
    <row r="546" spans="1:9" ht="15" customHeight="1">
      <c r="A546" s="13">
        <v>544</v>
      </c>
      <c r="B546" s="14" t="s">
        <v>1600</v>
      </c>
      <c r="C546" s="15" t="s">
        <v>1601</v>
      </c>
      <c r="D546" s="18">
        <v>38015</v>
      </c>
      <c r="E546" s="17" t="s">
        <v>545</v>
      </c>
      <c r="F546" s="15" t="s">
        <v>31</v>
      </c>
      <c r="G546" s="17" t="s">
        <v>32</v>
      </c>
      <c r="H546" s="17" t="s">
        <v>1602</v>
      </c>
      <c r="I546" s="19">
        <v>39429</v>
      </c>
    </row>
    <row r="547" spans="1:9" ht="15" customHeight="1">
      <c r="A547" s="13">
        <v>545</v>
      </c>
      <c r="B547" s="14" t="s">
        <v>1603</v>
      </c>
      <c r="C547" s="15" t="s">
        <v>1225</v>
      </c>
      <c r="D547" s="18">
        <v>38827</v>
      </c>
      <c r="E547" s="17" t="s">
        <v>293</v>
      </c>
      <c r="F547" s="15" t="s">
        <v>31</v>
      </c>
      <c r="G547" s="17" t="s">
        <v>32</v>
      </c>
      <c r="H547" s="17" t="s">
        <v>1604</v>
      </c>
      <c r="I547" s="19">
        <v>39402</v>
      </c>
    </row>
    <row r="548" spans="1:9" ht="15" customHeight="1">
      <c r="A548" s="13">
        <v>546</v>
      </c>
      <c r="B548" s="14" t="s">
        <v>602</v>
      </c>
      <c r="C548" s="15" t="s">
        <v>603</v>
      </c>
      <c r="D548" s="18">
        <v>38834</v>
      </c>
      <c r="E548" s="17" t="s">
        <v>604</v>
      </c>
      <c r="F548" s="15" t="s">
        <v>31</v>
      </c>
      <c r="G548" s="17" t="s">
        <v>32</v>
      </c>
      <c r="H548" s="17" t="s">
        <v>1605</v>
      </c>
      <c r="I548" s="19">
        <v>39384</v>
      </c>
    </row>
    <row r="549" spans="1:9" ht="15" customHeight="1">
      <c r="A549" s="13">
        <v>547</v>
      </c>
      <c r="B549" s="14" t="s">
        <v>1606</v>
      </c>
      <c r="C549" s="15" t="s">
        <v>1607</v>
      </c>
      <c r="D549" s="18">
        <v>38547</v>
      </c>
      <c r="E549" s="17" t="s">
        <v>1608</v>
      </c>
      <c r="F549" s="15" t="s">
        <v>31</v>
      </c>
      <c r="G549" s="17" t="s">
        <v>32</v>
      </c>
      <c r="H549" s="17" t="s">
        <v>1609</v>
      </c>
      <c r="I549" s="18">
        <v>39338</v>
      </c>
    </row>
    <row r="550" spans="1:9" ht="15" customHeight="1">
      <c r="A550" s="13">
        <v>548</v>
      </c>
      <c r="B550" s="14" t="s">
        <v>1610</v>
      </c>
      <c r="C550" s="15" t="s">
        <v>1611</v>
      </c>
      <c r="D550" s="18">
        <v>38071</v>
      </c>
      <c r="E550" s="17" t="s">
        <v>1612</v>
      </c>
      <c r="F550" s="15" t="s">
        <v>31</v>
      </c>
      <c r="G550" s="17" t="s">
        <v>32</v>
      </c>
      <c r="H550" s="17" t="s">
        <v>1613</v>
      </c>
      <c r="I550" s="18">
        <v>39331</v>
      </c>
    </row>
    <row r="551" spans="1:9" ht="15" customHeight="1">
      <c r="A551" s="13">
        <v>549</v>
      </c>
      <c r="B551" s="14" t="s">
        <v>1614</v>
      </c>
      <c r="C551" s="15" t="s">
        <v>1083</v>
      </c>
      <c r="D551" s="16">
        <v>36780</v>
      </c>
      <c r="E551" s="17" t="s">
        <v>1615</v>
      </c>
      <c r="F551" s="15" t="s">
        <v>31</v>
      </c>
      <c r="G551" s="17" t="s">
        <v>32</v>
      </c>
      <c r="H551" s="17" t="s">
        <v>1616</v>
      </c>
      <c r="I551" s="18">
        <v>39324</v>
      </c>
    </row>
    <row r="552" spans="1:9" ht="15" customHeight="1">
      <c r="A552" s="13">
        <v>550</v>
      </c>
      <c r="B552" s="14" t="s">
        <v>1617</v>
      </c>
      <c r="C552" s="15" t="s">
        <v>1618</v>
      </c>
      <c r="D552" s="18">
        <v>38184</v>
      </c>
      <c r="E552" s="17" t="s">
        <v>706</v>
      </c>
      <c r="F552" s="15" t="s">
        <v>31</v>
      </c>
      <c r="G552" s="17" t="s">
        <v>32</v>
      </c>
      <c r="H552" s="17" t="s">
        <v>1619</v>
      </c>
      <c r="I552" s="18">
        <v>39248</v>
      </c>
    </row>
    <row r="553" spans="1:9" ht="15" customHeight="1">
      <c r="A553" s="13">
        <v>551</v>
      </c>
      <c r="B553" s="14" t="s">
        <v>1620</v>
      </c>
      <c r="C553" s="15" t="s">
        <v>1621</v>
      </c>
      <c r="D553" s="16">
        <v>38938</v>
      </c>
      <c r="E553" s="17" t="s">
        <v>1622</v>
      </c>
      <c r="F553" s="15" t="s">
        <v>31</v>
      </c>
      <c r="G553" s="17" t="s">
        <v>32</v>
      </c>
      <c r="H553" s="17" t="s">
        <v>1622</v>
      </c>
      <c r="I553" s="18">
        <v>39233</v>
      </c>
    </row>
    <row r="554" spans="1:9" ht="15" customHeight="1">
      <c r="A554" s="13">
        <v>552</v>
      </c>
      <c r="B554" s="14" t="s">
        <v>1623</v>
      </c>
      <c r="C554" s="15" t="s">
        <v>1624</v>
      </c>
      <c r="D554" s="19">
        <v>38337</v>
      </c>
      <c r="E554" s="17" t="s">
        <v>1518</v>
      </c>
      <c r="F554" s="15" t="s">
        <v>31</v>
      </c>
      <c r="G554" s="17" t="s">
        <v>32</v>
      </c>
      <c r="H554" s="17" t="s">
        <v>1625</v>
      </c>
      <c r="I554" s="18">
        <v>39232</v>
      </c>
    </row>
    <row r="555" spans="1:9" ht="26.25" customHeight="1">
      <c r="A555" s="13">
        <v>553</v>
      </c>
      <c r="B555" s="14" t="s">
        <v>1626</v>
      </c>
      <c r="C555" s="15" t="s">
        <v>1627</v>
      </c>
      <c r="D555" s="19">
        <v>38350</v>
      </c>
      <c r="E555" s="17" t="s">
        <v>58</v>
      </c>
      <c r="F555" s="15" t="s">
        <v>31</v>
      </c>
      <c r="G555" s="17" t="s">
        <v>32</v>
      </c>
      <c r="H555" s="17" t="s">
        <v>1628</v>
      </c>
      <c r="I555" s="18">
        <v>39219</v>
      </c>
    </row>
    <row r="556" spans="1:9" ht="15" customHeight="1">
      <c r="A556" s="13">
        <v>554</v>
      </c>
      <c r="B556" s="14" t="s">
        <v>1629</v>
      </c>
      <c r="C556" s="15" t="s">
        <v>1630</v>
      </c>
      <c r="D556" s="19">
        <v>38674</v>
      </c>
      <c r="E556" s="17" t="s">
        <v>751</v>
      </c>
      <c r="F556" s="15" t="s">
        <v>31</v>
      </c>
      <c r="G556" s="17" t="s">
        <v>32</v>
      </c>
      <c r="H556" s="17" t="s">
        <v>751</v>
      </c>
      <c r="I556" s="18">
        <v>39205</v>
      </c>
    </row>
    <row r="557" spans="1:9" ht="39" customHeight="1">
      <c r="A557" s="13">
        <v>555</v>
      </c>
      <c r="B557" s="14" t="s">
        <v>1631</v>
      </c>
      <c r="C557" s="15" t="s">
        <v>1632</v>
      </c>
      <c r="D557" s="18">
        <v>39531</v>
      </c>
      <c r="E557" s="17" t="s">
        <v>1633</v>
      </c>
      <c r="F557" s="15" t="s">
        <v>31</v>
      </c>
      <c r="G557" s="17" t="s">
        <v>32</v>
      </c>
      <c r="H557" s="17" t="s">
        <v>1634</v>
      </c>
      <c r="I557" s="18">
        <v>39178</v>
      </c>
    </row>
    <row r="558" spans="1:9" ht="26.25" customHeight="1">
      <c r="A558" s="13">
        <v>556</v>
      </c>
      <c r="B558" s="14" t="s">
        <v>1635</v>
      </c>
      <c r="C558" s="15" t="s">
        <v>1636</v>
      </c>
      <c r="D558" s="18">
        <v>33778</v>
      </c>
      <c r="E558" s="17" t="s">
        <v>1637</v>
      </c>
      <c r="F558" s="15" t="s">
        <v>31</v>
      </c>
      <c r="G558" s="17" t="s">
        <v>32</v>
      </c>
      <c r="H558" s="17" t="s">
        <v>1638</v>
      </c>
      <c r="I558" s="18">
        <v>39171</v>
      </c>
    </row>
    <row r="559" spans="1:9" ht="15" customHeight="1">
      <c r="A559" s="13">
        <v>557</v>
      </c>
      <c r="B559" s="14" t="s">
        <v>227</v>
      </c>
      <c r="C559" s="15" t="s">
        <v>228</v>
      </c>
      <c r="D559" s="18">
        <v>37853</v>
      </c>
      <c r="E559" s="17" t="s">
        <v>355</v>
      </c>
      <c r="F559" s="15" t="s">
        <v>31</v>
      </c>
      <c r="G559" s="17" t="s">
        <v>32</v>
      </c>
      <c r="H559" s="17" t="s">
        <v>1639</v>
      </c>
      <c r="I559" s="18">
        <v>39157</v>
      </c>
    </row>
    <row r="560" spans="1:9" ht="26.25" customHeight="1">
      <c r="A560" s="13">
        <v>558</v>
      </c>
      <c r="B560" s="14" t="s">
        <v>1640</v>
      </c>
      <c r="C560" s="15" t="s">
        <v>1641</v>
      </c>
      <c r="D560" s="16">
        <v>35069</v>
      </c>
      <c r="E560" s="17" t="s">
        <v>1642</v>
      </c>
      <c r="F560" s="15" t="s">
        <v>31</v>
      </c>
      <c r="G560" s="17" t="s">
        <v>32</v>
      </c>
      <c r="H560" s="17" t="s">
        <v>1643</v>
      </c>
      <c r="I560" s="18">
        <v>39113</v>
      </c>
    </row>
    <row r="561" spans="1:9" ht="26.25" customHeight="1">
      <c r="A561" s="13">
        <v>559</v>
      </c>
      <c r="B561" s="14" t="s">
        <v>1644</v>
      </c>
      <c r="C561" s="15" t="s">
        <v>1645</v>
      </c>
      <c r="D561" s="16">
        <v>38576</v>
      </c>
      <c r="E561" s="17" t="s">
        <v>1646</v>
      </c>
      <c r="F561" s="15" t="s">
        <v>31</v>
      </c>
      <c r="G561" s="17" t="s">
        <v>32</v>
      </c>
      <c r="H561" s="17" t="s">
        <v>1647</v>
      </c>
      <c r="I561" s="19">
        <v>39071</v>
      </c>
    </row>
    <row r="562" spans="1:9" ht="26.25" customHeight="1">
      <c r="A562" s="13">
        <v>560</v>
      </c>
      <c r="B562" s="14" t="s">
        <v>1648</v>
      </c>
      <c r="C562" s="15" t="s">
        <v>1649</v>
      </c>
      <c r="D562" s="19">
        <v>37950</v>
      </c>
      <c r="E562" s="17" t="s">
        <v>1650</v>
      </c>
      <c r="F562" s="15" t="s">
        <v>31</v>
      </c>
      <c r="G562" s="17" t="s">
        <v>32</v>
      </c>
      <c r="H562" s="17" t="s">
        <v>1651</v>
      </c>
      <c r="I562" s="19">
        <v>39066</v>
      </c>
    </row>
    <row r="563" spans="1:9" ht="15" customHeight="1">
      <c r="A563" s="13">
        <v>561</v>
      </c>
      <c r="B563" s="14" t="s">
        <v>1114</v>
      </c>
      <c r="C563" s="15" t="s">
        <v>1115</v>
      </c>
      <c r="D563" s="18">
        <v>41059</v>
      </c>
      <c r="E563" s="17" t="s">
        <v>678</v>
      </c>
      <c r="F563" s="15" t="s">
        <v>31</v>
      </c>
      <c r="G563" s="17" t="s">
        <v>32</v>
      </c>
      <c r="H563" s="17" t="s">
        <v>1652</v>
      </c>
      <c r="I563" s="18">
        <v>39059</v>
      </c>
    </row>
    <row r="564" spans="1:9" ht="15" customHeight="1">
      <c r="A564" s="13">
        <v>562</v>
      </c>
      <c r="B564" s="14" t="s">
        <v>1620</v>
      </c>
      <c r="C564" s="15" t="s">
        <v>1653</v>
      </c>
      <c r="D564" s="19">
        <v>38701</v>
      </c>
      <c r="E564" s="17" t="s">
        <v>1654</v>
      </c>
      <c r="F564" s="15" t="s">
        <v>31</v>
      </c>
      <c r="G564" s="17" t="s">
        <v>32</v>
      </c>
      <c r="H564" s="17" t="s">
        <v>1655</v>
      </c>
      <c r="I564" s="18">
        <v>39022</v>
      </c>
    </row>
    <row r="565" spans="1:9" ht="15" customHeight="1">
      <c r="A565" s="13">
        <v>563</v>
      </c>
      <c r="B565" s="14" t="s">
        <v>1552</v>
      </c>
      <c r="C565" s="15" t="s">
        <v>1290</v>
      </c>
      <c r="D565" s="19">
        <v>38705</v>
      </c>
      <c r="E565" s="17" t="s">
        <v>1656</v>
      </c>
      <c r="F565" s="15" t="s">
        <v>31</v>
      </c>
      <c r="G565" s="17" t="s">
        <v>32</v>
      </c>
      <c r="H565" s="17" t="s">
        <v>1657</v>
      </c>
      <c r="I565" s="19">
        <v>39009</v>
      </c>
    </row>
    <row r="566" spans="1:9" ht="15" customHeight="1">
      <c r="A566" s="13">
        <v>564</v>
      </c>
      <c r="B566" s="14" t="s">
        <v>1289</v>
      </c>
      <c r="C566" s="15" t="s">
        <v>1290</v>
      </c>
      <c r="D566" s="20">
        <v>38636</v>
      </c>
      <c r="E566" s="17" t="s">
        <v>347</v>
      </c>
      <c r="F566" s="15" t="s">
        <v>31</v>
      </c>
      <c r="G566" s="17" t="s">
        <v>32</v>
      </c>
      <c r="H566" s="17" t="s">
        <v>1658</v>
      </c>
      <c r="I566" s="19">
        <v>39009</v>
      </c>
    </row>
    <row r="567" spans="1:9" ht="15" customHeight="1">
      <c r="A567" s="13">
        <v>565</v>
      </c>
      <c r="B567" s="14" t="s">
        <v>1659</v>
      </c>
      <c r="C567" s="15" t="s">
        <v>1290</v>
      </c>
      <c r="D567" s="18">
        <v>38589</v>
      </c>
      <c r="E567" s="17" t="s">
        <v>1660</v>
      </c>
      <c r="F567" s="15" t="s">
        <v>31</v>
      </c>
      <c r="G567" s="17" t="s">
        <v>32</v>
      </c>
      <c r="H567" s="17" t="s">
        <v>1661</v>
      </c>
      <c r="I567" s="19">
        <v>39009</v>
      </c>
    </row>
    <row r="568" spans="1:9" ht="15" customHeight="1">
      <c r="A568" s="13">
        <v>566</v>
      </c>
      <c r="B568" s="14" t="s">
        <v>1659</v>
      </c>
      <c r="C568" s="15" t="s">
        <v>1290</v>
      </c>
      <c r="D568" s="16">
        <v>38630</v>
      </c>
      <c r="E568" s="17" t="s">
        <v>1662</v>
      </c>
      <c r="F568" s="15" t="s">
        <v>31</v>
      </c>
      <c r="G568" s="17" t="s">
        <v>32</v>
      </c>
      <c r="H568" s="17" t="s">
        <v>1663</v>
      </c>
      <c r="I568" s="19">
        <v>39009</v>
      </c>
    </row>
    <row r="569" spans="1:9" ht="15" customHeight="1">
      <c r="A569" s="13">
        <v>567</v>
      </c>
      <c r="B569" s="14" t="s">
        <v>1659</v>
      </c>
      <c r="C569" s="15" t="s">
        <v>1290</v>
      </c>
      <c r="D569" s="16">
        <v>38604</v>
      </c>
      <c r="E569" s="17" t="s">
        <v>1664</v>
      </c>
      <c r="F569" s="15" t="s">
        <v>31</v>
      </c>
      <c r="G569" s="17" t="s">
        <v>32</v>
      </c>
      <c r="H569" s="17" t="s">
        <v>1665</v>
      </c>
      <c r="I569" s="19">
        <v>39009</v>
      </c>
    </row>
    <row r="570" spans="1:9" ht="39" customHeight="1">
      <c r="A570" s="13">
        <v>568</v>
      </c>
      <c r="B570" s="14" t="s">
        <v>1666</v>
      </c>
      <c r="C570" s="15" t="s">
        <v>1667</v>
      </c>
      <c r="D570" s="18">
        <v>38184</v>
      </c>
      <c r="E570" s="17" t="s">
        <v>1668</v>
      </c>
      <c r="F570" s="15" t="s">
        <v>31</v>
      </c>
      <c r="G570" s="17" t="s">
        <v>32</v>
      </c>
      <c r="H570" s="17" t="s">
        <v>1669</v>
      </c>
      <c r="I570" s="19">
        <v>39003</v>
      </c>
    </row>
    <row r="571" spans="1:9" ht="39" customHeight="1">
      <c r="A571" s="13">
        <v>569</v>
      </c>
      <c r="B571" s="14" t="s">
        <v>1670</v>
      </c>
      <c r="C571" s="15" t="s">
        <v>1667</v>
      </c>
      <c r="D571" s="18">
        <v>38189</v>
      </c>
      <c r="E571" s="17" t="s">
        <v>1671</v>
      </c>
      <c r="F571" s="15" t="s">
        <v>31</v>
      </c>
      <c r="G571" s="17" t="s">
        <v>32</v>
      </c>
      <c r="H571" s="17" t="s">
        <v>1672</v>
      </c>
      <c r="I571" s="19">
        <v>39003</v>
      </c>
    </row>
    <row r="572" spans="1:9" ht="15" customHeight="1">
      <c r="A572" s="13">
        <v>570</v>
      </c>
      <c r="B572" s="14" t="s">
        <v>1673</v>
      </c>
      <c r="C572" s="15" t="s">
        <v>1674</v>
      </c>
      <c r="D572" s="18">
        <v>38062</v>
      </c>
      <c r="E572" s="17" t="s">
        <v>1675</v>
      </c>
      <c r="F572" s="15" t="s">
        <v>31</v>
      </c>
      <c r="G572" s="17" t="s">
        <v>32</v>
      </c>
      <c r="H572" s="17" t="s">
        <v>1676</v>
      </c>
      <c r="I572" s="18">
        <v>38996</v>
      </c>
    </row>
    <row r="573" spans="1:9" ht="26.25" customHeight="1">
      <c r="A573" s="13">
        <v>571</v>
      </c>
      <c r="B573" s="14" t="s">
        <v>1677</v>
      </c>
      <c r="C573" s="15" t="s">
        <v>1678</v>
      </c>
      <c r="D573" s="16">
        <v>38573</v>
      </c>
      <c r="E573" s="17" t="s">
        <v>1679</v>
      </c>
      <c r="F573" s="15" t="s">
        <v>31</v>
      </c>
      <c r="G573" s="17" t="s">
        <v>32</v>
      </c>
      <c r="H573" s="17" t="s">
        <v>1680</v>
      </c>
      <c r="I573" s="18">
        <v>38924</v>
      </c>
    </row>
    <row r="574" spans="1:9" ht="15" customHeight="1">
      <c r="A574" s="13">
        <v>572</v>
      </c>
      <c r="B574" s="14" t="s">
        <v>1681</v>
      </c>
      <c r="C574" s="15" t="s">
        <v>1682</v>
      </c>
      <c r="D574" s="19">
        <v>37223</v>
      </c>
      <c r="E574" s="17" t="s">
        <v>1683</v>
      </c>
      <c r="F574" s="15" t="s">
        <v>31</v>
      </c>
      <c r="G574" s="17" t="s">
        <v>32</v>
      </c>
      <c r="H574" s="17" t="s">
        <v>1684</v>
      </c>
      <c r="I574" s="18">
        <v>38922</v>
      </c>
    </row>
    <row r="575" spans="1:9" ht="15" customHeight="1">
      <c r="A575" s="13">
        <v>573</v>
      </c>
      <c r="B575" s="14" t="s">
        <v>263</v>
      </c>
      <c r="C575" s="15" t="s">
        <v>264</v>
      </c>
      <c r="D575" s="18">
        <v>37154</v>
      </c>
      <c r="E575" s="17" t="s">
        <v>58</v>
      </c>
      <c r="F575" s="15" t="s">
        <v>31</v>
      </c>
      <c r="G575" s="17" t="s">
        <v>32</v>
      </c>
      <c r="H575" s="17" t="s">
        <v>1685</v>
      </c>
      <c r="I575" s="18">
        <v>38897</v>
      </c>
    </row>
    <row r="576" spans="1:9" ht="15" customHeight="1">
      <c r="A576" s="13">
        <v>574</v>
      </c>
      <c r="B576" s="14" t="s">
        <v>658</v>
      </c>
      <c r="C576" s="15" t="s">
        <v>346</v>
      </c>
      <c r="D576" s="19">
        <v>38684</v>
      </c>
      <c r="E576" s="17" t="s">
        <v>604</v>
      </c>
      <c r="F576" s="15" t="s">
        <v>31</v>
      </c>
      <c r="G576" s="17" t="s">
        <v>32</v>
      </c>
      <c r="H576" s="17" t="s">
        <v>1686</v>
      </c>
      <c r="I576" s="18">
        <v>38896</v>
      </c>
    </row>
    <row r="577" spans="1:9" ht="15" customHeight="1">
      <c r="A577" s="13">
        <v>575</v>
      </c>
      <c r="B577" s="14" t="s">
        <v>345</v>
      </c>
      <c r="C577" s="15" t="s">
        <v>346</v>
      </c>
      <c r="D577" s="19">
        <v>38674</v>
      </c>
      <c r="E577" s="17" t="s">
        <v>347</v>
      </c>
      <c r="F577" s="15" t="s">
        <v>31</v>
      </c>
      <c r="G577" s="17" t="s">
        <v>32</v>
      </c>
      <c r="H577" s="17" t="s">
        <v>1687</v>
      </c>
      <c r="I577" s="18">
        <v>38896</v>
      </c>
    </row>
    <row r="578" spans="1:9" ht="15" customHeight="1">
      <c r="A578" s="13">
        <v>576</v>
      </c>
      <c r="B578" s="14" t="s">
        <v>1688</v>
      </c>
      <c r="C578" s="15" t="s">
        <v>1689</v>
      </c>
      <c r="D578" s="19">
        <v>36082</v>
      </c>
      <c r="E578" s="17" t="s">
        <v>58</v>
      </c>
      <c r="F578" s="15" t="s">
        <v>31</v>
      </c>
      <c r="G578" s="17" t="s">
        <v>32</v>
      </c>
      <c r="H578" s="17" t="s">
        <v>1690</v>
      </c>
      <c r="I578" s="18">
        <v>38862</v>
      </c>
    </row>
    <row r="579" spans="1:9" ht="15" customHeight="1">
      <c r="A579" s="13">
        <v>577</v>
      </c>
      <c r="B579" s="14" t="s">
        <v>1691</v>
      </c>
      <c r="C579" s="15" t="s">
        <v>1392</v>
      </c>
      <c r="D579" s="20">
        <v>37937</v>
      </c>
      <c r="E579" s="17" t="s">
        <v>1692</v>
      </c>
      <c r="F579" s="15" t="s">
        <v>31</v>
      </c>
      <c r="G579" s="17" t="s">
        <v>32</v>
      </c>
      <c r="H579" s="17" t="s">
        <v>1693</v>
      </c>
      <c r="I579" s="18">
        <v>38856</v>
      </c>
    </row>
    <row r="580" spans="1:9" ht="15" customHeight="1">
      <c r="A580" s="13">
        <v>578</v>
      </c>
      <c r="B580" s="14" t="s">
        <v>1694</v>
      </c>
      <c r="C580" s="15" t="s">
        <v>1695</v>
      </c>
      <c r="D580" s="16">
        <v>36227</v>
      </c>
      <c r="E580" s="17" t="s">
        <v>1696</v>
      </c>
      <c r="F580" s="15" t="s">
        <v>31</v>
      </c>
      <c r="G580" s="17" t="s">
        <v>32</v>
      </c>
      <c r="H580" s="17" t="s">
        <v>1697</v>
      </c>
      <c r="I580" s="18">
        <v>38839</v>
      </c>
    </row>
    <row r="581" spans="1:9" ht="51.75" customHeight="1">
      <c r="A581" s="13">
        <v>579</v>
      </c>
      <c r="B581" s="14" t="s">
        <v>1127</v>
      </c>
      <c r="C581" s="15" t="s">
        <v>1128</v>
      </c>
      <c r="D581" s="18">
        <v>35661</v>
      </c>
      <c r="E581" s="17" t="s">
        <v>1129</v>
      </c>
      <c r="F581" s="15" t="s">
        <v>31</v>
      </c>
      <c r="G581" s="17" t="s">
        <v>32</v>
      </c>
      <c r="H581" s="17" t="s">
        <v>1698</v>
      </c>
      <c r="I581" s="18">
        <v>38835</v>
      </c>
    </row>
    <row r="582" spans="1:9" ht="15" customHeight="1">
      <c r="A582" s="13">
        <v>580</v>
      </c>
      <c r="B582" s="14" t="s">
        <v>1699</v>
      </c>
      <c r="C582" s="15" t="s">
        <v>1700</v>
      </c>
      <c r="D582" s="19">
        <v>35367</v>
      </c>
      <c r="E582" s="17" t="s">
        <v>1701</v>
      </c>
      <c r="F582" s="15" t="s">
        <v>31</v>
      </c>
      <c r="G582" s="17" t="s">
        <v>32</v>
      </c>
      <c r="H582" s="17" t="s">
        <v>1702</v>
      </c>
      <c r="I582" s="18">
        <v>38820</v>
      </c>
    </row>
    <row r="583" spans="1:9" ht="15" customHeight="1">
      <c r="A583" s="13">
        <v>581</v>
      </c>
      <c r="B583" s="14" t="s">
        <v>1703</v>
      </c>
      <c r="C583" s="15" t="s">
        <v>548</v>
      </c>
      <c r="D583" s="16">
        <v>38509</v>
      </c>
      <c r="E583" s="17" t="s">
        <v>1704</v>
      </c>
      <c r="F583" s="15" t="s">
        <v>31</v>
      </c>
      <c r="G583" s="17" t="s">
        <v>32</v>
      </c>
      <c r="H583" s="17" t="s">
        <v>1705</v>
      </c>
      <c r="I583" s="18">
        <v>38805</v>
      </c>
    </row>
    <row r="584" spans="1:9" ht="15" customHeight="1">
      <c r="A584" s="13">
        <v>582</v>
      </c>
      <c r="B584" s="14" t="s">
        <v>1706</v>
      </c>
      <c r="C584" s="15" t="s">
        <v>1707</v>
      </c>
      <c r="D584" s="16">
        <v>36710</v>
      </c>
      <c r="E584" s="17" t="s">
        <v>1708</v>
      </c>
      <c r="F584" s="15" t="s">
        <v>31</v>
      </c>
      <c r="G584" s="17" t="s">
        <v>32</v>
      </c>
      <c r="H584" s="17" t="s">
        <v>1709</v>
      </c>
      <c r="I584" s="18">
        <v>38777</v>
      </c>
    </row>
    <row r="585" spans="1:9" ht="15" customHeight="1">
      <c r="A585" s="13">
        <v>583</v>
      </c>
      <c r="B585" s="14" t="s">
        <v>263</v>
      </c>
      <c r="C585" s="15" t="s">
        <v>264</v>
      </c>
      <c r="D585" s="18">
        <v>38015</v>
      </c>
      <c r="E585" s="17" t="s">
        <v>1710</v>
      </c>
      <c r="F585" s="15" t="s">
        <v>31</v>
      </c>
      <c r="G585" s="17" t="s">
        <v>32</v>
      </c>
      <c r="H585" s="17" t="s">
        <v>1711</v>
      </c>
      <c r="I585" s="19">
        <v>38713</v>
      </c>
    </row>
    <row r="586" spans="1:9" ht="15" customHeight="1">
      <c r="A586" s="13">
        <v>584</v>
      </c>
      <c r="B586" s="14" t="s">
        <v>1603</v>
      </c>
      <c r="C586" s="15" t="s">
        <v>1225</v>
      </c>
      <c r="D586" s="16">
        <v>38268</v>
      </c>
      <c r="E586" s="17" t="s">
        <v>1712</v>
      </c>
      <c r="F586" s="15" t="s">
        <v>31</v>
      </c>
      <c r="G586" s="17" t="s">
        <v>32</v>
      </c>
      <c r="H586" s="17" t="s">
        <v>1713</v>
      </c>
      <c r="I586" s="19">
        <v>38706</v>
      </c>
    </row>
    <row r="587" spans="1:9" ht="26.25" customHeight="1">
      <c r="A587" s="13">
        <v>585</v>
      </c>
      <c r="B587" s="14" t="s">
        <v>1714</v>
      </c>
      <c r="C587" s="15" t="s">
        <v>1715</v>
      </c>
      <c r="D587" s="18">
        <v>37393</v>
      </c>
      <c r="E587" s="17" t="s">
        <v>1716</v>
      </c>
      <c r="F587" s="15" t="s">
        <v>31</v>
      </c>
      <c r="G587" s="17" t="s">
        <v>32</v>
      </c>
      <c r="H587" s="17" t="s">
        <v>1717</v>
      </c>
      <c r="I587" s="19">
        <v>38698</v>
      </c>
    </row>
    <row r="588" spans="1:9" ht="15" customHeight="1">
      <c r="A588" s="13">
        <v>586</v>
      </c>
      <c r="B588" s="14" t="s">
        <v>408</v>
      </c>
      <c r="C588" s="15" t="s">
        <v>409</v>
      </c>
      <c r="D588" s="16">
        <v>34645</v>
      </c>
      <c r="E588" s="17" t="s">
        <v>410</v>
      </c>
      <c r="F588" s="15" t="s">
        <v>31</v>
      </c>
      <c r="G588" s="17" t="s">
        <v>32</v>
      </c>
      <c r="H588" s="17" t="s">
        <v>1718</v>
      </c>
      <c r="I588" s="19">
        <v>38674</v>
      </c>
    </row>
    <row r="589" spans="1:9" ht="15" customHeight="1">
      <c r="A589" s="13">
        <v>587</v>
      </c>
      <c r="B589" s="14" t="s">
        <v>782</v>
      </c>
      <c r="C589" s="15" t="s">
        <v>783</v>
      </c>
      <c r="D589" s="19">
        <v>37581</v>
      </c>
      <c r="E589" s="17" t="s">
        <v>784</v>
      </c>
      <c r="F589" s="15" t="s">
        <v>31</v>
      </c>
      <c r="G589" s="17" t="s">
        <v>32</v>
      </c>
      <c r="H589" s="17" t="s">
        <v>1719</v>
      </c>
      <c r="I589" s="18">
        <v>38658</v>
      </c>
    </row>
    <row r="590" spans="1:9" ht="15" customHeight="1">
      <c r="A590" s="13">
        <v>588</v>
      </c>
      <c r="B590" s="14" t="s">
        <v>1720</v>
      </c>
      <c r="C590" s="15" t="s">
        <v>1721</v>
      </c>
      <c r="D590" s="16">
        <v>38209</v>
      </c>
      <c r="E590" s="17" t="s">
        <v>1722</v>
      </c>
      <c r="F590" s="15" t="s">
        <v>31</v>
      </c>
      <c r="G590" s="17" t="s">
        <v>32</v>
      </c>
      <c r="H590" s="17" t="s">
        <v>1723</v>
      </c>
      <c r="I590" s="19">
        <v>38653</v>
      </c>
    </row>
    <row r="591" spans="1:9" ht="15" customHeight="1">
      <c r="A591" s="13">
        <v>589</v>
      </c>
      <c r="B591" s="14" t="s">
        <v>1724</v>
      </c>
      <c r="C591" s="15" t="s">
        <v>1725</v>
      </c>
      <c r="D591" s="20">
        <v>35045</v>
      </c>
      <c r="E591" s="17" t="s">
        <v>1726</v>
      </c>
      <c r="F591" s="15" t="s">
        <v>31</v>
      </c>
      <c r="G591" s="17" t="s">
        <v>32</v>
      </c>
      <c r="H591" s="17" t="s">
        <v>1727</v>
      </c>
      <c r="I591" s="18">
        <v>38594</v>
      </c>
    </row>
    <row r="592" spans="1:9" ht="15" customHeight="1">
      <c r="A592" s="13">
        <v>590</v>
      </c>
      <c r="B592" s="14" t="s">
        <v>1728</v>
      </c>
      <c r="C592" s="15" t="s">
        <v>29</v>
      </c>
      <c r="D592" s="16">
        <v>38141</v>
      </c>
      <c r="E592" s="17" t="s">
        <v>503</v>
      </c>
      <c r="F592" s="15" t="s">
        <v>31</v>
      </c>
      <c r="G592" s="17" t="s">
        <v>32</v>
      </c>
      <c r="H592" s="17" t="s">
        <v>1729</v>
      </c>
      <c r="I592" s="18">
        <v>38576</v>
      </c>
    </row>
    <row r="593" spans="1:9" ht="39" customHeight="1">
      <c r="A593" s="13">
        <v>591</v>
      </c>
      <c r="B593" s="14" t="s">
        <v>1670</v>
      </c>
      <c r="C593" s="15" t="s">
        <v>1667</v>
      </c>
      <c r="D593" s="18">
        <v>38156</v>
      </c>
      <c r="E593" s="17" t="s">
        <v>1730</v>
      </c>
      <c r="F593" s="15" t="s">
        <v>31</v>
      </c>
      <c r="G593" s="17" t="s">
        <v>32</v>
      </c>
      <c r="H593" s="17" t="s">
        <v>1731</v>
      </c>
      <c r="I593" s="18">
        <v>38576</v>
      </c>
    </row>
    <row r="594" spans="1:9" ht="15" customHeight="1">
      <c r="A594" s="13">
        <v>592</v>
      </c>
      <c r="B594" s="14" t="s">
        <v>1732</v>
      </c>
      <c r="C594" s="15" t="s">
        <v>1733</v>
      </c>
      <c r="D594" s="19">
        <v>37582</v>
      </c>
      <c r="E594" s="17" t="s">
        <v>1117</v>
      </c>
      <c r="F594" s="15" t="s">
        <v>31</v>
      </c>
      <c r="G594" s="17" t="s">
        <v>32</v>
      </c>
      <c r="H594" s="17" t="s">
        <v>1734</v>
      </c>
      <c r="I594" s="18">
        <v>38575</v>
      </c>
    </row>
    <row r="595" spans="1:9" ht="39" customHeight="1">
      <c r="A595" s="13">
        <v>593</v>
      </c>
      <c r="B595" s="14" t="s">
        <v>1670</v>
      </c>
      <c r="C595" s="15" t="s">
        <v>1667</v>
      </c>
      <c r="D595" s="16">
        <v>38240</v>
      </c>
      <c r="E595" s="17" t="s">
        <v>1735</v>
      </c>
      <c r="F595" s="15" t="s">
        <v>31</v>
      </c>
      <c r="G595" s="17" t="s">
        <v>32</v>
      </c>
      <c r="H595" s="17" t="s">
        <v>1736</v>
      </c>
      <c r="I595" s="18">
        <v>38544</v>
      </c>
    </row>
    <row r="596" spans="1:9" ht="39" customHeight="1">
      <c r="A596" s="13">
        <v>594</v>
      </c>
      <c r="B596" s="14" t="s">
        <v>1670</v>
      </c>
      <c r="C596" s="15" t="s">
        <v>1667</v>
      </c>
      <c r="D596" s="16">
        <v>38240</v>
      </c>
      <c r="E596" s="17" t="s">
        <v>1737</v>
      </c>
      <c r="F596" s="15" t="s">
        <v>31</v>
      </c>
      <c r="G596" s="17" t="s">
        <v>32</v>
      </c>
      <c r="H596" s="17" t="s">
        <v>1738</v>
      </c>
      <c r="I596" s="18">
        <v>38544</v>
      </c>
    </row>
    <row r="597" spans="1:9" ht="64.5" customHeight="1">
      <c r="A597" s="13">
        <v>595</v>
      </c>
      <c r="B597" s="14" t="s">
        <v>1739</v>
      </c>
      <c r="C597" s="15" t="s">
        <v>1740</v>
      </c>
      <c r="D597" s="18">
        <v>36208</v>
      </c>
      <c r="E597" s="17" t="s">
        <v>1741</v>
      </c>
      <c r="F597" s="15" t="s">
        <v>31</v>
      </c>
      <c r="G597" s="17" t="s">
        <v>32</v>
      </c>
      <c r="H597" s="17" t="s">
        <v>1742</v>
      </c>
      <c r="I597" s="18">
        <v>38503</v>
      </c>
    </row>
    <row r="598" spans="1:9" ht="39" customHeight="1">
      <c r="A598" s="13">
        <v>596</v>
      </c>
      <c r="B598" s="14" t="s">
        <v>1743</v>
      </c>
      <c r="C598" s="15" t="s">
        <v>1744</v>
      </c>
      <c r="D598" s="18">
        <v>38156</v>
      </c>
      <c r="E598" s="17" t="s">
        <v>1745</v>
      </c>
      <c r="F598" s="15" t="s">
        <v>31</v>
      </c>
      <c r="G598" s="17" t="s">
        <v>32</v>
      </c>
      <c r="H598" s="17" t="s">
        <v>1746</v>
      </c>
      <c r="I598" s="18">
        <v>38474</v>
      </c>
    </row>
    <row r="599" spans="1:9" ht="15" customHeight="1">
      <c r="A599" s="13">
        <v>597</v>
      </c>
      <c r="B599" s="14" t="s">
        <v>1747</v>
      </c>
      <c r="C599" s="15" t="s">
        <v>1748</v>
      </c>
      <c r="D599" s="18">
        <v>36738</v>
      </c>
      <c r="E599" s="17" t="s">
        <v>1749</v>
      </c>
      <c r="F599" s="15" t="s">
        <v>31</v>
      </c>
      <c r="G599" s="17" t="s">
        <v>32</v>
      </c>
      <c r="H599" s="17" t="s">
        <v>1750</v>
      </c>
      <c r="I599" s="18">
        <v>38450</v>
      </c>
    </row>
    <row r="600" spans="1:9" ht="15" customHeight="1">
      <c r="A600" s="13">
        <v>598</v>
      </c>
      <c r="B600" s="14" t="s">
        <v>1114</v>
      </c>
      <c r="C600" s="15" t="s">
        <v>1115</v>
      </c>
      <c r="D600" s="18">
        <v>37636</v>
      </c>
      <c r="E600" s="17" t="s">
        <v>58</v>
      </c>
      <c r="F600" s="15" t="s">
        <v>31</v>
      </c>
      <c r="G600" s="17" t="s">
        <v>32</v>
      </c>
      <c r="H600" s="17" t="s">
        <v>1751</v>
      </c>
      <c r="I600" s="18">
        <v>38436</v>
      </c>
    </row>
    <row r="601" spans="1:9" ht="15" customHeight="1">
      <c r="A601" s="13">
        <v>599</v>
      </c>
      <c r="B601" s="14" t="s">
        <v>1752</v>
      </c>
      <c r="C601" s="15" t="s">
        <v>1753</v>
      </c>
      <c r="D601" s="16">
        <v>36073</v>
      </c>
      <c r="E601" s="17" t="s">
        <v>1754</v>
      </c>
      <c r="F601" s="15" t="s">
        <v>31</v>
      </c>
      <c r="G601" s="17" t="s">
        <v>32</v>
      </c>
      <c r="H601" s="17" t="s">
        <v>1755</v>
      </c>
      <c r="I601" s="18">
        <v>38426</v>
      </c>
    </row>
    <row r="602" spans="1:9" ht="39" customHeight="1">
      <c r="A602" s="13">
        <v>600</v>
      </c>
      <c r="B602" s="14" t="s">
        <v>1743</v>
      </c>
      <c r="C602" s="15" t="s">
        <v>29</v>
      </c>
      <c r="D602" s="18">
        <v>38156</v>
      </c>
      <c r="E602" s="17" t="s">
        <v>1756</v>
      </c>
      <c r="F602" s="15" t="s">
        <v>31</v>
      </c>
      <c r="G602" s="17" t="s">
        <v>32</v>
      </c>
      <c r="H602" s="17" t="s">
        <v>1757</v>
      </c>
      <c r="I602" s="18">
        <v>38401</v>
      </c>
    </row>
    <row r="603" spans="1:9" ht="26.25" customHeight="1">
      <c r="A603" s="13">
        <v>601</v>
      </c>
      <c r="B603" s="14" t="s">
        <v>1758</v>
      </c>
      <c r="C603" s="15" t="s">
        <v>1759</v>
      </c>
      <c r="D603" s="19">
        <v>34295</v>
      </c>
      <c r="E603" s="17" t="s">
        <v>1760</v>
      </c>
      <c r="F603" s="15" t="s">
        <v>31</v>
      </c>
      <c r="G603" s="17" t="s">
        <v>32</v>
      </c>
      <c r="H603" s="17" t="s">
        <v>1761</v>
      </c>
      <c r="I603" s="18">
        <v>38400</v>
      </c>
    </row>
    <row r="604" spans="1:9" ht="26.25" customHeight="1">
      <c r="A604" s="13">
        <v>602</v>
      </c>
      <c r="B604" s="14" t="s">
        <v>1762</v>
      </c>
      <c r="C604" s="15" t="s">
        <v>1763</v>
      </c>
      <c r="D604" s="19">
        <v>38308</v>
      </c>
      <c r="E604" s="17" t="s">
        <v>1764</v>
      </c>
      <c r="F604" s="15" t="s">
        <v>31</v>
      </c>
      <c r="G604" s="17" t="s">
        <v>32</v>
      </c>
      <c r="H604" s="17" t="s">
        <v>1764</v>
      </c>
      <c r="I604" s="18">
        <v>38364</v>
      </c>
    </row>
    <row r="605" spans="1:9" ht="26.25" customHeight="1">
      <c r="A605" s="13">
        <v>603</v>
      </c>
      <c r="B605" s="14" t="s">
        <v>1765</v>
      </c>
      <c r="C605" s="15" t="s">
        <v>1766</v>
      </c>
      <c r="D605" s="18">
        <v>38216</v>
      </c>
      <c r="E605" s="17" t="s">
        <v>706</v>
      </c>
      <c r="F605" s="15" t="s">
        <v>31</v>
      </c>
      <c r="G605" s="17" t="s">
        <v>32</v>
      </c>
      <c r="H605" s="17" t="s">
        <v>1767</v>
      </c>
      <c r="I605" s="19">
        <v>38350</v>
      </c>
    </row>
    <row r="606" spans="1:9" ht="15" customHeight="1">
      <c r="A606" s="13">
        <v>604</v>
      </c>
      <c r="B606" s="14" t="s">
        <v>1768</v>
      </c>
      <c r="C606" s="15" t="s">
        <v>1769</v>
      </c>
      <c r="D606" s="16">
        <v>37294</v>
      </c>
      <c r="E606" s="17" t="s">
        <v>1338</v>
      </c>
      <c r="F606" s="15" t="s">
        <v>31</v>
      </c>
      <c r="G606" s="17" t="s">
        <v>32</v>
      </c>
      <c r="H606" s="17" t="s">
        <v>1770</v>
      </c>
      <c r="I606" s="19">
        <v>38349</v>
      </c>
    </row>
    <row r="607" spans="1:9" ht="39" customHeight="1">
      <c r="A607" s="13">
        <v>605</v>
      </c>
      <c r="B607" s="14" t="s">
        <v>1771</v>
      </c>
      <c r="C607" s="15" t="s">
        <v>1772</v>
      </c>
      <c r="D607" s="16">
        <v>34614</v>
      </c>
      <c r="E607" s="17" t="s">
        <v>1773</v>
      </c>
      <c r="F607" s="15" t="s">
        <v>31</v>
      </c>
      <c r="G607" s="17" t="s">
        <v>32</v>
      </c>
      <c r="H607" s="17" t="s">
        <v>1774</v>
      </c>
      <c r="I607" s="18">
        <v>38268</v>
      </c>
    </row>
    <row r="608" spans="1:9" ht="39" customHeight="1">
      <c r="A608" s="13">
        <v>606</v>
      </c>
      <c r="B608" s="14" t="s">
        <v>1775</v>
      </c>
      <c r="C608" s="15" t="s">
        <v>1776</v>
      </c>
      <c r="D608" s="16">
        <v>38054</v>
      </c>
      <c r="E608" s="17" t="s">
        <v>1777</v>
      </c>
      <c r="F608" s="15" t="s">
        <v>31</v>
      </c>
      <c r="G608" s="17" t="s">
        <v>32</v>
      </c>
      <c r="H608" s="17" t="s">
        <v>1778</v>
      </c>
      <c r="I608" s="18">
        <v>38239</v>
      </c>
    </row>
    <row r="609" spans="1:9" ht="39" customHeight="1">
      <c r="A609" s="13">
        <v>607</v>
      </c>
      <c r="B609" s="14" t="s">
        <v>1779</v>
      </c>
      <c r="C609" s="15" t="s">
        <v>29</v>
      </c>
      <c r="D609" s="18">
        <v>38105</v>
      </c>
      <c r="E609" s="17" t="s">
        <v>1780</v>
      </c>
      <c r="F609" s="15" t="s">
        <v>31</v>
      </c>
      <c r="G609" s="17" t="s">
        <v>32</v>
      </c>
      <c r="H609" s="17" t="s">
        <v>1781</v>
      </c>
      <c r="I609" s="18">
        <v>38210</v>
      </c>
    </row>
    <row r="610" spans="1:9" ht="15" customHeight="1">
      <c r="A610" s="13">
        <v>608</v>
      </c>
      <c r="B610" s="14" t="s">
        <v>1782</v>
      </c>
      <c r="C610" s="15" t="s">
        <v>1783</v>
      </c>
      <c r="D610" s="16">
        <v>34764</v>
      </c>
      <c r="E610" s="17" t="s">
        <v>1784</v>
      </c>
      <c r="F610" s="15" t="s">
        <v>31</v>
      </c>
      <c r="G610" s="17" t="s">
        <v>32</v>
      </c>
      <c r="H610" s="17" t="s">
        <v>1785</v>
      </c>
      <c r="I610" s="18">
        <v>38148</v>
      </c>
    </row>
    <row r="611" spans="1:9" ht="15" customHeight="1">
      <c r="A611" s="13">
        <v>609</v>
      </c>
      <c r="B611" s="14" t="s">
        <v>1786</v>
      </c>
      <c r="C611" s="15" t="s">
        <v>1787</v>
      </c>
      <c r="D611" s="16">
        <v>37228</v>
      </c>
      <c r="E611" s="17" t="s">
        <v>1788</v>
      </c>
      <c r="F611" s="15" t="s">
        <v>31</v>
      </c>
      <c r="G611" s="17" t="s">
        <v>32</v>
      </c>
      <c r="H611" s="17" t="s">
        <v>1789</v>
      </c>
      <c r="I611" s="18">
        <v>38126</v>
      </c>
    </row>
    <row r="612" spans="1:9" ht="15" customHeight="1">
      <c r="A612" s="13">
        <v>610</v>
      </c>
      <c r="B612" s="14" t="s">
        <v>1790</v>
      </c>
      <c r="C612" s="15" t="s">
        <v>1791</v>
      </c>
      <c r="D612" s="18">
        <v>37364</v>
      </c>
      <c r="E612" s="17" t="s">
        <v>1792</v>
      </c>
      <c r="F612" s="15" t="s">
        <v>31</v>
      </c>
      <c r="G612" s="17" t="s">
        <v>32</v>
      </c>
      <c r="H612" s="17" t="s">
        <v>1793</v>
      </c>
      <c r="I612" s="18">
        <v>38124</v>
      </c>
    </row>
    <row r="613" spans="1:9" ht="15" customHeight="1">
      <c r="A613" s="13">
        <v>611</v>
      </c>
      <c r="B613" s="14" t="s">
        <v>1794</v>
      </c>
      <c r="C613" s="15" t="s">
        <v>1791</v>
      </c>
      <c r="D613" s="18">
        <v>37853</v>
      </c>
      <c r="E613" s="17" t="s">
        <v>1795</v>
      </c>
      <c r="F613" s="15" t="s">
        <v>31</v>
      </c>
      <c r="G613" s="17" t="s">
        <v>32</v>
      </c>
      <c r="H613" s="17" t="s">
        <v>1796</v>
      </c>
      <c r="I613" s="18">
        <v>38124</v>
      </c>
    </row>
    <row r="614" spans="1:9" ht="26.25" customHeight="1">
      <c r="A614" s="13">
        <v>612</v>
      </c>
      <c r="B614" s="14" t="s">
        <v>1797</v>
      </c>
      <c r="C614" s="15" t="s">
        <v>1798</v>
      </c>
      <c r="D614" s="18">
        <v>34081</v>
      </c>
      <c r="E614" s="17" t="s">
        <v>1799</v>
      </c>
      <c r="F614" s="15" t="s">
        <v>31</v>
      </c>
      <c r="G614" s="17" t="s">
        <v>32</v>
      </c>
      <c r="H614" s="17" t="s">
        <v>1800</v>
      </c>
      <c r="I614" s="18">
        <v>38097</v>
      </c>
    </row>
    <row r="615" spans="1:9" ht="26.25" customHeight="1">
      <c r="A615" s="13">
        <v>613</v>
      </c>
      <c r="B615" s="14" t="s">
        <v>1801</v>
      </c>
      <c r="C615" s="15" t="s">
        <v>1802</v>
      </c>
      <c r="D615" s="18">
        <v>36327</v>
      </c>
      <c r="E615" s="17" t="s">
        <v>1803</v>
      </c>
      <c r="F615" s="15" t="s">
        <v>31</v>
      </c>
      <c r="G615" s="17" t="s">
        <v>32</v>
      </c>
      <c r="H615" s="17" t="s">
        <v>1804</v>
      </c>
      <c r="I615" s="18">
        <v>38086</v>
      </c>
    </row>
    <row r="616" spans="1:9" ht="15" customHeight="1">
      <c r="A616" s="13">
        <v>614</v>
      </c>
      <c r="B616" s="14" t="s">
        <v>1098</v>
      </c>
      <c r="C616" s="15" t="s">
        <v>1099</v>
      </c>
      <c r="D616" s="16">
        <v>37753</v>
      </c>
      <c r="E616" s="17" t="s">
        <v>1805</v>
      </c>
      <c r="F616" s="15" t="s">
        <v>31</v>
      </c>
      <c r="G616" s="17" t="s">
        <v>32</v>
      </c>
      <c r="H616" s="17" t="s">
        <v>1805</v>
      </c>
      <c r="I616" s="18">
        <v>38054</v>
      </c>
    </row>
    <row r="617" spans="1:9" ht="26.25" customHeight="1">
      <c r="A617" s="13">
        <v>615</v>
      </c>
      <c r="B617" s="14" t="s">
        <v>1806</v>
      </c>
      <c r="C617" s="15" t="s">
        <v>1807</v>
      </c>
      <c r="D617" s="18">
        <v>37131</v>
      </c>
      <c r="E617" s="17" t="s">
        <v>1808</v>
      </c>
      <c r="F617" s="15" t="s">
        <v>31</v>
      </c>
      <c r="G617" s="17" t="s">
        <v>32</v>
      </c>
      <c r="H617" s="17" t="s">
        <v>1809</v>
      </c>
      <c r="I617" s="18">
        <v>38021</v>
      </c>
    </row>
    <row r="618" spans="1:9" ht="15" customHeight="1">
      <c r="A618" s="13">
        <v>616</v>
      </c>
      <c r="B618" s="14" t="s">
        <v>1810</v>
      </c>
      <c r="C618" s="15" t="s">
        <v>1811</v>
      </c>
      <c r="D618" s="19">
        <v>37183</v>
      </c>
      <c r="E618" s="17" t="s">
        <v>1812</v>
      </c>
      <c r="F618" s="15" t="s">
        <v>31</v>
      </c>
      <c r="G618" s="17" t="s">
        <v>32</v>
      </c>
      <c r="H618" s="17" t="s">
        <v>1813</v>
      </c>
      <c r="I618" s="18">
        <v>38009</v>
      </c>
    </row>
    <row r="619" spans="1:9" ht="26.25" customHeight="1">
      <c r="A619" s="13">
        <v>617</v>
      </c>
      <c r="B619" s="14" t="s">
        <v>1814</v>
      </c>
      <c r="C619" s="15" t="s">
        <v>1815</v>
      </c>
      <c r="D619" s="16">
        <v>34764</v>
      </c>
      <c r="E619" s="17" t="s">
        <v>1816</v>
      </c>
      <c r="F619" s="15" t="s">
        <v>31</v>
      </c>
      <c r="G619" s="17" t="s">
        <v>32</v>
      </c>
      <c r="H619" s="17" t="s">
        <v>1817</v>
      </c>
      <c r="I619" s="18">
        <v>37956</v>
      </c>
    </row>
    <row r="620" spans="1:9" ht="26.25" customHeight="1">
      <c r="A620" s="13">
        <v>618</v>
      </c>
      <c r="B620" s="14" t="s">
        <v>1818</v>
      </c>
      <c r="C620" s="15" t="s">
        <v>1819</v>
      </c>
      <c r="D620" s="18">
        <v>32539</v>
      </c>
      <c r="E620" s="17" t="s">
        <v>1820</v>
      </c>
      <c r="F620" s="15" t="s">
        <v>31</v>
      </c>
      <c r="G620" s="17" t="s">
        <v>32</v>
      </c>
      <c r="H620" s="17" t="s">
        <v>1821</v>
      </c>
      <c r="I620" s="19">
        <v>37917</v>
      </c>
    </row>
    <row r="621" spans="1:9" ht="39" customHeight="1">
      <c r="A621" s="13">
        <v>619</v>
      </c>
      <c r="B621" s="14" t="s">
        <v>1822</v>
      </c>
      <c r="C621" s="15" t="s">
        <v>1823</v>
      </c>
      <c r="D621" s="16">
        <v>37742</v>
      </c>
      <c r="E621" s="17" t="s">
        <v>1824</v>
      </c>
      <c r="F621" s="15" t="s">
        <v>31</v>
      </c>
      <c r="G621" s="17" t="s">
        <v>32</v>
      </c>
      <c r="H621" s="17" t="s">
        <v>1825</v>
      </c>
      <c r="I621" s="18">
        <v>37896</v>
      </c>
    </row>
    <row r="622" spans="1:9" ht="15" customHeight="1">
      <c r="A622" s="13">
        <v>620</v>
      </c>
      <c r="B622" s="14" t="s">
        <v>1826</v>
      </c>
      <c r="C622" s="15" t="s">
        <v>1827</v>
      </c>
      <c r="D622" s="19">
        <v>37183</v>
      </c>
      <c r="E622" s="17" t="s">
        <v>1828</v>
      </c>
      <c r="F622" s="15" t="s">
        <v>31</v>
      </c>
      <c r="G622" s="17" t="s">
        <v>32</v>
      </c>
      <c r="H622" s="17" t="s">
        <v>1829</v>
      </c>
      <c r="I622" s="18">
        <v>37834</v>
      </c>
    </row>
    <row r="623" spans="1:9" ht="15" customHeight="1">
      <c r="A623" s="13">
        <v>621</v>
      </c>
      <c r="B623" s="14" t="s">
        <v>1830</v>
      </c>
      <c r="C623" s="15" t="s">
        <v>1831</v>
      </c>
      <c r="D623" s="18">
        <v>35944</v>
      </c>
      <c r="E623" s="17" t="s">
        <v>1832</v>
      </c>
      <c r="F623" s="15" t="s">
        <v>31</v>
      </c>
      <c r="G623" s="17" t="s">
        <v>32</v>
      </c>
      <c r="H623" s="17" t="s">
        <v>1833</v>
      </c>
      <c r="I623" s="18">
        <v>37833</v>
      </c>
    </row>
    <row r="624" spans="1:9" ht="15" customHeight="1">
      <c r="A624" s="13">
        <v>622</v>
      </c>
      <c r="B624" s="14" t="s">
        <v>1834</v>
      </c>
      <c r="C624" s="15" t="s">
        <v>1835</v>
      </c>
      <c r="D624" s="16">
        <v>37715</v>
      </c>
      <c r="E624" s="17" t="s">
        <v>1836</v>
      </c>
      <c r="F624" s="15" t="s">
        <v>31</v>
      </c>
      <c r="G624" s="17" t="s">
        <v>32</v>
      </c>
      <c r="H624" s="17" t="s">
        <v>1837</v>
      </c>
      <c r="I624" s="18">
        <v>37831</v>
      </c>
    </row>
    <row r="625" spans="1:9" ht="39" customHeight="1">
      <c r="A625" s="13">
        <v>623</v>
      </c>
      <c r="B625" s="14" t="s">
        <v>1838</v>
      </c>
      <c r="C625" s="15" t="s">
        <v>1839</v>
      </c>
      <c r="D625" s="18">
        <v>34470</v>
      </c>
      <c r="E625" s="17" t="s">
        <v>1840</v>
      </c>
      <c r="F625" s="15" t="s">
        <v>31</v>
      </c>
      <c r="G625" s="17" t="s">
        <v>32</v>
      </c>
      <c r="H625" s="17" t="s">
        <v>1841</v>
      </c>
      <c r="I625" s="18">
        <v>37799</v>
      </c>
    </row>
    <row r="626" spans="1:9" ht="15" customHeight="1">
      <c r="A626" s="13">
        <v>624</v>
      </c>
      <c r="B626" s="14" t="s">
        <v>1114</v>
      </c>
      <c r="C626" s="15" t="s">
        <v>1115</v>
      </c>
      <c r="D626" s="18">
        <v>37636</v>
      </c>
      <c r="E626" s="17" t="s">
        <v>58</v>
      </c>
      <c r="F626" s="15" t="s">
        <v>31</v>
      </c>
      <c r="G626" s="17" t="s">
        <v>32</v>
      </c>
      <c r="H626" s="17" t="s">
        <v>1842</v>
      </c>
      <c r="I626" s="18">
        <v>37754</v>
      </c>
    </row>
    <row r="627" spans="1:9" ht="15" customHeight="1">
      <c r="A627" s="13">
        <v>625</v>
      </c>
      <c r="B627" s="14" t="s">
        <v>1843</v>
      </c>
      <c r="C627" s="15" t="s">
        <v>1844</v>
      </c>
      <c r="D627" s="18">
        <v>35697</v>
      </c>
      <c r="E627" s="17" t="s">
        <v>1845</v>
      </c>
      <c r="F627" s="15" t="s">
        <v>31</v>
      </c>
      <c r="G627" s="17" t="s">
        <v>32</v>
      </c>
      <c r="H627" s="17" t="s">
        <v>1846</v>
      </c>
      <c r="I627" s="18">
        <v>37741</v>
      </c>
    </row>
    <row r="628" spans="1:9" ht="39" customHeight="1">
      <c r="A628" s="13">
        <v>626</v>
      </c>
      <c r="B628" s="14" t="s">
        <v>1847</v>
      </c>
      <c r="C628" s="15" t="s">
        <v>1848</v>
      </c>
      <c r="D628" s="18">
        <v>32161</v>
      </c>
      <c r="E628" s="17" t="s">
        <v>1849</v>
      </c>
      <c r="F628" s="15" t="s">
        <v>31</v>
      </c>
      <c r="G628" s="17" t="s">
        <v>32</v>
      </c>
      <c r="H628" s="17" t="s">
        <v>1850</v>
      </c>
      <c r="I628" s="18">
        <v>37735</v>
      </c>
    </row>
    <row r="629" spans="1:9" ht="15" customHeight="1">
      <c r="A629" s="13">
        <v>627</v>
      </c>
      <c r="B629" s="14" t="s">
        <v>1851</v>
      </c>
      <c r="C629" s="15" t="s">
        <v>1852</v>
      </c>
      <c r="D629" s="18">
        <v>35605</v>
      </c>
      <c r="E629" s="17" t="s">
        <v>1853</v>
      </c>
      <c r="F629" s="15" t="s">
        <v>31</v>
      </c>
      <c r="G629" s="17" t="s">
        <v>32</v>
      </c>
      <c r="H629" s="17" t="s">
        <v>1854</v>
      </c>
      <c r="I629" s="18">
        <v>37705</v>
      </c>
    </row>
    <row r="630" spans="1:9" ht="26.25" customHeight="1">
      <c r="A630" s="13">
        <v>628</v>
      </c>
      <c r="B630" s="14" t="s">
        <v>1855</v>
      </c>
      <c r="C630" s="15" t="s">
        <v>1856</v>
      </c>
      <c r="D630" s="19">
        <v>32855</v>
      </c>
      <c r="E630" s="17" t="s">
        <v>1857</v>
      </c>
      <c r="F630" s="15" t="s">
        <v>31</v>
      </c>
      <c r="G630" s="17" t="s">
        <v>32</v>
      </c>
      <c r="H630" s="17" t="s">
        <v>1858</v>
      </c>
      <c r="I630" s="18">
        <v>37677</v>
      </c>
    </row>
    <row r="631" spans="1:9" ht="51.75" customHeight="1">
      <c r="A631" s="13">
        <v>629</v>
      </c>
      <c r="B631" s="14" t="s">
        <v>1859</v>
      </c>
      <c r="C631" s="15" t="s">
        <v>1860</v>
      </c>
      <c r="D631" s="18">
        <v>35629</v>
      </c>
      <c r="E631" s="17" t="s">
        <v>1861</v>
      </c>
      <c r="F631" s="15" t="s">
        <v>31</v>
      </c>
      <c r="G631" s="17" t="s">
        <v>32</v>
      </c>
      <c r="H631" s="17" t="s">
        <v>1862</v>
      </c>
      <c r="I631" s="19">
        <v>37610</v>
      </c>
    </row>
    <row r="632" spans="1:9" ht="15" customHeight="1">
      <c r="A632" s="13">
        <v>630</v>
      </c>
      <c r="B632" s="14" t="s">
        <v>1863</v>
      </c>
      <c r="C632" s="15" t="s">
        <v>1864</v>
      </c>
      <c r="D632" s="20">
        <v>35411</v>
      </c>
      <c r="E632" s="17" t="s">
        <v>1865</v>
      </c>
      <c r="F632" s="15" t="s">
        <v>31</v>
      </c>
      <c r="G632" s="17" t="s">
        <v>32</v>
      </c>
      <c r="H632" s="17" t="s">
        <v>1866</v>
      </c>
      <c r="I632" s="19">
        <v>37582</v>
      </c>
    </row>
    <row r="633" spans="1:9" ht="15" customHeight="1">
      <c r="A633" s="13">
        <v>631</v>
      </c>
      <c r="B633" s="14" t="s">
        <v>1867</v>
      </c>
      <c r="C633" s="15" t="s">
        <v>1864</v>
      </c>
      <c r="D633" s="18">
        <v>37301</v>
      </c>
      <c r="E633" s="17" t="s">
        <v>1868</v>
      </c>
      <c r="F633" s="15" t="s">
        <v>31</v>
      </c>
      <c r="G633" s="17" t="s">
        <v>32</v>
      </c>
      <c r="H633" s="17" t="s">
        <v>1866</v>
      </c>
      <c r="I633" s="19">
        <v>37582</v>
      </c>
    </row>
    <row r="634" spans="1:9" ht="26.25" customHeight="1">
      <c r="A634" s="13">
        <v>632</v>
      </c>
      <c r="B634" s="14" t="s">
        <v>1869</v>
      </c>
      <c r="C634" s="15" t="s">
        <v>1870</v>
      </c>
      <c r="D634" s="18">
        <v>36329</v>
      </c>
      <c r="E634" s="17" t="s">
        <v>1871</v>
      </c>
      <c r="F634" s="15" t="s">
        <v>31</v>
      </c>
      <c r="G634" s="17" t="s">
        <v>32</v>
      </c>
      <c r="H634" s="17" t="s">
        <v>1872</v>
      </c>
      <c r="I634" s="18">
        <v>37561</v>
      </c>
    </row>
    <row r="635" spans="1:9" ht="39" customHeight="1">
      <c r="A635" s="13">
        <v>633</v>
      </c>
      <c r="B635" s="14" t="s">
        <v>1873</v>
      </c>
      <c r="C635" s="15" t="s">
        <v>1874</v>
      </c>
      <c r="D635" s="19">
        <v>34634</v>
      </c>
      <c r="E635" s="17" t="s">
        <v>1875</v>
      </c>
      <c r="F635" s="15" t="s">
        <v>31</v>
      </c>
      <c r="G635" s="17" t="s">
        <v>32</v>
      </c>
      <c r="H635" s="17" t="s">
        <v>1876</v>
      </c>
      <c r="I635" s="18">
        <v>37537</v>
      </c>
    </row>
    <row r="636" spans="1:9" ht="15" customHeight="1">
      <c r="A636" s="13">
        <v>634</v>
      </c>
      <c r="B636" s="14" t="s">
        <v>408</v>
      </c>
      <c r="C636" s="15" t="s">
        <v>409</v>
      </c>
      <c r="D636" s="16">
        <v>34645</v>
      </c>
      <c r="E636" s="17" t="s">
        <v>410</v>
      </c>
      <c r="F636" s="15" t="s">
        <v>31</v>
      </c>
      <c r="G636" s="17" t="s">
        <v>32</v>
      </c>
      <c r="H636" s="17" t="s">
        <v>1877</v>
      </c>
      <c r="I636" s="18">
        <v>37454</v>
      </c>
    </row>
    <row r="637" spans="1:9" ht="15" customHeight="1">
      <c r="A637" s="13">
        <v>635</v>
      </c>
      <c r="B637" s="14" t="s">
        <v>1878</v>
      </c>
      <c r="C637" s="15" t="s">
        <v>1879</v>
      </c>
      <c r="D637" s="20">
        <v>36810</v>
      </c>
      <c r="E637" s="17" t="s">
        <v>1880</v>
      </c>
      <c r="F637" s="15" t="s">
        <v>31</v>
      </c>
      <c r="G637" s="17" t="s">
        <v>32</v>
      </c>
      <c r="H637" s="17" t="s">
        <v>1881</v>
      </c>
      <c r="I637" s="18">
        <v>37449</v>
      </c>
    </row>
    <row r="638" spans="1:9" ht="15" customHeight="1">
      <c r="A638" s="13">
        <v>636</v>
      </c>
      <c r="B638" s="14" t="s">
        <v>135</v>
      </c>
      <c r="C638" s="15" t="s">
        <v>136</v>
      </c>
      <c r="D638" s="16">
        <v>35585</v>
      </c>
      <c r="E638" s="17" t="s">
        <v>137</v>
      </c>
      <c r="F638" s="15" t="s">
        <v>31</v>
      </c>
      <c r="G638" s="17" t="s">
        <v>32</v>
      </c>
      <c r="H638" s="17" t="s">
        <v>137</v>
      </c>
      <c r="I638" s="18">
        <v>37397</v>
      </c>
    </row>
    <row r="639" spans="1:9" ht="26.25" customHeight="1">
      <c r="A639" s="13">
        <v>637</v>
      </c>
      <c r="B639" s="14" t="s">
        <v>1869</v>
      </c>
      <c r="C639" s="15" t="s">
        <v>1870</v>
      </c>
      <c r="D639" s="18">
        <v>36329</v>
      </c>
      <c r="E639" s="17" t="s">
        <v>1803</v>
      </c>
      <c r="F639" s="15" t="s">
        <v>31</v>
      </c>
      <c r="G639" s="17" t="s">
        <v>32</v>
      </c>
      <c r="H639" s="17" t="s">
        <v>1882</v>
      </c>
      <c r="I639" s="18">
        <v>37350</v>
      </c>
    </row>
    <row r="640" spans="1:9" ht="26.25" customHeight="1">
      <c r="A640" s="13">
        <v>638</v>
      </c>
      <c r="B640" s="14" t="s">
        <v>1869</v>
      </c>
      <c r="C640" s="15" t="s">
        <v>1870</v>
      </c>
      <c r="D640" s="16">
        <v>36592</v>
      </c>
      <c r="E640" s="17" t="s">
        <v>1883</v>
      </c>
      <c r="F640" s="15" t="s">
        <v>31</v>
      </c>
      <c r="G640" s="17" t="s">
        <v>32</v>
      </c>
      <c r="H640" s="17" t="s">
        <v>1884</v>
      </c>
      <c r="I640" s="18">
        <v>37350</v>
      </c>
    </row>
    <row r="641" spans="1:9" ht="26.25" customHeight="1">
      <c r="A641" s="13">
        <v>639</v>
      </c>
      <c r="B641" s="14" t="s">
        <v>1885</v>
      </c>
      <c r="C641" s="15" t="s">
        <v>1886</v>
      </c>
      <c r="D641" s="16">
        <v>34583</v>
      </c>
      <c r="E641" s="17" t="s">
        <v>1887</v>
      </c>
      <c r="F641" s="15" t="s">
        <v>31</v>
      </c>
      <c r="G641" s="17" t="s">
        <v>32</v>
      </c>
      <c r="H641" s="17" t="s">
        <v>1888</v>
      </c>
      <c r="I641" s="18">
        <v>37306</v>
      </c>
    </row>
    <row r="642" spans="1:9" ht="15" customHeight="1">
      <c r="A642" s="13">
        <v>640</v>
      </c>
      <c r="B642" s="14" t="s">
        <v>1552</v>
      </c>
      <c r="C642" s="15" t="s">
        <v>1290</v>
      </c>
      <c r="D642" s="16">
        <v>37196</v>
      </c>
      <c r="E642" s="17" t="s">
        <v>80</v>
      </c>
      <c r="F642" s="15" t="s">
        <v>31</v>
      </c>
      <c r="G642" s="17" t="s">
        <v>32</v>
      </c>
      <c r="H642" s="17" t="s">
        <v>1889</v>
      </c>
      <c r="I642" s="18">
        <v>37288</v>
      </c>
    </row>
    <row r="643" spans="1:9" ht="15" customHeight="1">
      <c r="A643" s="13">
        <v>641</v>
      </c>
      <c r="B643" s="14" t="s">
        <v>911</v>
      </c>
      <c r="C643" s="15" t="s">
        <v>912</v>
      </c>
      <c r="D643" s="18">
        <v>34835</v>
      </c>
      <c r="E643" s="17" t="s">
        <v>913</v>
      </c>
      <c r="F643" s="15" t="s">
        <v>31</v>
      </c>
      <c r="G643" s="17" t="s">
        <v>32</v>
      </c>
      <c r="H643" s="17" t="s">
        <v>1890</v>
      </c>
      <c r="I643" s="18">
        <v>37274</v>
      </c>
    </row>
    <row r="644" spans="1:9" ht="15" customHeight="1">
      <c r="A644" s="13">
        <v>642</v>
      </c>
      <c r="B644" s="14" t="s">
        <v>704</v>
      </c>
      <c r="C644" s="15" t="s">
        <v>705</v>
      </c>
      <c r="D644" s="16">
        <v>36805</v>
      </c>
      <c r="E644" s="17" t="s">
        <v>706</v>
      </c>
      <c r="F644" s="15" t="s">
        <v>31</v>
      </c>
      <c r="G644" s="17" t="s">
        <v>32</v>
      </c>
      <c r="H644" s="17" t="s">
        <v>137</v>
      </c>
      <c r="I644" s="19">
        <v>37215</v>
      </c>
    </row>
    <row r="645" spans="1:9" ht="15" customHeight="1">
      <c r="A645" s="13">
        <v>643</v>
      </c>
      <c r="B645" s="14" t="s">
        <v>1891</v>
      </c>
      <c r="C645" s="15" t="s">
        <v>1892</v>
      </c>
      <c r="D645" s="19">
        <v>33933</v>
      </c>
      <c r="E645" s="17" t="s">
        <v>1893</v>
      </c>
      <c r="F645" s="15" t="s">
        <v>31</v>
      </c>
      <c r="G645" s="17" t="s">
        <v>32</v>
      </c>
      <c r="H645" s="17" t="s">
        <v>1894</v>
      </c>
      <c r="I645" s="18">
        <v>37131</v>
      </c>
    </row>
    <row r="646" spans="1:9" ht="15" customHeight="1">
      <c r="A646" s="13">
        <v>644</v>
      </c>
      <c r="B646" s="14" t="s">
        <v>1895</v>
      </c>
      <c r="C646" s="15" t="s">
        <v>1896</v>
      </c>
      <c r="D646" s="18">
        <v>36756</v>
      </c>
      <c r="E646" s="17" t="s">
        <v>1897</v>
      </c>
      <c r="F646" s="15" t="s">
        <v>31</v>
      </c>
      <c r="G646" s="17" t="s">
        <v>32</v>
      </c>
      <c r="H646" s="17" t="s">
        <v>1898</v>
      </c>
      <c r="I646" s="18">
        <v>37123</v>
      </c>
    </row>
    <row r="647" spans="1:9" ht="26.25" customHeight="1">
      <c r="A647" s="13">
        <v>645</v>
      </c>
      <c r="B647" s="14" t="s">
        <v>1899</v>
      </c>
      <c r="C647" s="15" t="s">
        <v>1900</v>
      </c>
      <c r="D647" s="19">
        <v>36887</v>
      </c>
      <c r="E647" s="17" t="s">
        <v>1901</v>
      </c>
      <c r="F647" s="15" t="s">
        <v>31</v>
      </c>
      <c r="G647" s="17" t="s">
        <v>32</v>
      </c>
      <c r="H647" s="17" t="s">
        <v>1902</v>
      </c>
      <c r="I647" s="18">
        <v>37097</v>
      </c>
    </row>
    <row r="648" spans="1:9" ht="15" customHeight="1">
      <c r="A648" s="13">
        <v>646</v>
      </c>
      <c r="B648" s="14" t="s">
        <v>1903</v>
      </c>
      <c r="C648" s="15" t="s">
        <v>1290</v>
      </c>
      <c r="D648" s="18">
        <v>36922</v>
      </c>
      <c r="E648" s="17" t="s">
        <v>604</v>
      </c>
      <c r="F648" s="15" t="s">
        <v>31</v>
      </c>
      <c r="G648" s="17" t="s">
        <v>32</v>
      </c>
      <c r="H648" s="17" t="s">
        <v>1904</v>
      </c>
      <c r="I648" s="18">
        <v>37021</v>
      </c>
    </row>
    <row r="649" spans="1:9" ht="15" customHeight="1">
      <c r="A649" s="13">
        <v>647</v>
      </c>
      <c r="B649" s="14" t="s">
        <v>1905</v>
      </c>
      <c r="C649" s="15" t="s">
        <v>1906</v>
      </c>
      <c r="D649" s="19">
        <v>35723</v>
      </c>
      <c r="E649" s="17" t="s">
        <v>1907</v>
      </c>
      <c r="F649" s="15" t="s">
        <v>31</v>
      </c>
      <c r="G649" s="17" t="s">
        <v>32</v>
      </c>
      <c r="H649" s="17" t="s">
        <v>1908</v>
      </c>
      <c r="I649" s="18">
        <v>37018</v>
      </c>
    </row>
    <row r="650" spans="1:9" ht="26.25" customHeight="1">
      <c r="A650" s="13">
        <v>648</v>
      </c>
      <c r="B650" s="14" t="s">
        <v>888</v>
      </c>
      <c r="C650" s="15" t="s">
        <v>239</v>
      </c>
      <c r="D650" s="18">
        <v>31644</v>
      </c>
      <c r="E650" s="17" t="s">
        <v>1909</v>
      </c>
      <c r="F650" s="15" t="s">
        <v>31</v>
      </c>
      <c r="G650" s="17" t="s">
        <v>32</v>
      </c>
      <c r="H650" s="17" t="s">
        <v>1910</v>
      </c>
      <c r="I650" s="19">
        <v>36881</v>
      </c>
    </row>
    <row r="651" spans="1:9" ht="15" customHeight="1">
      <c r="A651" s="13">
        <v>649</v>
      </c>
      <c r="B651" s="14" t="s">
        <v>1911</v>
      </c>
      <c r="C651" s="15" t="s">
        <v>1912</v>
      </c>
      <c r="D651" s="19">
        <v>32499</v>
      </c>
      <c r="E651" s="17" t="s">
        <v>1913</v>
      </c>
      <c r="F651" s="15" t="s">
        <v>31</v>
      </c>
      <c r="G651" s="17" t="s">
        <v>32</v>
      </c>
      <c r="H651" s="17" t="s">
        <v>1914</v>
      </c>
      <c r="I651" s="18">
        <v>36868</v>
      </c>
    </row>
    <row r="652" spans="1:9" ht="26.25" customHeight="1">
      <c r="A652" s="13">
        <v>650</v>
      </c>
      <c r="B652" s="14" t="s">
        <v>1915</v>
      </c>
      <c r="C652" s="15" t="s">
        <v>1916</v>
      </c>
      <c r="D652" s="18">
        <v>33619</v>
      </c>
      <c r="E652" s="17" t="s">
        <v>1909</v>
      </c>
      <c r="F652" s="15" t="s">
        <v>31</v>
      </c>
      <c r="G652" s="17" t="s">
        <v>32</v>
      </c>
      <c r="H652" s="17" t="s">
        <v>1917</v>
      </c>
      <c r="I652" s="18">
        <v>36868</v>
      </c>
    </row>
    <row r="653" spans="1:9" ht="15" customHeight="1">
      <c r="A653" s="13">
        <v>651</v>
      </c>
      <c r="B653" s="14" t="s">
        <v>1918</v>
      </c>
      <c r="C653" s="15" t="s">
        <v>1919</v>
      </c>
      <c r="D653" s="18">
        <v>36385</v>
      </c>
      <c r="E653" s="17" t="s">
        <v>1920</v>
      </c>
      <c r="F653" s="15" t="s">
        <v>31</v>
      </c>
      <c r="G653" s="17" t="s">
        <v>32</v>
      </c>
      <c r="H653" s="17" t="s">
        <v>1921</v>
      </c>
      <c r="I653" s="19">
        <v>36812</v>
      </c>
    </row>
    <row r="654" spans="1:9" ht="15" customHeight="1">
      <c r="A654" s="13">
        <v>652</v>
      </c>
      <c r="B654" s="14" t="s">
        <v>1918</v>
      </c>
      <c r="C654" s="15" t="s">
        <v>1919</v>
      </c>
      <c r="D654" s="18">
        <v>36385</v>
      </c>
      <c r="E654" s="17" t="s">
        <v>1922</v>
      </c>
      <c r="F654" s="15" t="s">
        <v>31</v>
      </c>
      <c r="G654" s="17" t="s">
        <v>32</v>
      </c>
      <c r="H654" s="17" t="s">
        <v>1921</v>
      </c>
      <c r="I654" s="19">
        <v>36812</v>
      </c>
    </row>
    <row r="655" spans="1:9" ht="64.5" customHeight="1">
      <c r="A655" s="13">
        <v>653</v>
      </c>
      <c r="B655" s="14" t="s">
        <v>1923</v>
      </c>
      <c r="C655" s="15" t="s">
        <v>1924</v>
      </c>
      <c r="D655" s="16">
        <v>34346</v>
      </c>
      <c r="E655" s="17" t="s">
        <v>1925</v>
      </c>
      <c r="F655" s="15" t="s">
        <v>31</v>
      </c>
      <c r="G655" s="17" t="s">
        <v>32</v>
      </c>
      <c r="H655" s="17" t="s">
        <v>1926</v>
      </c>
      <c r="I655" s="18">
        <v>36801</v>
      </c>
    </row>
    <row r="656" spans="1:9" ht="15" customHeight="1">
      <c r="A656" s="13">
        <v>654</v>
      </c>
      <c r="B656" s="14" t="s">
        <v>624</v>
      </c>
      <c r="C656" s="15" t="s">
        <v>625</v>
      </c>
      <c r="D656" s="16">
        <v>35857</v>
      </c>
      <c r="E656" s="17" t="s">
        <v>626</v>
      </c>
      <c r="F656" s="15" t="s">
        <v>31</v>
      </c>
      <c r="G656" s="17" t="s">
        <v>32</v>
      </c>
      <c r="H656" s="17" t="s">
        <v>1927</v>
      </c>
      <c r="I656" s="18">
        <v>36794</v>
      </c>
    </row>
    <row r="657" spans="1:9" ht="39" customHeight="1">
      <c r="A657" s="13">
        <v>655</v>
      </c>
      <c r="B657" s="14" t="s">
        <v>1928</v>
      </c>
      <c r="C657" s="15" t="s">
        <v>1621</v>
      </c>
      <c r="D657" s="16">
        <v>31968</v>
      </c>
      <c r="E657" s="17" t="s">
        <v>1929</v>
      </c>
      <c r="F657" s="15" t="s">
        <v>31</v>
      </c>
      <c r="G657" s="17" t="s">
        <v>32</v>
      </c>
      <c r="H657" s="17" t="s">
        <v>1930</v>
      </c>
      <c r="I657" s="18">
        <v>36697</v>
      </c>
    </row>
    <row r="658" spans="1:9" ht="26.25" customHeight="1">
      <c r="A658" s="13">
        <v>656</v>
      </c>
      <c r="B658" s="14" t="s">
        <v>1931</v>
      </c>
      <c r="C658" s="15" t="s">
        <v>1900</v>
      </c>
      <c r="D658" s="16">
        <v>36347</v>
      </c>
      <c r="E658" s="17" t="s">
        <v>1932</v>
      </c>
      <c r="F658" s="15" t="s">
        <v>31</v>
      </c>
      <c r="G658" s="17" t="s">
        <v>32</v>
      </c>
      <c r="H658" s="17" t="s">
        <v>1933</v>
      </c>
      <c r="I658" s="18">
        <v>36697</v>
      </c>
    </row>
    <row r="659" spans="1:9" ht="26.25" customHeight="1">
      <c r="A659" s="13">
        <v>657</v>
      </c>
      <c r="B659" s="14" t="s">
        <v>1934</v>
      </c>
      <c r="C659" s="15" t="s">
        <v>1935</v>
      </c>
      <c r="D659" s="19">
        <v>36150</v>
      </c>
      <c r="E659" s="17" t="s">
        <v>1936</v>
      </c>
      <c r="F659" s="15" t="s">
        <v>31</v>
      </c>
      <c r="G659" s="17" t="s">
        <v>32</v>
      </c>
      <c r="H659" s="17" t="s">
        <v>1937</v>
      </c>
      <c r="I659" s="18">
        <v>36670</v>
      </c>
    </row>
    <row r="660" spans="1:9" ht="26.25" customHeight="1">
      <c r="A660" s="13">
        <v>658</v>
      </c>
      <c r="B660" s="14" t="s">
        <v>708</v>
      </c>
      <c r="C660" s="15" t="s">
        <v>709</v>
      </c>
      <c r="D660" s="19">
        <v>36488</v>
      </c>
      <c r="E660" s="17" t="s">
        <v>710</v>
      </c>
      <c r="F660" s="15" t="s">
        <v>31</v>
      </c>
      <c r="G660" s="17" t="s">
        <v>32</v>
      </c>
      <c r="H660" s="17" t="s">
        <v>1938</v>
      </c>
      <c r="I660" s="18">
        <v>36663</v>
      </c>
    </row>
    <row r="661" spans="1:9" ht="15" customHeight="1">
      <c r="A661" s="13">
        <v>659</v>
      </c>
      <c r="B661" s="14" t="s">
        <v>1939</v>
      </c>
      <c r="C661" s="15" t="s">
        <v>1940</v>
      </c>
      <c r="D661" s="18">
        <v>36241</v>
      </c>
      <c r="E661" s="17" t="s">
        <v>1941</v>
      </c>
      <c r="F661" s="15" t="s">
        <v>31</v>
      </c>
      <c r="G661" s="17" t="s">
        <v>32</v>
      </c>
      <c r="H661" s="17" t="s">
        <v>1942</v>
      </c>
      <c r="I661" s="18">
        <v>36630</v>
      </c>
    </row>
    <row r="662" spans="1:9" ht="39" customHeight="1">
      <c r="A662" s="13">
        <v>660</v>
      </c>
      <c r="B662" s="14" t="s">
        <v>1943</v>
      </c>
      <c r="C662" s="15" t="s">
        <v>1944</v>
      </c>
      <c r="D662" s="16">
        <v>35103</v>
      </c>
      <c r="E662" s="17" t="s">
        <v>1945</v>
      </c>
      <c r="F662" s="15" t="s">
        <v>31</v>
      </c>
      <c r="G662" s="17" t="s">
        <v>32</v>
      </c>
      <c r="H662" s="17"/>
      <c r="I662" s="18">
        <v>36591</v>
      </c>
    </row>
    <row r="663" spans="1:9" ht="26.25" customHeight="1">
      <c r="A663" s="13">
        <v>661</v>
      </c>
      <c r="B663" s="14" t="s">
        <v>1946</v>
      </c>
      <c r="C663" s="15" t="s">
        <v>1947</v>
      </c>
      <c r="D663" s="18">
        <v>35338</v>
      </c>
      <c r="E663" s="17" t="s">
        <v>1948</v>
      </c>
      <c r="F663" s="15" t="s">
        <v>31</v>
      </c>
      <c r="G663" s="17" t="s">
        <v>32</v>
      </c>
      <c r="H663" s="17" t="s">
        <v>1948</v>
      </c>
      <c r="I663" s="18">
        <v>36566</v>
      </c>
    </row>
    <row r="664" spans="1:9" ht="15" customHeight="1">
      <c r="A664" s="13">
        <v>662</v>
      </c>
      <c r="B664" s="14" t="s">
        <v>1949</v>
      </c>
      <c r="C664" s="15" t="s">
        <v>1950</v>
      </c>
      <c r="D664" s="18">
        <v>36329</v>
      </c>
      <c r="E664" s="17" t="s">
        <v>1951</v>
      </c>
      <c r="F664" s="15" t="s">
        <v>31</v>
      </c>
      <c r="G664" s="17" t="s">
        <v>32</v>
      </c>
      <c r="H664" s="17" t="s">
        <v>1952</v>
      </c>
      <c r="I664" s="19">
        <v>36523</v>
      </c>
    </row>
    <row r="665" spans="1:9" ht="15" customHeight="1">
      <c r="A665" s="13">
        <v>663</v>
      </c>
      <c r="B665" s="14" t="s">
        <v>1953</v>
      </c>
      <c r="C665" s="15" t="s">
        <v>1954</v>
      </c>
      <c r="D665" s="18">
        <v>34142</v>
      </c>
      <c r="E665" s="17" t="s">
        <v>1955</v>
      </c>
      <c r="F665" s="15" t="s">
        <v>31</v>
      </c>
      <c r="G665" s="17" t="s">
        <v>32</v>
      </c>
      <c r="H665" s="17" t="s">
        <v>1956</v>
      </c>
      <c r="I665" s="19">
        <v>36517</v>
      </c>
    </row>
    <row r="666" spans="1:9" ht="26.25" customHeight="1">
      <c r="A666" s="13">
        <v>664</v>
      </c>
      <c r="B666" s="14" t="s">
        <v>1957</v>
      </c>
      <c r="C666" s="15" t="s">
        <v>1958</v>
      </c>
      <c r="D666" s="19">
        <v>36461</v>
      </c>
      <c r="E666" s="17" t="s">
        <v>1959</v>
      </c>
      <c r="F666" s="15" t="s">
        <v>31</v>
      </c>
      <c r="G666" s="17" t="s">
        <v>32</v>
      </c>
      <c r="H666" s="17" t="s">
        <v>1960</v>
      </c>
      <c r="I666" s="19">
        <v>36516</v>
      </c>
    </row>
    <row r="667" spans="1:9" ht="15" customHeight="1">
      <c r="A667" s="13">
        <v>665</v>
      </c>
      <c r="B667" s="14" t="s">
        <v>1961</v>
      </c>
      <c r="C667" s="15" t="s">
        <v>1962</v>
      </c>
      <c r="D667" s="16">
        <v>32392</v>
      </c>
      <c r="E667" s="17" t="s">
        <v>1963</v>
      </c>
      <c r="F667" s="15" t="s">
        <v>31</v>
      </c>
      <c r="G667" s="17" t="s">
        <v>32</v>
      </c>
      <c r="H667" s="17" t="s">
        <v>1964</v>
      </c>
      <c r="I667" s="19">
        <v>36509</v>
      </c>
    </row>
    <row r="668" spans="1:9" ht="51.75" customHeight="1">
      <c r="A668" s="13">
        <v>666</v>
      </c>
      <c r="B668" s="14" t="s">
        <v>1965</v>
      </c>
      <c r="C668" s="15" t="s">
        <v>1966</v>
      </c>
      <c r="D668" s="16">
        <v>34183</v>
      </c>
      <c r="E668" s="17" t="s">
        <v>1967</v>
      </c>
      <c r="F668" s="15" t="s">
        <v>31</v>
      </c>
      <c r="G668" s="17" t="s">
        <v>32</v>
      </c>
      <c r="H668" s="17" t="s">
        <v>1968</v>
      </c>
      <c r="I668" s="19">
        <v>36482</v>
      </c>
    </row>
    <row r="669" spans="1:9" ht="15" customHeight="1">
      <c r="A669" s="13">
        <v>667</v>
      </c>
      <c r="B669" s="14" t="s">
        <v>1969</v>
      </c>
      <c r="C669" s="15" t="s">
        <v>1970</v>
      </c>
      <c r="D669" s="18">
        <v>33500</v>
      </c>
      <c r="E669" s="17" t="s">
        <v>1971</v>
      </c>
      <c r="F669" s="15" t="s">
        <v>31</v>
      </c>
      <c r="G669" s="17" t="s">
        <v>32</v>
      </c>
      <c r="H669" s="17" t="s">
        <v>1971</v>
      </c>
      <c r="I669" s="19">
        <v>36454</v>
      </c>
    </row>
    <row r="670" spans="1:9" ht="15" customHeight="1">
      <c r="A670" s="13">
        <v>668</v>
      </c>
      <c r="B670" s="14" t="s">
        <v>1972</v>
      </c>
      <c r="C670" s="15" t="s">
        <v>1973</v>
      </c>
      <c r="D670" s="18">
        <v>32406</v>
      </c>
      <c r="E670" s="17" t="s">
        <v>1974</v>
      </c>
      <c r="F670" s="15" t="s">
        <v>31</v>
      </c>
      <c r="G670" s="17" t="s">
        <v>32</v>
      </c>
      <c r="H670" s="17" t="s">
        <v>1975</v>
      </c>
      <c r="I670" s="18">
        <v>36424</v>
      </c>
    </row>
    <row r="671" spans="1:9" ht="15" customHeight="1">
      <c r="A671" s="13">
        <v>669</v>
      </c>
      <c r="B671" s="14" t="s">
        <v>1976</v>
      </c>
      <c r="C671" s="15" t="s">
        <v>1977</v>
      </c>
      <c r="D671" s="18">
        <v>36417</v>
      </c>
      <c r="E671" s="17" t="s">
        <v>1978</v>
      </c>
      <c r="F671" s="15" t="s">
        <v>31</v>
      </c>
      <c r="G671" s="17" t="s">
        <v>32</v>
      </c>
      <c r="H671" s="17" t="s">
        <v>1979</v>
      </c>
      <c r="I671" s="18">
        <v>36418</v>
      </c>
    </row>
    <row r="672" spans="1:9" ht="15" customHeight="1">
      <c r="A672" s="13">
        <v>670</v>
      </c>
      <c r="B672" s="14" t="s">
        <v>1752</v>
      </c>
      <c r="C672" s="15" t="s">
        <v>1753</v>
      </c>
      <c r="D672" s="16">
        <v>36073</v>
      </c>
      <c r="E672" s="17" t="s">
        <v>1754</v>
      </c>
      <c r="F672" s="15" t="s">
        <v>31</v>
      </c>
      <c r="G672" s="17" t="s">
        <v>32</v>
      </c>
      <c r="H672" s="17" t="s">
        <v>1980</v>
      </c>
      <c r="I672" s="18">
        <v>36383</v>
      </c>
    </row>
    <row r="673" spans="1:9" ht="26.25" customHeight="1">
      <c r="A673" s="13">
        <v>671</v>
      </c>
      <c r="B673" s="14" t="s">
        <v>1981</v>
      </c>
      <c r="C673" s="15" t="s">
        <v>1627</v>
      </c>
      <c r="D673" s="16">
        <v>36103</v>
      </c>
      <c r="E673" s="17" t="s">
        <v>1982</v>
      </c>
      <c r="F673" s="15" t="s">
        <v>31</v>
      </c>
      <c r="G673" s="17" t="s">
        <v>32</v>
      </c>
      <c r="H673" s="17" t="s">
        <v>1983</v>
      </c>
      <c r="I673" s="18">
        <v>36339</v>
      </c>
    </row>
    <row r="674" spans="1:9" ht="15" customHeight="1">
      <c r="A674" s="13">
        <v>672</v>
      </c>
      <c r="B674" s="14" t="s">
        <v>1984</v>
      </c>
      <c r="C674" s="15" t="s">
        <v>1985</v>
      </c>
      <c r="D674" s="16">
        <v>35927</v>
      </c>
      <c r="E674" s="17" t="s">
        <v>1986</v>
      </c>
      <c r="F674" s="15" t="s">
        <v>31</v>
      </c>
      <c r="G674" s="17" t="s">
        <v>32</v>
      </c>
      <c r="H674" s="17" t="s">
        <v>1987</v>
      </c>
      <c r="I674" s="18">
        <v>36335</v>
      </c>
    </row>
    <row r="675" spans="1:9" ht="15" customHeight="1">
      <c r="A675" s="13">
        <v>673</v>
      </c>
      <c r="B675" s="14" t="s">
        <v>1988</v>
      </c>
      <c r="C675" s="15" t="s">
        <v>1989</v>
      </c>
      <c r="D675" s="19">
        <v>36095</v>
      </c>
      <c r="E675" s="17" t="s">
        <v>1990</v>
      </c>
      <c r="F675" s="15" t="s">
        <v>31</v>
      </c>
      <c r="G675" s="17" t="s">
        <v>32</v>
      </c>
      <c r="H675" s="17" t="s">
        <v>1991</v>
      </c>
      <c r="I675" s="18">
        <v>36307</v>
      </c>
    </row>
    <row r="676" spans="1:9" ht="64.5" customHeight="1">
      <c r="A676" s="13">
        <v>674</v>
      </c>
      <c r="B676" s="14" t="s">
        <v>1992</v>
      </c>
      <c r="C676" s="15" t="s">
        <v>1993</v>
      </c>
      <c r="D676" s="19">
        <v>33893</v>
      </c>
      <c r="E676" s="17" t="s">
        <v>1994</v>
      </c>
      <c r="F676" s="15" t="s">
        <v>31</v>
      </c>
      <c r="G676" s="17" t="s">
        <v>32</v>
      </c>
      <c r="H676" s="17" t="s">
        <v>1995</v>
      </c>
      <c r="I676" s="18">
        <v>36251</v>
      </c>
    </row>
    <row r="677" spans="1:9" ht="26.25" customHeight="1">
      <c r="A677" s="13">
        <v>675</v>
      </c>
      <c r="B677" s="14" t="s">
        <v>1996</v>
      </c>
      <c r="C677" s="15" t="s">
        <v>1997</v>
      </c>
      <c r="D677" s="16">
        <v>34122</v>
      </c>
      <c r="E677" s="17" t="s">
        <v>1998</v>
      </c>
      <c r="F677" s="15" t="s">
        <v>31</v>
      </c>
      <c r="G677" s="17" t="s">
        <v>32</v>
      </c>
      <c r="H677" s="17" t="s">
        <v>1999</v>
      </c>
      <c r="I677" s="18">
        <v>36251</v>
      </c>
    </row>
    <row r="678" spans="1:9" ht="39" customHeight="1">
      <c r="A678" s="13">
        <v>676</v>
      </c>
      <c r="B678" s="14" t="s">
        <v>1670</v>
      </c>
      <c r="C678" s="15" t="s">
        <v>1667</v>
      </c>
      <c r="D678" s="16">
        <v>32300</v>
      </c>
      <c r="E678" s="17" t="s">
        <v>2000</v>
      </c>
      <c r="F678" s="15" t="s">
        <v>31</v>
      </c>
      <c r="G678" s="17" t="s">
        <v>32</v>
      </c>
      <c r="H678" s="17" t="s">
        <v>2000</v>
      </c>
      <c r="I678" s="18">
        <v>36244</v>
      </c>
    </row>
    <row r="679" spans="1:9" ht="26.25" customHeight="1">
      <c r="A679" s="13">
        <v>677</v>
      </c>
      <c r="B679" s="14" t="s">
        <v>2001</v>
      </c>
      <c r="C679" s="15" t="s">
        <v>2002</v>
      </c>
      <c r="D679" s="19">
        <v>34996</v>
      </c>
      <c r="E679" s="17" t="s">
        <v>2003</v>
      </c>
      <c r="F679" s="15" t="s">
        <v>31</v>
      </c>
      <c r="G679" s="17" t="s">
        <v>32</v>
      </c>
      <c r="H679" s="17"/>
      <c r="I679" s="18">
        <v>36238</v>
      </c>
    </row>
    <row r="680" spans="1:9" ht="15" customHeight="1">
      <c r="A680" s="13">
        <v>678</v>
      </c>
      <c r="B680" s="14" t="s">
        <v>2004</v>
      </c>
      <c r="C680" s="15" t="s">
        <v>2005</v>
      </c>
      <c r="D680" s="18">
        <v>35298</v>
      </c>
      <c r="E680" s="17" t="s">
        <v>2006</v>
      </c>
      <c r="F680" s="15" t="s">
        <v>31</v>
      </c>
      <c r="G680" s="17" t="s">
        <v>32</v>
      </c>
      <c r="H680" s="17" t="s">
        <v>2007</v>
      </c>
      <c r="I680" s="18">
        <v>36196</v>
      </c>
    </row>
    <row r="681" spans="1:9" ht="15" customHeight="1">
      <c r="A681" s="13">
        <v>679</v>
      </c>
      <c r="B681" s="14" t="s">
        <v>2008</v>
      </c>
      <c r="C681" s="15" t="s">
        <v>2009</v>
      </c>
      <c r="D681" s="18">
        <v>34543</v>
      </c>
      <c r="E681" s="17" t="s">
        <v>2010</v>
      </c>
      <c r="F681" s="15" t="s">
        <v>31</v>
      </c>
      <c r="G681" s="17" t="s">
        <v>32</v>
      </c>
      <c r="H681" s="17" t="s">
        <v>2011</v>
      </c>
      <c r="I681" s="18">
        <v>36195</v>
      </c>
    </row>
    <row r="682" spans="1:9" ht="15" customHeight="1">
      <c r="A682" s="13">
        <v>680</v>
      </c>
      <c r="B682" s="14" t="s">
        <v>2012</v>
      </c>
      <c r="C682" s="15" t="s">
        <v>2013</v>
      </c>
      <c r="D682" s="18">
        <v>35878</v>
      </c>
      <c r="E682" s="17" t="s">
        <v>2014</v>
      </c>
      <c r="F682" s="15" t="s">
        <v>31</v>
      </c>
      <c r="G682" s="17" t="s">
        <v>32</v>
      </c>
      <c r="H682" s="17" t="s">
        <v>2015</v>
      </c>
      <c r="I682" s="18">
        <v>36193</v>
      </c>
    </row>
    <row r="683" spans="1:9" ht="15" customHeight="1">
      <c r="A683" s="13">
        <v>681</v>
      </c>
      <c r="B683" s="14" t="s">
        <v>2016</v>
      </c>
      <c r="C683" s="15" t="s">
        <v>2017</v>
      </c>
      <c r="D683" s="18">
        <v>33464</v>
      </c>
      <c r="E683" s="17" t="s">
        <v>2018</v>
      </c>
      <c r="F683" s="15" t="s">
        <v>31</v>
      </c>
      <c r="G683" s="17" t="s">
        <v>32</v>
      </c>
      <c r="H683" s="17" t="s">
        <v>2019</v>
      </c>
      <c r="I683" s="18">
        <v>36165</v>
      </c>
    </row>
    <row r="684" spans="1:9" ht="15" customHeight="1">
      <c r="A684" s="13">
        <v>682</v>
      </c>
      <c r="B684" s="14" t="s">
        <v>2020</v>
      </c>
      <c r="C684" s="15" t="s">
        <v>2021</v>
      </c>
      <c r="D684" s="18">
        <v>34043</v>
      </c>
      <c r="E684" s="17" t="s">
        <v>2022</v>
      </c>
      <c r="F684" s="15" t="s">
        <v>31</v>
      </c>
      <c r="G684" s="17" t="s">
        <v>32</v>
      </c>
      <c r="H684" s="17" t="s">
        <v>2023</v>
      </c>
      <c r="I684" s="19">
        <v>36153</v>
      </c>
    </row>
    <row r="685" spans="1:9" ht="39" customHeight="1">
      <c r="A685" s="13">
        <v>683</v>
      </c>
      <c r="B685" s="14" t="s">
        <v>2024</v>
      </c>
      <c r="C685" s="15" t="s">
        <v>2025</v>
      </c>
      <c r="D685" s="16">
        <v>31992</v>
      </c>
      <c r="E685" s="17" t="s">
        <v>2026</v>
      </c>
      <c r="F685" s="15" t="s">
        <v>31</v>
      </c>
      <c r="G685" s="17" t="s">
        <v>32</v>
      </c>
      <c r="H685" s="17" t="s">
        <v>2027</v>
      </c>
      <c r="I685" s="18">
        <v>36133</v>
      </c>
    </row>
    <row r="686" spans="1:9" ht="15" customHeight="1">
      <c r="A686" s="13">
        <v>684</v>
      </c>
      <c r="B686" s="14" t="s">
        <v>2028</v>
      </c>
      <c r="C686" s="15" t="s">
        <v>1597</v>
      </c>
      <c r="D686" s="18">
        <v>33658</v>
      </c>
      <c r="E686" s="17" t="s">
        <v>2029</v>
      </c>
      <c r="F686" s="15" t="s">
        <v>31</v>
      </c>
      <c r="G686" s="17" t="s">
        <v>32</v>
      </c>
      <c r="H686" s="17" t="s">
        <v>2030</v>
      </c>
      <c r="I686" s="19">
        <v>36129</v>
      </c>
    </row>
    <row r="687" spans="1:9" ht="15" customHeight="1">
      <c r="A687" s="13">
        <v>685</v>
      </c>
      <c r="B687" s="14" t="s">
        <v>2031</v>
      </c>
      <c r="C687" s="15" t="s">
        <v>2032</v>
      </c>
      <c r="D687" s="18">
        <v>36031</v>
      </c>
      <c r="E687" s="17" t="s">
        <v>1853</v>
      </c>
      <c r="F687" s="15" t="s">
        <v>31</v>
      </c>
      <c r="G687" s="17" t="s">
        <v>32</v>
      </c>
      <c r="H687" s="17" t="s">
        <v>2033</v>
      </c>
      <c r="I687" s="19">
        <v>36124</v>
      </c>
    </row>
    <row r="688" spans="1:9" ht="15" customHeight="1">
      <c r="A688" s="13">
        <v>686</v>
      </c>
      <c r="B688" s="14" t="s">
        <v>2031</v>
      </c>
      <c r="C688" s="15" t="s">
        <v>2032</v>
      </c>
      <c r="D688" s="18">
        <v>36031</v>
      </c>
      <c r="E688" s="17" t="s">
        <v>2034</v>
      </c>
      <c r="F688" s="15" t="s">
        <v>31</v>
      </c>
      <c r="G688" s="17" t="s">
        <v>32</v>
      </c>
      <c r="H688" s="17" t="s">
        <v>2035</v>
      </c>
      <c r="I688" s="19">
        <v>36124</v>
      </c>
    </row>
    <row r="689" spans="1:9" ht="15" customHeight="1">
      <c r="A689" s="13">
        <v>687</v>
      </c>
      <c r="B689" s="14" t="s">
        <v>2031</v>
      </c>
      <c r="C689" s="15" t="s">
        <v>2032</v>
      </c>
      <c r="D689" s="18">
        <v>36031</v>
      </c>
      <c r="E689" s="17" t="s">
        <v>2036</v>
      </c>
      <c r="F689" s="15" t="s">
        <v>31</v>
      </c>
      <c r="G689" s="17" t="s">
        <v>32</v>
      </c>
      <c r="H689" s="17" t="s">
        <v>2037</v>
      </c>
      <c r="I689" s="19">
        <v>36124</v>
      </c>
    </row>
    <row r="690" spans="1:9" ht="15" customHeight="1">
      <c r="A690" s="13">
        <v>688</v>
      </c>
      <c r="B690" s="14" t="s">
        <v>2038</v>
      </c>
      <c r="C690" s="15" t="s">
        <v>2039</v>
      </c>
      <c r="D690" s="18">
        <v>34477</v>
      </c>
      <c r="E690" s="17" t="s">
        <v>2040</v>
      </c>
      <c r="F690" s="15" t="s">
        <v>31</v>
      </c>
      <c r="G690" s="17" t="s">
        <v>32</v>
      </c>
      <c r="H690" s="17" t="s">
        <v>2041</v>
      </c>
      <c r="I690" s="18">
        <v>36063</v>
      </c>
    </row>
    <row r="691" spans="1:9" ht="15" customHeight="1">
      <c r="A691" s="13">
        <v>689</v>
      </c>
      <c r="B691" s="14" t="s">
        <v>2042</v>
      </c>
      <c r="C691" s="15" t="s">
        <v>2043</v>
      </c>
      <c r="D691" s="18">
        <v>34934</v>
      </c>
      <c r="E691" s="17" t="s">
        <v>1893</v>
      </c>
      <c r="F691" s="15" t="s">
        <v>31</v>
      </c>
      <c r="G691" s="17" t="s">
        <v>32</v>
      </c>
      <c r="H691" s="17" t="s">
        <v>2044</v>
      </c>
      <c r="I691" s="18">
        <v>36031</v>
      </c>
    </row>
    <row r="692" spans="1:9" ht="15" customHeight="1">
      <c r="A692" s="13">
        <v>690</v>
      </c>
      <c r="B692" s="14" t="s">
        <v>1391</v>
      </c>
      <c r="C692" s="15" t="s">
        <v>1392</v>
      </c>
      <c r="D692" s="19">
        <v>35017</v>
      </c>
      <c r="E692" s="17" t="s">
        <v>2045</v>
      </c>
      <c r="F692" s="15" t="s">
        <v>31</v>
      </c>
      <c r="G692" s="17" t="s">
        <v>32</v>
      </c>
      <c r="H692" s="17" t="s">
        <v>2046</v>
      </c>
      <c r="I692" s="18">
        <v>36031</v>
      </c>
    </row>
    <row r="693" spans="1:9" ht="15" customHeight="1">
      <c r="A693" s="13">
        <v>691</v>
      </c>
      <c r="B693" s="14" t="s">
        <v>1688</v>
      </c>
      <c r="C693" s="15" t="s">
        <v>1689</v>
      </c>
      <c r="D693" s="18">
        <v>34906</v>
      </c>
      <c r="E693" s="17" t="s">
        <v>2047</v>
      </c>
      <c r="F693" s="15" t="s">
        <v>31</v>
      </c>
      <c r="G693" s="17" t="s">
        <v>32</v>
      </c>
      <c r="H693" s="17" t="s">
        <v>2048</v>
      </c>
      <c r="I693" s="18">
        <v>35992</v>
      </c>
    </row>
    <row r="694" spans="1:9" ht="15" customHeight="1">
      <c r="A694" s="13">
        <v>692</v>
      </c>
      <c r="B694" s="14" t="s">
        <v>2049</v>
      </c>
      <c r="C694" s="15" t="s">
        <v>2050</v>
      </c>
      <c r="D694" s="16">
        <v>31205</v>
      </c>
      <c r="E694" s="17" t="s">
        <v>2051</v>
      </c>
      <c r="F694" s="15" t="s">
        <v>31</v>
      </c>
      <c r="G694" s="17" t="s">
        <v>32</v>
      </c>
      <c r="H694" s="17" t="s">
        <v>2051</v>
      </c>
      <c r="I694" s="18">
        <v>35977</v>
      </c>
    </row>
    <row r="695" spans="1:9" ht="15" customHeight="1">
      <c r="A695" s="13">
        <v>693</v>
      </c>
      <c r="B695" s="14" t="s">
        <v>2052</v>
      </c>
      <c r="C695" s="15" t="s">
        <v>2053</v>
      </c>
      <c r="D695" s="16">
        <v>34859</v>
      </c>
      <c r="E695" s="17" t="s">
        <v>2054</v>
      </c>
      <c r="F695" s="15" t="s">
        <v>31</v>
      </c>
      <c r="G695" s="17" t="s">
        <v>32</v>
      </c>
      <c r="H695" s="17"/>
      <c r="I695" s="18">
        <v>35968</v>
      </c>
    </row>
    <row r="696" spans="1:9" ht="26.25" customHeight="1">
      <c r="A696" s="13">
        <v>694</v>
      </c>
      <c r="B696" s="14" t="s">
        <v>2055</v>
      </c>
      <c r="C696" s="15" t="s">
        <v>2056</v>
      </c>
      <c r="D696" s="18">
        <v>33072</v>
      </c>
      <c r="E696" s="17" t="s">
        <v>2057</v>
      </c>
      <c r="F696" s="15" t="s">
        <v>31</v>
      </c>
      <c r="G696" s="17" t="s">
        <v>32</v>
      </c>
      <c r="H696" s="17"/>
      <c r="I696" s="18">
        <v>35951</v>
      </c>
    </row>
    <row r="697" spans="1:9" ht="15" customHeight="1">
      <c r="A697" s="13">
        <v>695</v>
      </c>
      <c r="B697" s="14" t="s">
        <v>2058</v>
      </c>
      <c r="C697" s="15" t="s">
        <v>2059</v>
      </c>
      <c r="D697" s="20">
        <v>35776</v>
      </c>
      <c r="E697" s="17" t="s">
        <v>2060</v>
      </c>
      <c r="F697" s="15" t="s">
        <v>31</v>
      </c>
      <c r="G697" s="17" t="s">
        <v>32</v>
      </c>
      <c r="H697" s="17" t="s">
        <v>2061</v>
      </c>
      <c r="I697" s="18">
        <v>35927</v>
      </c>
    </row>
    <row r="698" spans="1:9" ht="15" customHeight="1">
      <c r="A698" s="13">
        <v>696</v>
      </c>
      <c r="B698" s="14" t="s">
        <v>2062</v>
      </c>
      <c r="C698" s="15" t="s">
        <v>2063</v>
      </c>
      <c r="D698" s="20">
        <v>34313</v>
      </c>
      <c r="E698" s="17" t="s">
        <v>2064</v>
      </c>
      <c r="F698" s="15" t="s">
        <v>31</v>
      </c>
      <c r="G698" s="17" t="s">
        <v>32</v>
      </c>
      <c r="H698" s="17" t="s">
        <v>2065</v>
      </c>
      <c r="I698" s="18">
        <v>35894</v>
      </c>
    </row>
    <row r="699" spans="1:9" ht="15" customHeight="1">
      <c r="A699" s="13">
        <v>697</v>
      </c>
      <c r="B699" s="14" t="s">
        <v>2066</v>
      </c>
      <c r="C699" s="15" t="s">
        <v>1041</v>
      </c>
      <c r="D699" s="16">
        <v>35376</v>
      </c>
      <c r="E699" s="17" t="s">
        <v>2067</v>
      </c>
      <c r="F699" s="15" t="s">
        <v>31</v>
      </c>
      <c r="G699" s="17" t="s">
        <v>32</v>
      </c>
      <c r="H699" s="17" t="s">
        <v>2068</v>
      </c>
      <c r="I699" s="18">
        <v>35887</v>
      </c>
    </row>
    <row r="700" spans="1:9" ht="15" customHeight="1">
      <c r="A700" s="13">
        <v>698</v>
      </c>
      <c r="B700" s="14" t="s">
        <v>2069</v>
      </c>
      <c r="C700" s="15" t="s">
        <v>2070</v>
      </c>
      <c r="D700" s="18">
        <v>35474</v>
      </c>
      <c r="E700" s="17" t="s">
        <v>2071</v>
      </c>
      <c r="F700" s="15" t="s">
        <v>31</v>
      </c>
      <c r="G700" s="17" t="s">
        <v>32</v>
      </c>
      <c r="H700" s="17" t="s">
        <v>2072</v>
      </c>
      <c r="I700" s="18">
        <v>35860</v>
      </c>
    </row>
    <row r="701" spans="1:9" ht="15" customHeight="1">
      <c r="A701" s="13">
        <v>699</v>
      </c>
      <c r="B701" s="14" t="s">
        <v>2073</v>
      </c>
      <c r="C701" s="15" t="s">
        <v>2074</v>
      </c>
      <c r="D701" s="16">
        <v>33147</v>
      </c>
      <c r="E701" s="17" t="s">
        <v>2075</v>
      </c>
      <c r="F701" s="15" t="s">
        <v>31</v>
      </c>
      <c r="G701" s="17" t="s">
        <v>32</v>
      </c>
      <c r="H701" s="17" t="s">
        <v>2076</v>
      </c>
      <c r="I701" s="18">
        <v>35851</v>
      </c>
    </row>
    <row r="702" spans="1:9" ht="15" customHeight="1">
      <c r="A702" s="13">
        <v>700</v>
      </c>
      <c r="B702" s="14" t="s">
        <v>2077</v>
      </c>
      <c r="C702" s="15" t="s">
        <v>2078</v>
      </c>
      <c r="D702" s="18">
        <v>33662</v>
      </c>
      <c r="E702" s="17" t="s">
        <v>2079</v>
      </c>
      <c r="F702" s="15" t="s">
        <v>31</v>
      </c>
      <c r="G702" s="17" t="s">
        <v>32</v>
      </c>
      <c r="H702" s="17" t="s">
        <v>2080</v>
      </c>
      <c r="I702" s="18">
        <v>35837</v>
      </c>
    </row>
    <row r="703" spans="1:9" ht="15" customHeight="1">
      <c r="A703" s="13">
        <v>701</v>
      </c>
      <c r="B703" s="14" t="s">
        <v>2081</v>
      </c>
      <c r="C703" s="15" t="s">
        <v>2082</v>
      </c>
      <c r="D703" s="16">
        <v>35318</v>
      </c>
      <c r="E703" s="17" t="s">
        <v>2083</v>
      </c>
      <c r="F703" s="15" t="s">
        <v>31</v>
      </c>
      <c r="G703" s="17" t="s">
        <v>32</v>
      </c>
      <c r="H703" s="17" t="s">
        <v>2084</v>
      </c>
      <c r="I703" s="18">
        <v>35804</v>
      </c>
    </row>
    <row r="704" spans="1:9" ht="26.25" customHeight="1">
      <c r="A704" s="13">
        <v>702</v>
      </c>
      <c r="B704" s="14" t="s">
        <v>2085</v>
      </c>
      <c r="C704" s="15" t="s">
        <v>2086</v>
      </c>
      <c r="D704" s="18">
        <v>34960</v>
      </c>
      <c r="E704" s="17" t="s">
        <v>2087</v>
      </c>
      <c r="F704" s="15" t="s">
        <v>31</v>
      </c>
      <c r="G704" s="17" t="s">
        <v>32</v>
      </c>
      <c r="H704" s="17" t="s">
        <v>2088</v>
      </c>
      <c r="I704" s="19">
        <v>35788</v>
      </c>
    </row>
    <row r="705" spans="1:9" ht="26.25" customHeight="1">
      <c r="A705" s="13">
        <v>703</v>
      </c>
      <c r="B705" s="14" t="s">
        <v>2089</v>
      </c>
      <c r="C705" s="15" t="s">
        <v>2090</v>
      </c>
      <c r="D705" s="19">
        <v>34620</v>
      </c>
      <c r="E705" s="17" t="s">
        <v>2091</v>
      </c>
      <c r="F705" s="15" t="s">
        <v>31</v>
      </c>
      <c r="G705" s="17" t="s">
        <v>32</v>
      </c>
      <c r="H705" s="17" t="s">
        <v>2092</v>
      </c>
      <c r="I705" s="19">
        <v>35786</v>
      </c>
    </row>
    <row r="706" spans="1:9" ht="26.25" customHeight="1">
      <c r="A706" s="13">
        <v>704</v>
      </c>
      <c r="B706" s="14" t="s">
        <v>2093</v>
      </c>
      <c r="C706" s="15" t="s">
        <v>2094</v>
      </c>
      <c r="D706" s="19">
        <v>35387</v>
      </c>
      <c r="E706" s="17" t="s">
        <v>2095</v>
      </c>
      <c r="F706" s="15" t="s">
        <v>31</v>
      </c>
      <c r="G706" s="17" t="s">
        <v>32</v>
      </c>
      <c r="H706" s="17"/>
      <c r="I706" s="19">
        <v>35779</v>
      </c>
    </row>
    <row r="707" spans="1:9" ht="15" customHeight="1">
      <c r="A707" s="13">
        <v>705</v>
      </c>
      <c r="B707" s="14" t="s">
        <v>2096</v>
      </c>
      <c r="C707" s="15" t="s">
        <v>2097</v>
      </c>
      <c r="D707" s="18">
        <v>33409</v>
      </c>
      <c r="E707" s="17" t="s">
        <v>2098</v>
      </c>
      <c r="F707" s="15" t="s">
        <v>31</v>
      </c>
      <c r="G707" s="17" t="s">
        <v>32</v>
      </c>
      <c r="H707" s="17"/>
      <c r="I707" s="19">
        <v>35774</v>
      </c>
    </row>
    <row r="708" spans="1:9" ht="15" customHeight="1">
      <c r="A708" s="13">
        <v>706</v>
      </c>
      <c r="B708" s="14" t="s">
        <v>2099</v>
      </c>
      <c r="C708" s="15" t="s">
        <v>2100</v>
      </c>
      <c r="D708" s="16">
        <v>34033</v>
      </c>
      <c r="E708" s="17" t="s">
        <v>2101</v>
      </c>
      <c r="F708" s="15" t="s">
        <v>31</v>
      </c>
      <c r="G708" s="17" t="s">
        <v>32</v>
      </c>
      <c r="H708" s="17" t="s">
        <v>2102</v>
      </c>
      <c r="I708" s="19">
        <v>35774</v>
      </c>
    </row>
    <row r="709" spans="1:9" ht="15" customHeight="1">
      <c r="A709" s="13">
        <v>707</v>
      </c>
      <c r="B709" s="14" t="s">
        <v>1911</v>
      </c>
      <c r="C709" s="15" t="s">
        <v>1912</v>
      </c>
      <c r="D709" s="19">
        <v>32499</v>
      </c>
      <c r="E709" s="17" t="s">
        <v>1913</v>
      </c>
      <c r="F709" s="15" t="s">
        <v>31</v>
      </c>
      <c r="G709" s="17" t="s">
        <v>32</v>
      </c>
      <c r="H709" s="17" t="s">
        <v>2103</v>
      </c>
      <c r="I709" s="18">
        <v>35768</v>
      </c>
    </row>
    <row r="710" spans="1:9" ht="15" customHeight="1">
      <c r="A710" s="13">
        <v>708</v>
      </c>
      <c r="B710" s="14" t="s">
        <v>154</v>
      </c>
      <c r="C710" s="15" t="s">
        <v>155</v>
      </c>
      <c r="D710" s="18">
        <v>34498</v>
      </c>
      <c r="E710" s="17" t="s">
        <v>2104</v>
      </c>
      <c r="F710" s="15" t="s">
        <v>31</v>
      </c>
      <c r="G710" s="17" t="s">
        <v>32</v>
      </c>
      <c r="H710" s="17"/>
      <c r="I710" s="19">
        <v>35760</v>
      </c>
    </row>
    <row r="711" spans="1:9" ht="15" customHeight="1">
      <c r="A711" s="13">
        <v>709</v>
      </c>
      <c r="B711" s="14" t="s">
        <v>2105</v>
      </c>
      <c r="C711" s="15" t="s">
        <v>2106</v>
      </c>
      <c r="D711" s="19">
        <v>35416</v>
      </c>
      <c r="E711" s="17" t="s">
        <v>2107</v>
      </c>
      <c r="F711" s="15" t="s">
        <v>31</v>
      </c>
      <c r="G711" s="17" t="s">
        <v>32</v>
      </c>
      <c r="H711" s="17"/>
      <c r="I711" s="19">
        <v>35759</v>
      </c>
    </row>
    <row r="712" spans="1:9" ht="15" customHeight="1">
      <c r="A712" s="13">
        <v>710</v>
      </c>
      <c r="B712" s="14" t="s">
        <v>1620</v>
      </c>
      <c r="C712" s="15" t="s">
        <v>1900</v>
      </c>
      <c r="D712" s="16">
        <v>34583</v>
      </c>
      <c r="E712" s="17" t="s">
        <v>2108</v>
      </c>
      <c r="F712" s="15" t="s">
        <v>31</v>
      </c>
      <c r="G712" s="17" t="s">
        <v>32</v>
      </c>
      <c r="H712" s="17"/>
      <c r="I712" s="19">
        <v>35734</v>
      </c>
    </row>
    <row r="713" spans="1:9" ht="15" customHeight="1">
      <c r="A713" s="13">
        <v>711</v>
      </c>
      <c r="B713" s="14" t="s">
        <v>2109</v>
      </c>
      <c r="C713" s="15" t="s">
        <v>2110</v>
      </c>
      <c r="D713" s="18">
        <v>32400</v>
      </c>
      <c r="E713" s="17" t="s">
        <v>2111</v>
      </c>
      <c r="F713" s="15" t="s">
        <v>31</v>
      </c>
      <c r="G713" s="17" t="s">
        <v>32</v>
      </c>
      <c r="H713" s="17"/>
      <c r="I713" s="18">
        <v>35699</v>
      </c>
    </row>
    <row r="714" spans="1:9" ht="26.25" customHeight="1">
      <c r="A714" s="13">
        <v>712</v>
      </c>
      <c r="B714" s="14" t="s">
        <v>2112</v>
      </c>
      <c r="C714" s="15" t="s">
        <v>2113</v>
      </c>
      <c r="D714" s="20">
        <v>35409</v>
      </c>
      <c r="E714" s="17" t="s">
        <v>2114</v>
      </c>
      <c r="F714" s="15" t="s">
        <v>31</v>
      </c>
      <c r="G714" s="17" t="s">
        <v>32</v>
      </c>
      <c r="H714" s="17" t="s">
        <v>2115</v>
      </c>
      <c r="I714" s="18">
        <v>35653</v>
      </c>
    </row>
    <row r="715" spans="1:9" ht="26.25" customHeight="1">
      <c r="A715" s="13">
        <v>713</v>
      </c>
      <c r="B715" s="14" t="s">
        <v>2112</v>
      </c>
      <c r="C715" s="15" t="s">
        <v>2113</v>
      </c>
      <c r="D715" s="16">
        <v>35405</v>
      </c>
      <c r="E715" s="17" t="s">
        <v>2116</v>
      </c>
      <c r="F715" s="15" t="s">
        <v>31</v>
      </c>
      <c r="G715" s="17" t="s">
        <v>32</v>
      </c>
      <c r="H715" s="17" t="s">
        <v>2116</v>
      </c>
      <c r="I715" s="18">
        <v>35653</v>
      </c>
    </row>
    <row r="716" spans="1:9" ht="15" customHeight="1">
      <c r="A716" s="13">
        <v>714</v>
      </c>
      <c r="B716" s="14" t="s">
        <v>2117</v>
      </c>
      <c r="C716" s="15" t="s">
        <v>2118</v>
      </c>
      <c r="D716" s="18">
        <v>35514</v>
      </c>
      <c r="E716" s="17" t="s">
        <v>2014</v>
      </c>
      <c r="F716" s="15" t="s">
        <v>31</v>
      </c>
      <c r="G716" s="17" t="s">
        <v>32</v>
      </c>
      <c r="H716" s="17" t="s">
        <v>2119</v>
      </c>
      <c r="I716" s="18">
        <v>35646</v>
      </c>
    </row>
    <row r="717" spans="1:9" ht="39" customHeight="1">
      <c r="A717" s="13">
        <v>715</v>
      </c>
      <c r="B717" s="14" t="s">
        <v>2120</v>
      </c>
      <c r="C717" s="15" t="s">
        <v>2121</v>
      </c>
      <c r="D717" s="18">
        <v>33659</v>
      </c>
      <c r="E717" s="17" t="s">
        <v>2122</v>
      </c>
      <c r="F717" s="15" t="s">
        <v>31</v>
      </c>
      <c r="G717" s="17" t="s">
        <v>32</v>
      </c>
      <c r="H717" s="17"/>
      <c r="I717" s="18">
        <v>35640</v>
      </c>
    </row>
    <row r="718" spans="1:9" ht="15" customHeight="1">
      <c r="A718" s="13">
        <v>716</v>
      </c>
      <c r="B718" s="14" t="s">
        <v>2123</v>
      </c>
      <c r="C718" s="15" t="s">
        <v>2124</v>
      </c>
      <c r="D718" s="18">
        <v>33500</v>
      </c>
      <c r="E718" s="17" t="s">
        <v>2125</v>
      </c>
      <c r="F718" s="15" t="s">
        <v>31</v>
      </c>
      <c r="G718" s="17" t="s">
        <v>32</v>
      </c>
      <c r="H718" s="17" t="s">
        <v>2126</v>
      </c>
      <c r="I718" s="18">
        <v>35579</v>
      </c>
    </row>
    <row r="719" spans="1:9" ht="15" customHeight="1">
      <c r="A719" s="13">
        <v>717</v>
      </c>
      <c r="B719" s="14" t="s">
        <v>2127</v>
      </c>
      <c r="C719" s="15" t="s">
        <v>2128</v>
      </c>
      <c r="D719" s="18">
        <v>32169</v>
      </c>
      <c r="E719" s="17" t="s">
        <v>2129</v>
      </c>
      <c r="F719" s="15" t="s">
        <v>31</v>
      </c>
      <c r="G719" s="17" t="s">
        <v>32</v>
      </c>
      <c r="H719" s="17" t="s">
        <v>2130</v>
      </c>
      <c r="I719" s="18">
        <v>35503</v>
      </c>
    </row>
    <row r="720" spans="1:9" ht="39" customHeight="1">
      <c r="A720" s="13">
        <v>718</v>
      </c>
      <c r="B720" s="14" t="s">
        <v>2131</v>
      </c>
      <c r="C720" s="15" t="s">
        <v>2132</v>
      </c>
      <c r="D720" s="16">
        <v>34610</v>
      </c>
      <c r="E720" s="17" t="s">
        <v>2133</v>
      </c>
      <c r="F720" s="15" t="s">
        <v>31</v>
      </c>
      <c r="G720" s="17" t="s">
        <v>32</v>
      </c>
      <c r="H720" s="17" t="s">
        <v>2134</v>
      </c>
      <c r="I720" s="18">
        <v>35472</v>
      </c>
    </row>
    <row r="721" spans="1:9" ht="15" customHeight="1">
      <c r="A721" s="13">
        <v>719</v>
      </c>
      <c r="B721" s="14" t="s">
        <v>2135</v>
      </c>
      <c r="C721" s="15" t="s">
        <v>2136</v>
      </c>
      <c r="D721" s="16">
        <v>31357</v>
      </c>
      <c r="E721" s="17" t="s">
        <v>2137</v>
      </c>
      <c r="F721" s="15" t="s">
        <v>31</v>
      </c>
      <c r="G721" s="17" t="s">
        <v>32</v>
      </c>
      <c r="H721" s="17" t="s">
        <v>2138</v>
      </c>
      <c r="I721" s="18">
        <v>35458</v>
      </c>
    </row>
    <row r="722" spans="1:9" ht="26.25" customHeight="1">
      <c r="A722" s="13">
        <v>720</v>
      </c>
      <c r="B722" s="14" t="s">
        <v>2093</v>
      </c>
      <c r="C722" s="15" t="s">
        <v>2094</v>
      </c>
      <c r="D722" s="18">
        <v>32590</v>
      </c>
      <c r="E722" s="17" t="s">
        <v>2139</v>
      </c>
      <c r="F722" s="15" t="s">
        <v>31</v>
      </c>
      <c r="G722" s="17" t="s">
        <v>32</v>
      </c>
      <c r="H722" s="17" t="s">
        <v>2140</v>
      </c>
      <c r="I722" s="19">
        <v>35429</v>
      </c>
    </row>
    <row r="723" spans="1:9" ht="15" customHeight="1">
      <c r="A723" s="13">
        <v>721</v>
      </c>
      <c r="B723" s="14" t="s">
        <v>1620</v>
      </c>
      <c r="C723" s="15" t="s">
        <v>1653</v>
      </c>
      <c r="D723" s="16">
        <v>33001</v>
      </c>
      <c r="E723" s="17" t="s">
        <v>2141</v>
      </c>
      <c r="F723" s="15" t="s">
        <v>31</v>
      </c>
      <c r="G723" s="17" t="s">
        <v>32</v>
      </c>
      <c r="H723" s="17" t="s">
        <v>2142</v>
      </c>
      <c r="I723" s="19">
        <v>35429</v>
      </c>
    </row>
    <row r="724" spans="1:9" ht="15" customHeight="1">
      <c r="A724" s="13">
        <v>722</v>
      </c>
      <c r="B724" s="14" t="s">
        <v>2143</v>
      </c>
      <c r="C724" s="15" t="s">
        <v>2144</v>
      </c>
      <c r="D724" s="16">
        <v>32090</v>
      </c>
      <c r="E724" s="17" t="s">
        <v>2145</v>
      </c>
      <c r="F724" s="15" t="s">
        <v>31</v>
      </c>
      <c r="G724" s="17" t="s">
        <v>32</v>
      </c>
      <c r="H724" s="17" t="s">
        <v>2146</v>
      </c>
      <c r="I724" s="19">
        <v>35419</v>
      </c>
    </row>
    <row r="725" spans="1:9" ht="15" customHeight="1">
      <c r="A725" s="13">
        <v>723</v>
      </c>
      <c r="B725" s="14" t="s">
        <v>1918</v>
      </c>
      <c r="C725" s="15" t="s">
        <v>1919</v>
      </c>
      <c r="D725" s="18">
        <v>35298</v>
      </c>
      <c r="E725" s="17" t="s">
        <v>2147</v>
      </c>
      <c r="F725" s="15" t="s">
        <v>31</v>
      </c>
      <c r="G725" s="17" t="s">
        <v>32</v>
      </c>
      <c r="H725" s="17" t="s">
        <v>2148</v>
      </c>
      <c r="I725" s="19">
        <v>35382</v>
      </c>
    </row>
    <row r="726" spans="1:9" ht="15" customHeight="1">
      <c r="A726" s="13">
        <v>724</v>
      </c>
      <c r="B726" s="14" t="s">
        <v>2149</v>
      </c>
      <c r="C726" s="15" t="s">
        <v>2150</v>
      </c>
      <c r="D726" s="18">
        <v>34470</v>
      </c>
      <c r="E726" s="17" t="s">
        <v>2151</v>
      </c>
      <c r="F726" s="15" t="s">
        <v>31</v>
      </c>
      <c r="G726" s="17" t="s">
        <v>32</v>
      </c>
      <c r="H726" s="17" t="s">
        <v>2152</v>
      </c>
      <c r="I726" s="19">
        <v>35363</v>
      </c>
    </row>
    <row r="727" spans="1:9" ht="26.25" customHeight="1">
      <c r="A727" s="13">
        <v>725</v>
      </c>
      <c r="B727" s="14" t="s">
        <v>2153</v>
      </c>
      <c r="C727" s="15" t="s">
        <v>2154</v>
      </c>
      <c r="D727" s="16">
        <v>33577</v>
      </c>
      <c r="E727" s="17" t="s">
        <v>2155</v>
      </c>
      <c r="F727" s="15" t="s">
        <v>31</v>
      </c>
      <c r="G727" s="17" t="s">
        <v>32</v>
      </c>
      <c r="H727" s="17" t="s">
        <v>2156</v>
      </c>
      <c r="I727" s="19">
        <v>35356</v>
      </c>
    </row>
    <row r="728" spans="1:9" ht="26.25" customHeight="1">
      <c r="A728" s="13">
        <v>726</v>
      </c>
      <c r="B728" s="14" t="s">
        <v>1957</v>
      </c>
      <c r="C728" s="15" t="s">
        <v>2157</v>
      </c>
      <c r="D728" s="16">
        <v>31842</v>
      </c>
      <c r="E728" s="17" t="s">
        <v>2111</v>
      </c>
      <c r="F728" s="15" t="s">
        <v>31</v>
      </c>
      <c r="G728" s="17" t="s">
        <v>32</v>
      </c>
      <c r="H728" s="17" t="s">
        <v>2158</v>
      </c>
      <c r="I728" s="18">
        <v>35346</v>
      </c>
    </row>
    <row r="729" spans="1:9" ht="15" customHeight="1">
      <c r="A729" s="13">
        <v>727</v>
      </c>
      <c r="B729" s="14" t="s">
        <v>2159</v>
      </c>
      <c r="C729" s="15" t="s">
        <v>2160</v>
      </c>
      <c r="D729" s="18">
        <v>32532</v>
      </c>
      <c r="E729" s="17" t="s">
        <v>2161</v>
      </c>
      <c r="F729" s="15" t="s">
        <v>31</v>
      </c>
      <c r="G729" s="17" t="s">
        <v>32</v>
      </c>
      <c r="H729" s="17" t="s">
        <v>2162</v>
      </c>
      <c r="I729" s="18">
        <v>35340</v>
      </c>
    </row>
    <row r="730" spans="1:9" ht="51.75" customHeight="1">
      <c r="A730" s="13">
        <v>728</v>
      </c>
      <c r="B730" s="14" t="s">
        <v>2163</v>
      </c>
      <c r="C730" s="15" t="s">
        <v>2164</v>
      </c>
      <c r="D730" s="18">
        <v>34570</v>
      </c>
      <c r="E730" s="17" t="s">
        <v>2165</v>
      </c>
      <c r="F730" s="15" t="s">
        <v>31</v>
      </c>
      <c r="G730" s="17" t="s">
        <v>32</v>
      </c>
      <c r="H730" s="17" t="s">
        <v>2166</v>
      </c>
      <c r="I730" s="18">
        <v>35335</v>
      </c>
    </row>
    <row r="731" spans="1:9" ht="39" customHeight="1">
      <c r="A731" s="13">
        <v>729</v>
      </c>
      <c r="B731" s="14" t="s">
        <v>2167</v>
      </c>
      <c r="C731" s="15" t="s">
        <v>2168</v>
      </c>
      <c r="D731" s="16">
        <v>31266</v>
      </c>
      <c r="E731" s="17" t="s">
        <v>2169</v>
      </c>
      <c r="F731" s="15" t="s">
        <v>31</v>
      </c>
      <c r="G731" s="17" t="s">
        <v>32</v>
      </c>
      <c r="H731" s="17" t="s">
        <v>2170</v>
      </c>
      <c r="I731" s="18">
        <v>35334</v>
      </c>
    </row>
    <row r="732" spans="1:9" ht="26.25" customHeight="1">
      <c r="A732" s="13">
        <v>730</v>
      </c>
      <c r="B732" s="14" t="s">
        <v>1855</v>
      </c>
      <c r="C732" s="15" t="s">
        <v>1856</v>
      </c>
      <c r="D732" s="19">
        <v>32855</v>
      </c>
      <c r="E732" s="17" t="s">
        <v>1857</v>
      </c>
      <c r="F732" s="15" t="s">
        <v>31</v>
      </c>
      <c r="G732" s="17" t="s">
        <v>32</v>
      </c>
      <c r="H732" s="17" t="s">
        <v>2171</v>
      </c>
      <c r="I732" s="18">
        <v>35331</v>
      </c>
    </row>
    <row r="733" spans="1:9" ht="15" customHeight="1">
      <c r="A733" s="13">
        <v>731</v>
      </c>
      <c r="B733" s="14" t="s">
        <v>2172</v>
      </c>
      <c r="C733" s="15" t="s">
        <v>2173</v>
      </c>
      <c r="D733" s="18">
        <v>31219</v>
      </c>
      <c r="E733" s="17" t="s">
        <v>2174</v>
      </c>
      <c r="F733" s="15" t="s">
        <v>31</v>
      </c>
      <c r="G733" s="17" t="s">
        <v>32</v>
      </c>
      <c r="H733" s="17" t="s">
        <v>2175</v>
      </c>
      <c r="I733" s="18">
        <v>35314</v>
      </c>
    </row>
    <row r="734" spans="1:9" ht="26.25" customHeight="1">
      <c r="A734" s="13">
        <v>732</v>
      </c>
      <c r="B734" s="14" t="s">
        <v>2093</v>
      </c>
      <c r="C734" s="15" t="s">
        <v>2176</v>
      </c>
      <c r="D734" s="19">
        <v>33557</v>
      </c>
      <c r="E734" s="17" t="s">
        <v>2177</v>
      </c>
      <c r="F734" s="15" t="s">
        <v>31</v>
      </c>
      <c r="G734" s="17" t="s">
        <v>32</v>
      </c>
      <c r="H734" s="17" t="s">
        <v>2178</v>
      </c>
      <c r="I734" s="18">
        <v>35300</v>
      </c>
    </row>
    <row r="735" spans="1:9" ht="15" customHeight="1">
      <c r="A735" s="13">
        <v>733</v>
      </c>
      <c r="B735" s="14" t="s">
        <v>2179</v>
      </c>
      <c r="C735" s="15" t="s">
        <v>2180</v>
      </c>
      <c r="D735" s="16">
        <v>33393</v>
      </c>
      <c r="E735" s="17" t="s">
        <v>2181</v>
      </c>
      <c r="F735" s="15" t="s">
        <v>31</v>
      </c>
      <c r="G735" s="17" t="s">
        <v>32</v>
      </c>
      <c r="H735" s="17" t="s">
        <v>2182</v>
      </c>
      <c r="I735" s="18">
        <v>35282</v>
      </c>
    </row>
    <row r="736" spans="1:9" ht="15" customHeight="1">
      <c r="A736" s="13">
        <v>734</v>
      </c>
      <c r="B736" s="14" t="s">
        <v>2183</v>
      </c>
      <c r="C736" s="15" t="s">
        <v>2184</v>
      </c>
      <c r="D736" s="18">
        <v>35081</v>
      </c>
      <c r="E736" s="17" t="s">
        <v>2185</v>
      </c>
      <c r="F736" s="15" t="s">
        <v>31</v>
      </c>
      <c r="G736" s="17" t="s">
        <v>32</v>
      </c>
      <c r="H736" s="17" t="s">
        <v>2186</v>
      </c>
      <c r="I736" s="18">
        <v>35227</v>
      </c>
    </row>
    <row r="737" spans="1:9" ht="15" customHeight="1">
      <c r="A737" s="13">
        <v>735</v>
      </c>
      <c r="B737" s="14" t="s">
        <v>2183</v>
      </c>
      <c r="C737" s="15" t="s">
        <v>2184</v>
      </c>
      <c r="D737" s="18">
        <v>35082</v>
      </c>
      <c r="E737" s="17" t="s">
        <v>2187</v>
      </c>
      <c r="F737" s="15" t="s">
        <v>31</v>
      </c>
      <c r="G737" s="17" t="s">
        <v>32</v>
      </c>
      <c r="H737" s="17" t="s">
        <v>2188</v>
      </c>
      <c r="I737" s="18">
        <v>35227</v>
      </c>
    </row>
    <row r="738" spans="1:9" ht="26.25" customHeight="1">
      <c r="A738" s="13">
        <v>736</v>
      </c>
      <c r="B738" s="14" t="s">
        <v>2189</v>
      </c>
      <c r="C738" s="15" t="s">
        <v>2190</v>
      </c>
      <c r="D738" s="19">
        <v>32836</v>
      </c>
      <c r="E738" s="17" t="s">
        <v>2191</v>
      </c>
      <c r="F738" s="15" t="s">
        <v>31</v>
      </c>
      <c r="G738" s="17" t="s">
        <v>32</v>
      </c>
      <c r="H738" s="17" t="s">
        <v>2192</v>
      </c>
      <c r="I738" s="18">
        <v>35208</v>
      </c>
    </row>
    <row r="739" spans="1:9" ht="15" customHeight="1">
      <c r="A739" s="13">
        <v>737</v>
      </c>
      <c r="B739" s="14" t="s">
        <v>2193</v>
      </c>
      <c r="C739" s="15" t="s">
        <v>2194</v>
      </c>
      <c r="D739" s="18">
        <v>33346</v>
      </c>
      <c r="E739" s="17" t="s">
        <v>2195</v>
      </c>
      <c r="F739" s="15" t="s">
        <v>31</v>
      </c>
      <c r="G739" s="17" t="s">
        <v>32</v>
      </c>
      <c r="H739" s="17" t="s">
        <v>2195</v>
      </c>
      <c r="I739" s="18">
        <v>35207</v>
      </c>
    </row>
    <row r="740" spans="1:9" ht="15" customHeight="1">
      <c r="A740" s="13">
        <v>738</v>
      </c>
      <c r="B740" s="14" t="s">
        <v>2196</v>
      </c>
      <c r="C740" s="15" t="s">
        <v>2197</v>
      </c>
      <c r="D740" s="19">
        <v>33588</v>
      </c>
      <c r="E740" s="17" t="s">
        <v>2198</v>
      </c>
      <c r="F740" s="15" t="s">
        <v>31</v>
      </c>
      <c r="G740" s="17" t="s">
        <v>32</v>
      </c>
      <c r="H740" s="17" t="s">
        <v>2199</v>
      </c>
      <c r="I740" s="18">
        <v>35202</v>
      </c>
    </row>
    <row r="741" spans="1:9" ht="26.25" customHeight="1">
      <c r="A741" s="13">
        <v>739</v>
      </c>
      <c r="B741" s="14" t="s">
        <v>2200</v>
      </c>
      <c r="C741" s="15" t="s">
        <v>2201</v>
      </c>
      <c r="D741" s="19">
        <v>33893</v>
      </c>
      <c r="E741" s="17" t="s">
        <v>2202</v>
      </c>
      <c r="F741" s="15" t="s">
        <v>31</v>
      </c>
      <c r="G741" s="17" t="s">
        <v>32</v>
      </c>
      <c r="H741" s="17" t="s">
        <v>2202</v>
      </c>
      <c r="I741" s="18">
        <v>35202</v>
      </c>
    </row>
    <row r="742" spans="1:9" ht="26.25" customHeight="1">
      <c r="A742" s="13">
        <v>740</v>
      </c>
      <c r="B742" s="14" t="s">
        <v>2203</v>
      </c>
      <c r="C742" s="15" t="s">
        <v>2204</v>
      </c>
      <c r="D742" s="19">
        <v>34295</v>
      </c>
      <c r="E742" s="17" t="s">
        <v>2205</v>
      </c>
      <c r="F742" s="15" t="s">
        <v>31</v>
      </c>
      <c r="G742" s="17" t="s">
        <v>32</v>
      </c>
      <c r="H742" s="17" t="s">
        <v>2206</v>
      </c>
      <c r="I742" s="18">
        <v>35185</v>
      </c>
    </row>
    <row r="743" spans="1:9" ht="39" customHeight="1">
      <c r="A743" s="13">
        <v>741</v>
      </c>
      <c r="B743" s="14" t="s">
        <v>2207</v>
      </c>
      <c r="C743" s="15" t="s">
        <v>2208</v>
      </c>
      <c r="D743" s="18">
        <v>34103</v>
      </c>
      <c r="E743" s="17" t="s">
        <v>2209</v>
      </c>
      <c r="F743" s="15" t="s">
        <v>31</v>
      </c>
      <c r="G743" s="17" t="s">
        <v>32</v>
      </c>
      <c r="H743" s="17" t="s">
        <v>2210</v>
      </c>
      <c r="I743" s="18">
        <v>35163</v>
      </c>
    </row>
    <row r="744" spans="1:9" ht="39" customHeight="1">
      <c r="A744" s="13">
        <v>742</v>
      </c>
      <c r="B744" s="14" t="s">
        <v>2211</v>
      </c>
      <c r="C744" s="15" t="s">
        <v>2212</v>
      </c>
      <c r="D744" s="16">
        <v>34857</v>
      </c>
      <c r="E744" s="17" t="s">
        <v>2213</v>
      </c>
      <c r="F744" s="15" t="s">
        <v>31</v>
      </c>
      <c r="G744" s="17" t="s">
        <v>32</v>
      </c>
      <c r="H744" s="17" t="s">
        <v>2214</v>
      </c>
      <c r="I744" s="18">
        <v>35128</v>
      </c>
    </row>
    <row r="745" spans="1:9" ht="15" customHeight="1">
      <c r="A745" s="13">
        <v>743</v>
      </c>
      <c r="B745" s="14" t="s">
        <v>2215</v>
      </c>
      <c r="C745" s="15" t="s">
        <v>2216</v>
      </c>
      <c r="D745" s="18">
        <v>34229</v>
      </c>
      <c r="E745" s="17" t="s">
        <v>2087</v>
      </c>
      <c r="F745" s="15" t="s">
        <v>31</v>
      </c>
      <c r="G745" s="17" t="s">
        <v>32</v>
      </c>
      <c r="H745" s="17" t="s">
        <v>2087</v>
      </c>
      <c r="I745" s="18">
        <v>35115</v>
      </c>
    </row>
    <row r="746" spans="1:9" ht="51.75" customHeight="1">
      <c r="A746" s="13">
        <v>744</v>
      </c>
      <c r="B746" s="14" t="s">
        <v>2217</v>
      </c>
      <c r="C746" s="15" t="s">
        <v>2218</v>
      </c>
      <c r="D746" s="18">
        <v>33143</v>
      </c>
      <c r="E746" s="17" t="s">
        <v>2219</v>
      </c>
      <c r="F746" s="15" t="s">
        <v>31</v>
      </c>
      <c r="G746" s="17" t="s">
        <v>32</v>
      </c>
      <c r="H746" s="17" t="s">
        <v>2220</v>
      </c>
      <c r="I746" s="18">
        <v>35082</v>
      </c>
    </row>
    <row r="747" spans="1:9" ht="15" customHeight="1">
      <c r="A747" s="13">
        <v>745</v>
      </c>
      <c r="B747" s="14" t="s">
        <v>2066</v>
      </c>
      <c r="C747" s="15" t="s">
        <v>1041</v>
      </c>
      <c r="D747" s="18">
        <v>34897</v>
      </c>
      <c r="E747" s="17" t="s">
        <v>2221</v>
      </c>
      <c r="F747" s="15" t="s">
        <v>31</v>
      </c>
      <c r="G747" s="17" t="s">
        <v>32</v>
      </c>
      <c r="H747" s="17" t="s">
        <v>2222</v>
      </c>
      <c r="I747" s="19">
        <v>35061</v>
      </c>
    </row>
    <row r="748" spans="1:9" ht="15" customHeight="1">
      <c r="A748" s="13">
        <v>746</v>
      </c>
      <c r="B748" s="14" t="s">
        <v>2223</v>
      </c>
      <c r="C748" s="15" t="s">
        <v>1827</v>
      </c>
      <c r="D748" s="16">
        <v>32665</v>
      </c>
      <c r="E748" s="17" t="s">
        <v>2224</v>
      </c>
      <c r="F748" s="15" t="s">
        <v>31</v>
      </c>
      <c r="G748" s="17" t="s">
        <v>32</v>
      </c>
      <c r="H748" s="17" t="s">
        <v>2225</v>
      </c>
      <c r="I748" s="19">
        <v>35060</v>
      </c>
    </row>
    <row r="749" spans="1:9" ht="15" customHeight="1">
      <c r="A749" s="13">
        <v>747</v>
      </c>
      <c r="B749" s="14" t="s">
        <v>2226</v>
      </c>
      <c r="C749" s="15" t="s">
        <v>2227</v>
      </c>
      <c r="D749" s="18">
        <v>34044</v>
      </c>
      <c r="E749" s="17" t="s">
        <v>2228</v>
      </c>
      <c r="F749" s="15" t="s">
        <v>31</v>
      </c>
      <c r="G749" s="17" t="s">
        <v>32</v>
      </c>
      <c r="H749" s="17" t="s">
        <v>2229</v>
      </c>
      <c r="I749" s="19">
        <v>35045</v>
      </c>
    </row>
    <row r="750" spans="1:9" ht="15" customHeight="1">
      <c r="A750" s="13">
        <v>748</v>
      </c>
      <c r="B750" s="14" t="s">
        <v>1984</v>
      </c>
      <c r="C750" s="15" t="s">
        <v>1985</v>
      </c>
      <c r="D750" s="18">
        <v>33023</v>
      </c>
      <c r="E750" s="17" t="s">
        <v>2230</v>
      </c>
      <c r="F750" s="15" t="s">
        <v>31</v>
      </c>
      <c r="G750" s="17" t="s">
        <v>32</v>
      </c>
      <c r="H750" s="17" t="s">
        <v>2231</v>
      </c>
      <c r="I750" s="18">
        <v>35041</v>
      </c>
    </row>
    <row r="751" spans="1:9" ht="15" customHeight="1">
      <c r="A751" s="13">
        <v>749</v>
      </c>
      <c r="B751" s="14" t="s">
        <v>2232</v>
      </c>
      <c r="C751" s="15" t="s">
        <v>2233</v>
      </c>
      <c r="D751" s="19">
        <v>33170</v>
      </c>
      <c r="E751" s="17" t="s">
        <v>626</v>
      </c>
      <c r="F751" s="15" t="s">
        <v>31</v>
      </c>
      <c r="G751" s="17" t="s">
        <v>32</v>
      </c>
      <c r="H751" s="17" t="s">
        <v>2234</v>
      </c>
      <c r="I751" s="19">
        <v>35025</v>
      </c>
    </row>
    <row r="752" spans="1:9" ht="15" customHeight="1">
      <c r="A752" s="13">
        <v>750</v>
      </c>
      <c r="B752" s="14" t="s">
        <v>2235</v>
      </c>
      <c r="C752" s="15" t="s">
        <v>2236</v>
      </c>
      <c r="D752" s="16">
        <v>32665</v>
      </c>
      <c r="E752" s="17" t="s">
        <v>2237</v>
      </c>
      <c r="F752" s="15" t="s">
        <v>31</v>
      </c>
      <c r="G752" s="17" t="s">
        <v>32</v>
      </c>
      <c r="H752" s="17" t="s">
        <v>2237</v>
      </c>
      <c r="I752" s="19">
        <v>34991</v>
      </c>
    </row>
    <row r="753" spans="1:9" ht="15" customHeight="1">
      <c r="A753" s="13">
        <v>751</v>
      </c>
      <c r="B753" s="14" t="s">
        <v>2238</v>
      </c>
      <c r="C753" s="15" t="s">
        <v>1940</v>
      </c>
      <c r="D753" s="18">
        <v>31315</v>
      </c>
      <c r="E753" s="17" t="s">
        <v>2239</v>
      </c>
      <c r="F753" s="15" t="s">
        <v>31</v>
      </c>
      <c r="G753" s="17" t="s">
        <v>32</v>
      </c>
      <c r="H753" s="17" t="s">
        <v>2240</v>
      </c>
      <c r="I753" s="18">
        <v>34962</v>
      </c>
    </row>
    <row r="754" spans="1:9" ht="15" customHeight="1">
      <c r="A754" s="13">
        <v>752</v>
      </c>
      <c r="B754" s="14" t="s">
        <v>2241</v>
      </c>
      <c r="C754" s="15" t="s">
        <v>599</v>
      </c>
      <c r="D754" s="16">
        <v>34764</v>
      </c>
      <c r="E754" s="17" t="s">
        <v>2242</v>
      </c>
      <c r="F754" s="15" t="s">
        <v>31</v>
      </c>
      <c r="G754" s="17" t="s">
        <v>32</v>
      </c>
      <c r="H754" s="17" t="s">
        <v>2243</v>
      </c>
      <c r="I754" s="18">
        <v>34957</v>
      </c>
    </row>
    <row r="755" spans="1:9" ht="15" customHeight="1">
      <c r="A755" s="13">
        <v>753</v>
      </c>
      <c r="B755" s="14" t="s">
        <v>2244</v>
      </c>
      <c r="C755" s="15" t="s">
        <v>2245</v>
      </c>
      <c r="D755" s="18">
        <v>34409</v>
      </c>
      <c r="E755" s="17" t="s">
        <v>2246</v>
      </c>
      <c r="F755" s="15" t="s">
        <v>31</v>
      </c>
      <c r="G755" s="17" t="s">
        <v>32</v>
      </c>
      <c r="H755" s="17" t="s">
        <v>2247</v>
      </c>
      <c r="I755" s="18">
        <v>34914</v>
      </c>
    </row>
    <row r="756" spans="1:9" ht="15" customHeight="1">
      <c r="A756" s="13">
        <v>754</v>
      </c>
      <c r="B756" s="14" t="s">
        <v>2248</v>
      </c>
      <c r="C756" s="15" t="s">
        <v>2249</v>
      </c>
      <c r="D756" s="19">
        <v>33589</v>
      </c>
      <c r="E756" s="17" t="s">
        <v>2250</v>
      </c>
      <c r="F756" s="15" t="s">
        <v>31</v>
      </c>
      <c r="G756" s="17" t="s">
        <v>32</v>
      </c>
      <c r="H756" s="17" t="s">
        <v>2251</v>
      </c>
      <c r="I756" s="18">
        <v>34845</v>
      </c>
    </row>
    <row r="757" spans="1:9" ht="51.75" customHeight="1">
      <c r="A757" s="13">
        <v>755</v>
      </c>
      <c r="B757" s="14" t="s">
        <v>2252</v>
      </c>
      <c r="C757" s="15" t="s">
        <v>2253</v>
      </c>
      <c r="D757" s="16">
        <v>34282</v>
      </c>
      <c r="E757" s="17" t="s">
        <v>2254</v>
      </c>
      <c r="F757" s="15" t="s">
        <v>31</v>
      </c>
      <c r="G757" s="17" t="s">
        <v>32</v>
      </c>
      <c r="H757" s="17" t="s">
        <v>2255</v>
      </c>
      <c r="I757" s="18">
        <v>34782</v>
      </c>
    </row>
    <row r="758" spans="1:9" ht="15" customHeight="1">
      <c r="A758" s="13">
        <v>756</v>
      </c>
      <c r="B758" s="14" t="s">
        <v>2066</v>
      </c>
      <c r="C758" s="15" t="s">
        <v>1041</v>
      </c>
      <c r="D758" s="16">
        <v>33184</v>
      </c>
      <c r="E758" s="17" t="s">
        <v>2256</v>
      </c>
      <c r="F758" s="15" t="s">
        <v>31</v>
      </c>
      <c r="G758" s="17" t="s">
        <v>32</v>
      </c>
      <c r="H758" s="17" t="s">
        <v>2257</v>
      </c>
      <c r="I758" s="19">
        <v>34687</v>
      </c>
    </row>
    <row r="759" spans="1:9" ht="15" customHeight="1">
      <c r="A759" s="13">
        <v>757</v>
      </c>
      <c r="B759" s="14" t="s">
        <v>2258</v>
      </c>
      <c r="C759" s="15" t="s">
        <v>2259</v>
      </c>
      <c r="D759" s="18">
        <v>33263</v>
      </c>
      <c r="E759" s="17" t="s">
        <v>2260</v>
      </c>
      <c r="F759" s="15" t="s">
        <v>31</v>
      </c>
      <c r="G759" s="17" t="s">
        <v>32</v>
      </c>
      <c r="H759" s="17" t="s">
        <v>2261</v>
      </c>
      <c r="I759" s="18">
        <v>34561</v>
      </c>
    </row>
    <row r="760" spans="1:9" ht="15" customHeight="1">
      <c r="A760" s="13">
        <v>758</v>
      </c>
      <c r="B760" s="14" t="s">
        <v>2262</v>
      </c>
      <c r="C760" s="15" t="s">
        <v>29</v>
      </c>
      <c r="D760" s="18">
        <v>34407</v>
      </c>
      <c r="E760" s="17" t="s">
        <v>2263</v>
      </c>
      <c r="F760" s="15" t="s">
        <v>31</v>
      </c>
      <c r="G760" s="17" t="s">
        <v>32</v>
      </c>
      <c r="H760" s="17" t="s">
        <v>2264</v>
      </c>
      <c r="I760" s="18">
        <v>34544</v>
      </c>
    </row>
    <row r="761" spans="1:9" ht="26.25" customHeight="1">
      <c r="A761" s="13">
        <v>759</v>
      </c>
      <c r="B761" s="14" t="s">
        <v>2265</v>
      </c>
      <c r="C761" s="15" t="s">
        <v>2266</v>
      </c>
      <c r="D761" s="18">
        <v>33653</v>
      </c>
      <c r="E761" s="17" t="s">
        <v>2267</v>
      </c>
      <c r="F761" s="15" t="s">
        <v>31</v>
      </c>
      <c r="G761" s="17" t="s">
        <v>32</v>
      </c>
      <c r="H761" s="17" t="s">
        <v>196</v>
      </c>
      <c r="I761" s="18">
        <v>34515</v>
      </c>
    </row>
    <row r="762" spans="1:9" ht="15" customHeight="1">
      <c r="A762" s="13">
        <v>760</v>
      </c>
      <c r="B762" s="14" t="s">
        <v>2066</v>
      </c>
      <c r="C762" s="15" t="s">
        <v>1041</v>
      </c>
      <c r="D762" s="16">
        <v>33147</v>
      </c>
      <c r="E762" s="17" t="s">
        <v>2268</v>
      </c>
      <c r="F762" s="15" t="s">
        <v>31</v>
      </c>
      <c r="G762" s="17" t="s">
        <v>32</v>
      </c>
      <c r="H762" s="17" t="s">
        <v>2269</v>
      </c>
      <c r="I762" s="18">
        <v>34500</v>
      </c>
    </row>
    <row r="763" spans="1:9" ht="39" customHeight="1">
      <c r="A763" s="13">
        <v>761</v>
      </c>
      <c r="B763" s="14" t="s">
        <v>2270</v>
      </c>
      <c r="C763" s="15" t="s">
        <v>2271</v>
      </c>
      <c r="D763" s="16">
        <v>31302</v>
      </c>
      <c r="E763" s="17" t="s">
        <v>2272</v>
      </c>
      <c r="F763" s="15" t="s">
        <v>31</v>
      </c>
      <c r="G763" s="17" t="s">
        <v>32</v>
      </c>
      <c r="H763" s="17" t="s">
        <v>2273</v>
      </c>
      <c r="I763" s="18">
        <v>34485</v>
      </c>
    </row>
    <row r="764" spans="1:9" ht="15" customHeight="1">
      <c r="A764" s="13">
        <v>762</v>
      </c>
      <c r="B764" s="14" t="s">
        <v>2274</v>
      </c>
      <c r="C764" s="15" t="s">
        <v>2275</v>
      </c>
      <c r="D764" s="16">
        <v>33547</v>
      </c>
      <c r="E764" s="17" t="s">
        <v>2276</v>
      </c>
      <c r="F764" s="15" t="s">
        <v>31</v>
      </c>
      <c r="G764" s="17" t="s">
        <v>32</v>
      </c>
      <c r="H764" s="17" t="s">
        <v>2277</v>
      </c>
      <c r="I764" s="18">
        <v>34477</v>
      </c>
    </row>
    <row r="765" spans="1:9" ht="26.25" customHeight="1">
      <c r="A765" s="13">
        <v>763</v>
      </c>
      <c r="B765" s="14" t="s">
        <v>2278</v>
      </c>
      <c r="C765" s="15" t="s">
        <v>29</v>
      </c>
      <c r="D765" s="19">
        <v>31000</v>
      </c>
      <c r="E765" s="17" t="s">
        <v>2279</v>
      </c>
      <c r="F765" s="15" t="s">
        <v>771</v>
      </c>
      <c r="G765" s="17"/>
      <c r="H765" s="17" t="s">
        <v>2280</v>
      </c>
      <c r="I765" s="15" t="s">
        <v>773</v>
      </c>
    </row>
    <row r="766" spans="1:9" ht="15" customHeight="1">
      <c r="A766" s="13">
        <v>764</v>
      </c>
      <c r="B766" s="14" t="s">
        <v>2281</v>
      </c>
      <c r="C766" s="15" t="s">
        <v>2078</v>
      </c>
      <c r="D766" s="18">
        <v>33140</v>
      </c>
      <c r="E766" s="17" t="s">
        <v>2282</v>
      </c>
      <c r="F766" s="15" t="s">
        <v>31</v>
      </c>
      <c r="G766" s="17" t="s">
        <v>32</v>
      </c>
      <c r="H766" s="17" t="s">
        <v>2283</v>
      </c>
      <c r="I766" s="18">
        <v>34415</v>
      </c>
    </row>
    <row r="767" spans="1:9" ht="26.25" customHeight="1">
      <c r="A767" s="13">
        <v>765</v>
      </c>
      <c r="B767" s="14" t="s">
        <v>2284</v>
      </c>
      <c r="C767" s="15" t="s">
        <v>29</v>
      </c>
      <c r="D767" s="18">
        <v>33260</v>
      </c>
      <c r="E767" s="17" t="s">
        <v>2285</v>
      </c>
      <c r="F767" s="15" t="s">
        <v>31</v>
      </c>
      <c r="G767" s="17" t="s">
        <v>32</v>
      </c>
      <c r="H767" s="17" t="s">
        <v>2286</v>
      </c>
      <c r="I767" s="18">
        <v>34400</v>
      </c>
    </row>
    <row r="768" spans="1:9" ht="15" customHeight="1">
      <c r="A768" s="13">
        <v>766</v>
      </c>
      <c r="B768" s="14" t="s">
        <v>357</v>
      </c>
      <c r="C768" s="15" t="s">
        <v>358</v>
      </c>
      <c r="D768" s="19">
        <v>32801</v>
      </c>
      <c r="E768" s="17" t="s">
        <v>359</v>
      </c>
      <c r="F768" s="15" t="s">
        <v>31</v>
      </c>
      <c r="G768" s="17" t="s">
        <v>32</v>
      </c>
      <c r="H768" s="17" t="s">
        <v>2287</v>
      </c>
      <c r="I768" s="18">
        <v>34366</v>
      </c>
    </row>
    <row r="769" spans="1:9" ht="15" customHeight="1">
      <c r="A769" s="13">
        <v>767</v>
      </c>
      <c r="B769" s="14" t="s">
        <v>2288</v>
      </c>
      <c r="C769" s="15" t="s">
        <v>2289</v>
      </c>
      <c r="D769" s="18">
        <v>33254</v>
      </c>
      <c r="E769" s="17" t="s">
        <v>2290</v>
      </c>
      <c r="F769" s="15" t="s">
        <v>31</v>
      </c>
      <c r="G769" s="17" t="s">
        <v>32</v>
      </c>
      <c r="H769" s="17" t="s">
        <v>2291</v>
      </c>
      <c r="I769" s="19">
        <v>34333</v>
      </c>
    </row>
    <row r="770" spans="1:9" ht="15" customHeight="1">
      <c r="A770" s="13">
        <v>768</v>
      </c>
      <c r="B770" s="14" t="s">
        <v>2292</v>
      </c>
      <c r="C770" s="15" t="s">
        <v>2293</v>
      </c>
      <c r="D770" s="19">
        <v>34290</v>
      </c>
      <c r="E770" s="17" t="s">
        <v>2294</v>
      </c>
      <c r="F770" s="15" t="s">
        <v>31</v>
      </c>
      <c r="G770" s="17" t="s">
        <v>32</v>
      </c>
      <c r="H770" s="17"/>
      <c r="I770" s="19">
        <v>34332</v>
      </c>
    </row>
    <row r="771" spans="1:9" ht="39" customHeight="1">
      <c r="A771" s="13">
        <v>769</v>
      </c>
      <c r="B771" s="14" t="s">
        <v>2295</v>
      </c>
      <c r="C771" s="15" t="s">
        <v>2296</v>
      </c>
      <c r="D771" s="18">
        <v>34018</v>
      </c>
      <c r="E771" s="17" t="s">
        <v>2297</v>
      </c>
      <c r="F771" s="15" t="s">
        <v>31</v>
      </c>
      <c r="G771" s="17" t="s">
        <v>32</v>
      </c>
      <c r="H771" s="17" t="s">
        <v>2298</v>
      </c>
      <c r="I771" s="19">
        <v>34330</v>
      </c>
    </row>
    <row r="772" spans="1:9" ht="26.25" customHeight="1">
      <c r="A772" s="13">
        <v>770</v>
      </c>
      <c r="B772" s="14" t="s">
        <v>2299</v>
      </c>
      <c r="C772" s="15" t="s">
        <v>2300</v>
      </c>
      <c r="D772" s="18">
        <v>31547</v>
      </c>
      <c r="E772" s="17" t="s">
        <v>2301</v>
      </c>
      <c r="F772" s="15" t="s">
        <v>31</v>
      </c>
      <c r="G772" s="17" t="s">
        <v>32</v>
      </c>
      <c r="H772" s="17" t="s">
        <v>2302</v>
      </c>
      <c r="I772" s="19">
        <v>34320</v>
      </c>
    </row>
    <row r="773" spans="1:9" ht="26.25" customHeight="1">
      <c r="A773" s="13">
        <v>771</v>
      </c>
      <c r="B773" s="14" t="s">
        <v>2093</v>
      </c>
      <c r="C773" s="15" t="s">
        <v>2094</v>
      </c>
      <c r="D773" s="16">
        <v>32724</v>
      </c>
      <c r="E773" s="17" t="s">
        <v>2303</v>
      </c>
      <c r="F773" s="15" t="s">
        <v>31</v>
      </c>
      <c r="G773" s="17" t="s">
        <v>32</v>
      </c>
      <c r="H773" s="17" t="s">
        <v>2304</v>
      </c>
      <c r="I773" s="19">
        <v>34290</v>
      </c>
    </row>
    <row r="774" spans="1:9" ht="26.25" customHeight="1">
      <c r="A774" s="13">
        <v>772</v>
      </c>
      <c r="B774" s="14" t="s">
        <v>2305</v>
      </c>
      <c r="C774" s="15" t="s">
        <v>2306</v>
      </c>
      <c r="D774" s="19">
        <v>33527</v>
      </c>
      <c r="E774" s="17" t="s">
        <v>2307</v>
      </c>
      <c r="F774" s="15" t="s">
        <v>31</v>
      </c>
      <c r="G774" s="17" t="s">
        <v>32</v>
      </c>
      <c r="H774" s="17" t="s">
        <v>2308</v>
      </c>
      <c r="I774" s="18">
        <v>34235</v>
      </c>
    </row>
    <row r="775" spans="1:9" ht="15" customHeight="1">
      <c r="A775" s="13">
        <v>773</v>
      </c>
      <c r="B775" s="14" t="s">
        <v>2309</v>
      </c>
      <c r="C775" s="15" t="s">
        <v>2310</v>
      </c>
      <c r="D775" s="18">
        <v>32246</v>
      </c>
      <c r="E775" s="17" t="s">
        <v>2311</v>
      </c>
      <c r="F775" s="15" t="s">
        <v>31</v>
      </c>
      <c r="G775" s="17" t="s">
        <v>32</v>
      </c>
      <c r="H775" s="17" t="s">
        <v>2312</v>
      </c>
      <c r="I775" s="18">
        <v>34222</v>
      </c>
    </row>
    <row r="776" spans="1:9" ht="15" customHeight="1">
      <c r="A776" s="13">
        <v>774</v>
      </c>
      <c r="B776" s="14" t="s">
        <v>2313</v>
      </c>
      <c r="C776" s="15" t="s">
        <v>2314</v>
      </c>
      <c r="D776" s="18">
        <v>32532</v>
      </c>
      <c r="E776" s="17" t="s">
        <v>1893</v>
      </c>
      <c r="F776" s="15" t="s">
        <v>31</v>
      </c>
      <c r="G776" s="17" t="s">
        <v>32</v>
      </c>
      <c r="H776" s="17" t="s">
        <v>2315</v>
      </c>
      <c r="I776" s="18">
        <v>34179</v>
      </c>
    </row>
    <row r="777" spans="1:9" ht="15" customHeight="1">
      <c r="A777" s="13">
        <v>775</v>
      </c>
      <c r="B777" s="14" t="s">
        <v>2316</v>
      </c>
      <c r="C777" s="15" t="s">
        <v>2317</v>
      </c>
      <c r="D777" s="19">
        <v>32464</v>
      </c>
      <c r="E777" s="17" t="s">
        <v>2198</v>
      </c>
      <c r="F777" s="15" t="s">
        <v>31</v>
      </c>
      <c r="G777" s="17" t="s">
        <v>32</v>
      </c>
      <c r="H777" s="17" t="s">
        <v>2318</v>
      </c>
      <c r="I777" s="18">
        <v>34173</v>
      </c>
    </row>
    <row r="778" spans="1:9" ht="39" customHeight="1">
      <c r="A778" s="13">
        <v>776</v>
      </c>
      <c r="B778" s="14" t="s">
        <v>2319</v>
      </c>
      <c r="C778" s="15" t="s">
        <v>2320</v>
      </c>
      <c r="D778" s="18">
        <v>31071</v>
      </c>
      <c r="E778" s="17" t="s">
        <v>2321</v>
      </c>
      <c r="F778" s="15" t="s">
        <v>31</v>
      </c>
      <c r="G778" s="17" t="s">
        <v>32</v>
      </c>
      <c r="H778" s="17" t="s">
        <v>2322</v>
      </c>
      <c r="I778" s="18">
        <v>34159</v>
      </c>
    </row>
    <row r="779" spans="1:9" ht="15" customHeight="1">
      <c r="A779" s="13">
        <v>777</v>
      </c>
      <c r="B779" s="14" t="s">
        <v>2323</v>
      </c>
      <c r="C779" s="15" t="s">
        <v>2324</v>
      </c>
      <c r="D779" s="18">
        <v>32349</v>
      </c>
      <c r="E779" s="17" t="s">
        <v>751</v>
      </c>
      <c r="F779" s="15" t="s">
        <v>31</v>
      </c>
      <c r="G779" s="17" t="s">
        <v>32</v>
      </c>
      <c r="H779" s="17" t="s">
        <v>2325</v>
      </c>
      <c r="I779" s="18">
        <v>34075</v>
      </c>
    </row>
    <row r="780" spans="1:9" ht="15" customHeight="1">
      <c r="A780" s="13">
        <v>778</v>
      </c>
      <c r="B780" s="14" t="s">
        <v>2326</v>
      </c>
      <c r="C780" s="15" t="s">
        <v>2327</v>
      </c>
      <c r="D780" s="19">
        <v>33192</v>
      </c>
      <c r="E780" s="17" t="s">
        <v>2328</v>
      </c>
      <c r="F780" s="15" t="s">
        <v>31</v>
      </c>
      <c r="G780" s="17" t="s">
        <v>32</v>
      </c>
      <c r="H780" s="17"/>
      <c r="I780" s="18">
        <v>34026</v>
      </c>
    </row>
    <row r="781" spans="1:9" ht="39" customHeight="1">
      <c r="A781" s="13">
        <v>779</v>
      </c>
      <c r="B781" s="14" t="s">
        <v>1943</v>
      </c>
      <c r="C781" s="15" t="s">
        <v>2329</v>
      </c>
      <c r="D781" s="18">
        <v>32776</v>
      </c>
      <c r="E781" s="17" t="s">
        <v>2330</v>
      </c>
      <c r="F781" s="15" t="s">
        <v>31</v>
      </c>
      <c r="G781" s="17" t="s">
        <v>32</v>
      </c>
      <c r="H781" s="17" t="s">
        <v>2331</v>
      </c>
      <c r="I781" s="18">
        <v>34025</v>
      </c>
    </row>
    <row r="782" spans="1:9" ht="26.25" customHeight="1">
      <c r="A782" s="13">
        <v>780</v>
      </c>
      <c r="B782" s="14" t="s">
        <v>2332</v>
      </c>
      <c r="C782" s="15" t="s">
        <v>2333</v>
      </c>
      <c r="D782" s="18">
        <v>32776</v>
      </c>
      <c r="E782" s="17" t="s">
        <v>2334</v>
      </c>
      <c r="F782" s="15" t="s">
        <v>31</v>
      </c>
      <c r="G782" s="17" t="s">
        <v>32</v>
      </c>
      <c r="H782" s="17" t="s">
        <v>2335</v>
      </c>
      <c r="I782" s="19">
        <v>33967</v>
      </c>
    </row>
    <row r="783" spans="1:9" ht="15" customHeight="1">
      <c r="A783" s="13">
        <v>781</v>
      </c>
      <c r="B783" s="14" t="s">
        <v>2336</v>
      </c>
      <c r="C783" s="15" t="s">
        <v>2337</v>
      </c>
      <c r="D783" s="19">
        <v>32860</v>
      </c>
      <c r="E783" s="17" t="s">
        <v>2338</v>
      </c>
      <c r="F783" s="15" t="s">
        <v>31</v>
      </c>
      <c r="G783" s="17" t="s">
        <v>32</v>
      </c>
      <c r="H783" s="17" t="s">
        <v>2339</v>
      </c>
      <c r="I783" s="19">
        <v>33961</v>
      </c>
    </row>
    <row r="784" spans="1:9" ht="15" customHeight="1">
      <c r="A784" s="13">
        <v>782</v>
      </c>
      <c r="B784" s="14" t="s">
        <v>2340</v>
      </c>
      <c r="C784" s="15" t="s">
        <v>2341</v>
      </c>
      <c r="D784" s="18">
        <v>33253</v>
      </c>
      <c r="E784" s="17" t="s">
        <v>2342</v>
      </c>
      <c r="F784" s="15" t="s">
        <v>31</v>
      </c>
      <c r="G784" s="17" t="s">
        <v>32</v>
      </c>
      <c r="H784" s="17" t="s">
        <v>2343</v>
      </c>
      <c r="I784" s="19">
        <v>33960</v>
      </c>
    </row>
    <row r="785" spans="1:9" ht="15" customHeight="1">
      <c r="A785" s="13">
        <v>783</v>
      </c>
      <c r="B785" s="14" t="s">
        <v>1961</v>
      </c>
      <c r="C785" s="15" t="s">
        <v>1962</v>
      </c>
      <c r="D785" s="18">
        <v>30889</v>
      </c>
      <c r="E785" s="17" t="s">
        <v>2344</v>
      </c>
      <c r="F785" s="15" t="s">
        <v>31</v>
      </c>
      <c r="G785" s="17" t="s">
        <v>32</v>
      </c>
      <c r="H785" s="17" t="s">
        <v>2345</v>
      </c>
      <c r="I785" s="19">
        <v>33954</v>
      </c>
    </row>
    <row r="786" spans="1:9" ht="15" customHeight="1">
      <c r="A786" s="13">
        <v>784</v>
      </c>
      <c r="B786" s="14" t="s">
        <v>2016</v>
      </c>
      <c r="C786" s="15" t="s">
        <v>2017</v>
      </c>
      <c r="D786" s="16">
        <v>33126</v>
      </c>
      <c r="E786" s="17" t="s">
        <v>2346</v>
      </c>
      <c r="F786" s="15" t="s">
        <v>31</v>
      </c>
      <c r="G786" s="17" t="s">
        <v>32</v>
      </c>
      <c r="H786" s="17" t="s">
        <v>2347</v>
      </c>
      <c r="I786" s="19">
        <v>33933</v>
      </c>
    </row>
    <row r="787" spans="1:9" ht="15" customHeight="1">
      <c r="A787" s="13">
        <v>785</v>
      </c>
      <c r="B787" s="14" t="s">
        <v>2348</v>
      </c>
      <c r="C787" s="15" t="s">
        <v>2349</v>
      </c>
      <c r="D787" s="18">
        <v>33658</v>
      </c>
      <c r="E787" s="17" t="s">
        <v>2350</v>
      </c>
      <c r="F787" s="15" t="s">
        <v>31</v>
      </c>
      <c r="G787" s="17" t="s">
        <v>32</v>
      </c>
      <c r="H787" s="17" t="s">
        <v>2351</v>
      </c>
      <c r="I787" s="19">
        <v>33926</v>
      </c>
    </row>
    <row r="788" spans="1:9" ht="15" customHeight="1">
      <c r="A788" s="13">
        <v>786</v>
      </c>
      <c r="B788" s="14" t="s">
        <v>2352</v>
      </c>
      <c r="C788" s="15" t="s">
        <v>2353</v>
      </c>
      <c r="D788" s="18">
        <v>32409</v>
      </c>
      <c r="E788" s="17" t="s">
        <v>2354</v>
      </c>
      <c r="F788" s="15" t="s">
        <v>31</v>
      </c>
      <c r="G788" s="17" t="s">
        <v>32</v>
      </c>
      <c r="H788" s="17" t="s">
        <v>2355</v>
      </c>
      <c r="I788" s="19">
        <v>33907</v>
      </c>
    </row>
    <row r="789" spans="1:9" ht="26.25" customHeight="1">
      <c r="A789" s="13">
        <v>787</v>
      </c>
      <c r="B789" s="14" t="s">
        <v>2356</v>
      </c>
      <c r="C789" s="15" t="s">
        <v>2357</v>
      </c>
      <c r="D789" s="18">
        <v>32686</v>
      </c>
      <c r="E789" s="17" t="s">
        <v>2358</v>
      </c>
      <c r="F789" s="15" t="s">
        <v>31</v>
      </c>
      <c r="G789" s="17" t="s">
        <v>32</v>
      </c>
      <c r="H789" s="17" t="s">
        <v>2359</v>
      </c>
      <c r="I789" s="18">
        <v>33836</v>
      </c>
    </row>
    <row r="790" spans="1:9" ht="15" customHeight="1">
      <c r="A790" s="13">
        <v>788</v>
      </c>
      <c r="B790" s="14" t="s">
        <v>2360</v>
      </c>
      <c r="C790" s="15" t="s">
        <v>2361</v>
      </c>
      <c r="D790" s="16">
        <v>33546</v>
      </c>
      <c r="E790" s="17" t="s">
        <v>2362</v>
      </c>
      <c r="F790" s="15" t="s">
        <v>31</v>
      </c>
      <c r="G790" s="17" t="s">
        <v>32</v>
      </c>
      <c r="H790" s="17" t="s">
        <v>2363</v>
      </c>
      <c r="I790" s="18">
        <v>33809</v>
      </c>
    </row>
    <row r="791" spans="1:9" ht="15" customHeight="1">
      <c r="A791" s="13">
        <v>789</v>
      </c>
      <c r="B791" s="14" t="s">
        <v>2364</v>
      </c>
      <c r="C791" s="15" t="s">
        <v>2365</v>
      </c>
      <c r="D791" s="16">
        <v>30987</v>
      </c>
      <c r="E791" s="17" t="s">
        <v>2366</v>
      </c>
      <c r="F791" s="15" t="s">
        <v>31</v>
      </c>
      <c r="G791" s="17" t="s">
        <v>32</v>
      </c>
      <c r="H791" s="17" t="s">
        <v>2367</v>
      </c>
      <c r="I791" s="18">
        <v>33799</v>
      </c>
    </row>
    <row r="792" spans="1:9" ht="15" customHeight="1">
      <c r="A792" s="13">
        <v>790</v>
      </c>
      <c r="B792" s="14" t="s">
        <v>165</v>
      </c>
      <c r="C792" s="15" t="s">
        <v>2368</v>
      </c>
      <c r="D792" s="20">
        <v>32091</v>
      </c>
      <c r="E792" s="17" t="s">
        <v>2369</v>
      </c>
      <c r="F792" s="15" t="s">
        <v>31</v>
      </c>
      <c r="G792" s="17" t="s">
        <v>32</v>
      </c>
      <c r="H792" s="17" t="s">
        <v>2370</v>
      </c>
      <c r="I792" s="18">
        <v>33780</v>
      </c>
    </row>
    <row r="793" spans="1:9" ht="15" customHeight="1">
      <c r="A793" s="13">
        <v>791</v>
      </c>
      <c r="B793" s="14" t="s">
        <v>2371</v>
      </c>
      <c r="C793" s="15" t="s">
        <v>2372</v>
      </c>
      <c r="D793" s="18">
        <v>32322</v>
      </c>
      <c r="E793" s="17" t="s">
        <v>2373</v>
      </c>
      <c r="F793" s="15" t="s">
        <v>31</v>
      </c>
      <c r="G793" s="17" t="s">
        <v>32</v>
      </c>
      <c r="H793" s="17" t="s">
        <v>2374</v>
      </c>
      <c r="I793" s="18">
        <v>33774</v>
      </c>
    </row>
    <row r="794" spans="1:9" ht="15" customHeight="1">
      <c r="A794" s="13">
        <v>792</v>
      </c>
      <c r="B794" s="14" t="s">
        <v>2081</v>
      </c>
      <c r="C794" s="15" t="s">
        <v>2082</v>
      </c>
      <c r="D794" s="18">
        <v>32400</v>
      </c>
      <c r="E794" s="17" t="s">
        <v>2375</v>
      </c>
      <c r="F794" s="15" t="s">
        <v>31</v>
      </c>
      <c r="G794" s="17" t="s">
        <v>32</v>
      </c>
      <c r="H794" s="17" t="s">
        <v>2376</v>
      </c>
      <c r="I794" s="18">
        <v>33729</v>
      </c>
    </row>
    <row r="795" spans="1:9" ht="15" customHeight="1">
      <c r="A795" s="13">
        <v>793</v>
      </c>
      <c r="B795" s="14" t="s">
        <v>2377</v>
      </c>
      <c r="C795" s="15" t="s">
        <v>2378</v>
      </c>
      <c r="D795" s="18">
        <v>32344</v>
      </c>
      <c r="E795" s="17" t="s">
        <v>2379</v>
      </c>
      <c r="F795" s="15" t="s">
        <v>31</v>
      </c>
      <c r="G795" s="17" t="s">
        <v>32</v>
      </c>
      <c r="H795" s="17" t="s">
        <v>2380</v>
      </c>
      <c r="I795" s="18">
        <v>33660</v>
      </c>
    </row>
    <row r="796" spans="1:9" ht="26.25" customHeight="1">
      <c r="A796" s="13">
        <v>794</v>
      </c>
      <c r="B796" s="14" t="s">
        <v>2381</v>
      </c>
      <c r="C796" s="15" t="s">
        <v>2382</v>
      </c>
      <c r="D796" s="18">
        <v>33084</v>
      </c>
      <c r="E796" s="17" t="s">
        <v>2383</v>
      </c>
      <c r="F796" s="15" t="s">
        <v>31</v>
      </c>
      <c r="G796" s="17" t="s">
        <v>32</v>
      </c>
      <c r="H796" s="17" t="s">
        <v>2383</v>
      </c>
      <c r="I796" s="19">
        <v>33603</v>
      </c>
    </row>
    <row r="797" spans="1:9" ht="26.25" customHeight="1">
      <c r="A797" s="13">
        <v>795</v>
      </c>
      <c r="B797" s="14" t="s">
        <v>2384</v>
      </c>
      <c r="C797" s="15" t="s">
        <v>2385</v>
      </c>
      <c r="D797" s="19">
        <v>31012</v>
      </c>
      <c r="E797" s="17" t="s">
        <v>2386</v>
      </c>
      <c r="F797" s="15" t="s">
        <v>31</v>
      </c>
      <c r="G797" s="17" t="s">
        <v>32</v>
      </c>
      <c r="H797" s="17"/>
      <c r="I797" s="19">
        <v>33602</v>
      </c>
    </row>
    <row r="798" spans="1:9" ht="15" customHeight="1">
      <c r="A798" s="13">
        <v>796</v>
      </c>
      <c r="B798" s="14" t="s">
        <v>2387</v>
      </c>
      <c r="C798" s="15" t="s">
        <v>2388</v>
      </c>
      <c r="D798" s="16">
        <v>32365</v>
      </c>
      <c r="E798" s="17" t="s">
        <v>2379</v>
      </c>
      <c r="F798" s="15" t="s">
        <v>31</v>
      </c>
      <c r="G798" s="17" t="s">
        <v>32</v>
      </c>
      <c r="H798" s="17" t="s">
        <v>2379</v>
      </c>
      <c r="I798" s="19">
        <v>33596</v>
      </c>
    </row>
    <row r="799" spans="1:9" ht="15" customHeight="1">
      <c r="A799" s="13">
        <v>797</v>
      </c>
      <c r="B799" s="14" t="s">
        <v>2389</v>
      </c>
      <c r="C799" s="15" t="s">
        <v>2390</v>
      </c>
      <c r="D799" s="16">
        <v>31754</v>
      </c>
      <c r="E799" s="17" t="s">
        <v>2391</v>
      </c>
      <c r="F799" s="15" t="s">
        <v>31</v>
      </c>
      <c r="G799" s="17" t="s">
        <v>32</v>
      </c>
      <c r="H799" s="17" t="s">
        <v>2392</v>
      </c>
      <c r="I799" s="19">
        <v>33584</v>
      </c>
    </row>
    <row r="800" spans="1:9" ht="26.25" customHeight="1">
      <c r="A800" s="13">
        <v>798</v>
      </c>
      <c r="B800" s="14" t="s">
        <v>2393</v>
      </c>
      <c r="C800" s="15" t="s">
        <v>2394</v>
      </c>
      <c r="D800" s="16">
        <v>32030</v>
      </c>
      <c r="E800" s="17" t="s">
        <v>457</v>
      </c>
      <c r="F800" s="15" t="s">
        <v>31</v>
      </c>
      <c r="G800" s="17" t="s">
        <v>32</v>
      </c>
      <c r="H800" s="17" t="s">
        <v>2395</v>
      </c>
      <c r="I800" s="19">
        <v>33522</v>
      </c>
    </row>
    <row r="801" spans="1:9" ht="39" customHeight="1">
      <c r="A801" s="13">
        <v>799</v>
      </c>
      <c r="B801" s="14" t="s">
        <v>2396</v>
      </c>
      <c r="C801" s="15" t="s">
        <v>2397</v>
      </c>
      <c r="D801" s="16">
        <v>33066</v>
      </c>
      <c r="E801" s="17" t="s">
        <v>2398</v>
      </c>
      <c r="F801" s="15" t="s">
        <v>31</v>
      </c>
      <c r="G801" s="17" t="s">
        <v>32</v>
      </c>
      <c r="H801" s="17" t="s">
        <v>2399</v>
      </c>
      <c r="I801" s="18">
        <v>33438</v>
      </c>
    </row>
    <row r="802" spans="1:9" ht="15" customHeight="1">
      <c r="A802" s="13">
        <v>800</v>
      </c>
      <c r="B802" s="14" t="s">
        <v>2400</v>
      </c>
      <c r="C802" s="15" t="s">
        <v>2401</v>
      </c>
      <c r="D802" s="16">
        <v>31448</v>
      </c>
      <c r="E802" s="17" t="s">
        <v>2402</v>
      </c>
      <c r="F802" s="15" t="s">
        <v>31</v>
      </c>
      <c r="G802" s="17" t="s">
        <v>32</v>
      </c>
      <c r="H802" s="17" t="s">
        <v>2403</v>
      </c>
      <c r="I802" s="18">
        <v>33421</v>
      </c>
    </row>
    <row r="803" spans="1:9" ht="15" customHeight="1">
      <c r="A803" s="13">
        <v>801</v>
      </c>
      <c r="B803" s="14" t="s">
        <v>2400</v>
      </c>
      <c r="C803" s="15" t="s">
        <v>2401</v>
      </c>
      <c r="D803" s="16">
        <v>31448</v>
      </c>
      <c r="E803" s="17" t="s">
        <v>2402</v>
      </c>
      <c r="F803" s="15" t="s">
        <v>31</v>
      </c>
      <c r="G803" s="17" t="s">
        <v>32</v>
      </c>
      <c r="H803" s="17" t="s">
        <v>2404</v>
      </c>
      <c r="I803" s="18">
        <v>33420</v>
      </c>
    </row>
    <row r="804" spans="1:9" ht="26.25" customHeight="1">
      <c r="A804" s="13">
        <v>802</v>
      </c>
      <c r="B804" s="14" t="s">
        <v>2405</v>
      </c>
      <c r="C804" s="15" t="s">
        <v>2406</v>
      </c>
      <c r="D804" s="18">
        <v>32616</v>
      </c>
      <c r="E804" s="17" t="s">
        <v>2407</v>
      </c>
      <c r="F804" s="15" t="s">
        <v>31</v>
      </c>
      <c r="G804" s="17" t="s">
        <v>32</v>
      </c>
      <c r="H804" s="17"/>
      <c r="I804" s="18">
        <v>33346</v>
      </c>
    </row>
    <row r="805" spans="1:9" ht="26.25" customHeight="1">
      <c r="A805" s="13">
        <v>803</v>
      </c>
      <c r="B805" s="14" t="s">
        <v>2408</v>
      </c>
      <c r="C805" s="15" t="s">
        <v>2409</v>
      </c>
      <c r="D805" s="16">
        <v>31117</v>
      </c>
      <c r="E805" s="17" t="s">
        <v>2410</v>
      </c>
      <c r="F805" s="15" t="s">
        <v>31</v>
      </c>
      <c r="G805" s="17" t="s">
        <v>32</v>
      </c>
      <c r="H805" s="17" t="s">
        <v>2411</v>
      </c>
      <c r="I805" s="18">
        <v>33333</v>
      </c>
    </row>
    <row r="806" spans="1:9" ht="15" customHeight="1">
      <c r="A806" s="13">
        <v>804</v>
      </c>
      <c r="B806" s="14" t="s">
        <v>598</v>
      </c>
      <c r="C806" s="15" t="s">
        <v>599</v>
      </c>
      <c r="D806" s="16">
        <v>32996</v>
      </c>
      <c r="E806" s="17" t="s">
        <v>2412</v>
      </c>
      <c r="F806" s="15" t="s">
        <v>31</v>
      </c>
      <c r="G806" s="17" t="s">
        <v>32</v>
      </c>
      <c r="H806" s="17"/>
      <c r="I806" s="18">
        <v>33302</v>
      </c>
    </row>
    <row r="807" spans="1:9" ht="15" customHeight="1">
      <c r="A807" s="13">
        <v>805</v>
      </c>
      <c r="B807" s="14" t="s">
        <v>2413</v>
      </c>
      <c r="C807" s="15" t="s">
        <v>2414</v>
      </c>
      <c r="D807" s="16">
        <v>30811</v>
      </c>
      <c r="E807" s="17" t="s">
        <v>2415</v>
      </c>
      <c r="F807" s="15" t="s">
        <v>31</v>
      </c>
      <c r="G807" s="17" t="s">
        <v>32</v>
      </c>
      <c r="H807" s="17"/>
      <c r="I807" s="18">
        <v>33268</v>
      </c>
    </row>
    <row r="808" spans="1:9" ht="26.25" customHeight="1">
      <c r="A808" s="13">
        <v>806</v>
      </c>
      <c r="B808" s="14" t="s">
        <v>2416</v>
      </c>
      <c r="C808" s="15" t="s">
        <v>2417</v>
      </c>
      <c r="D808" s="16">
        <v>32482</v>
      </c>
      <c r="E808" s="17" t="s">
        <v>1898</v>
      </c>
      <c r="F808" s="15" t="s">
        <v>771</v>
      </c>
      <c r="G808" s="17"/>
      <c r="H808" s="17"/>
      <c r="I808" s="15" t="s">
        <v>773</v>
      </c>
    </row>
    <row r="809" spans="1:9" ht="39" customHeight="1">
      <c r="A809" s="13">
        <v>807</v>
      </c>
      <c r="B809" s="14" t="s">
        <v>2418</v>
      </c>
      <c r="C809" s="15" t="s">
        <v>2419</v>
      </c>
      <c r="D809" s="16">
        <v>33059</v>
      </c>
      <c r="E809" s="17" t="s">
        <v>2420</v>
      </c>
      <c r="F809" s="15" t="s">
        <v>31</v>
      </c>
      <c r="G809" s="17" t="s">
        <v>32</v>
      </c>
      <c r="H809" s="17"/>
      <c r="I809" s="19">
        <v>33238</v>
      </c>
    </row>
    <row r="810" spans="1:9" ht="15" customHeight="1">
      <c r="A810" s="13">
        <v>808</v>
      </c>
      <c r="B810" s="14" t="s">
        <v>2421</v>
      </c>
      <c r="C810" s="15" t="s">
        <v>2422</v>
      </c>
      <c r="D810" s="16">
        <v>33420</v>
      </c>
      <c r="E810" s="17" t="s">
        <v>2423</v>
      </c>
      <c r="F810" s="15" t="s">
        <v>31</v>
      </c>
      <c r="G810" s="17" t="s">
        <v>32</v>
      </c>
      <c r="H810" s="17" t="s">
        <v>2424</v>
      </c>
      <c r="I810" s="19">
        <v>33238</v>
      </c>
    </row>
    <row r="811" spans="1:9" ht="15" customHeight="1">
      <c r="A811" s="13">
        <v>809</v>
      </c>
      <c r="B811" s="14" t="s">
        <v>2425</v>
      </c>
      <c r="C811" s="15" t="s">
        <v>2426</v>
      </c>
      <c r="D811" s="16">
        <v>30721</v>
      </c>
      <c r="E811" s="17" t="s">
        <v>2427</v>
      </c>
      <c r="F811" s="15" t="s">
        <v>31</v>
      </c>
      <c r="G811" s="17" t="s">
        <v>32</v>
      </c>
      <c r="H811" s="17" t="s">
        <v>2428</v>
      </c>
      <c r="I811" s="19">
        <v>33233</v>
      </c>
    </row>
    <row r="812" spans="1:9" ht="26.25" customHeight="1">
      <c r="A812" s="13">
        <v>810</v>
      </c>
      <c r="B812" s="14" t="s">
        <v>2429</v>
      </c>
      <c r="C812" s="15" t="s">
        <v>1947</v>
      </c>
      <c r="D812" s="18">
        <v>32416</v>
      </c>
      <c r="E812" s="17" t="s">
        <v>2430</v>
      </c>
      <c r="F812" s="15" t="s">
        <v>31</v>
      </c>
      <c r="G812" s="17" t="s">
        <v>32</v>
      </c>
      <c r="H812" s="17"/>
      <c r="I812" s="19">
        <v>33227</v>
      </c>
    </row>
    <row r="813" spans="1:9" ht="15" customHeight="1">
      <c r="A813" s="13">
        <v>811</v>
      </c>
      <c r="B813" s="14" t="s">
        <v>2431</v>
      </c>
      <c r="C813" s="15" t="s">
        <v>2432</v>
      </c>
      <c r="D813" s="19">
        <v>32499</v>
      </c>
      <c r="E813" s="17" t="s">
        <v>2433</v>
      </c>
      <c r="F813" s="15" t="s">
        <v>31</v>
      </c>
      <c r="G813" s="17" t="s">
        <v>32</v>
      </c>
      <c r="H813" s="17"/>
      <c r="I813" s="19">
        <v>33217</v>
      </c>
    </row>
    <row r="814" spans="1:9" ht="15" customHeight="1">
      <c r="A814" s="13">
        <v>812</v>
      </c>
      <c r="B814" s="14" t="s">
        <v>2434</v>
      </c>
      <c r="C814" s="15" t="s">
        <v>2435</v>
      </c>
      <c r="D814" s="18">
        <v>31525</v>
      </c>
      <c r="E814" s="17" t="s">
        <v>2436</v>
      </c>
      <c r="F814" s="15" t="s">
        <v>31</v>
      </c>
      <c r="G814" s="17" t="s">
        <v>32</v>
      </c>
      <c r="H814" s="17"/>
      <c r="I814" s="19">
        <v>33205</v>
      </c>
    </row>
    <row r="815" spans="1:9" ht="64.5" customHeight="1">
      <c r="A815" s="13">
        <v>813</v>
      </c>
      <c r="B815" s="14" t="s">
        <v>2437</v>
      </c>
      <c r="C815" s="15" t="s">
        <v>2438</v>
      </c>
      <c r="D815" s="18">
        <v>32748</v>
      </c>
      <c r="E815" s="17" t="s">
        <v>2439</v>
      </c>
      <c r="F815" s="15" t="s">
        <v>31</v>
      </c>
      <c r="G815" s="17" t="s">
        <v>32</v>
      </c>
      <c r="H815" s="17"/>
      <c r="I815" s="18">
        <v>33148</v>
      </c>
    </row>
    <row r="816" spans="1:9" ht="26.25" customHeight="1">
      <c r="A816" s="13">
        <v>814</v>
      </c>
      <c r="B816" s="14" t="s">
        <v>2440</v>
      </c>
      <c r="C816" s="15" t="s">
        <v>2441</v>
      </c>
      <c r="D816" s="18">
        <v>32349</v>
      </c>
      <c r="E816" s="17" t="s">
        <v>2442</v>
      </c>
      <c r="F816" s="15" t="s">
        <v>31</v>
      </c>
      <c r="G816" s="17" t="s">
        <v>32</v>
      </c>
      <c r="H816" s="17"/>
      <c r="I816" s="18">
        <v>33143</v>
      </c>
    </row>
    <row r="817" spans="1:9" ht="39" customHeight="1">
      <c r="A817" s="13">
        <v>815</v>
      </c>
      <c r="B817" s="14" t="s">
        <v>2443</v>
      </c>
      <c r="C817" s="15" t="s">
        <v>2444</v>
      </c>
      <c r="D817" s="19">
        <v>32801</v>
      </c>
      <c r="E817" s="17" t="s">
        <v>2445</v>
      </c>
      <c r="F817" s="15" t="s">
        <v>31</v>
      </c>
      <c r="G817" s="17" t="s">
        <v>32</v>
      </c>
      <c r="H817" s="17" t="s">
        <v>2446</v>
      </c>
      <c r="I817" s="18">
        <v>33087</v>
      </c>
    </row>
    <row r="818" spans="1:9" ht="26.25" customHeight="1">
      <c r="A818" s="13">
        <v>816</v>
      </c>
      <c r="B818" s="14" t="s">
        <v>2447</v>
      </c>
      <c r="C818" s="15" t="s">
        <v>2448</v>
      </c>
      <c r="D818" s="18">
        <v>30831</v>
      </c>
      <c r="E818" s="17" t="s">
        <v>2449</v>
      </c>
      <c r="F818" s="15" t="s">
        <v>31</v>
      </c>
      <c r="G818" s="17" t="s">
        <v>32</v>
      </c>
      <c r="H818" s="17"/>
      <c r="I818" s="18">
        <v>32953</v>
      </c>
    </row>
    <row r="819" spans="1:9" ht="26.25" customHeight="1">
      <c r="A819" s="13">
        <v>817</v>
      </c>
      <c r="B819" s="14" t="s">
        <v>888</v>
      </c>
      <c r="C819" s="15" t="s">
        <v>239</v>
      </c>
      <c r="D819" s="18">
        <v>30763</v>
      </c>
      <c r="E819" s="17" t="s">
        <v>2450</v>
      </c>
      <c r="F819" s="15" t="s">
        <v>31</v>
      </c>
      <c r="G819" s="17" t="s">
        <v>32</v>
      </c>
      <c r="H819" s="17" t="s">
        <v>2451</v>
      </c>
      <c r="I819" s="19">
        <v>32872</v>
      </c>
    </row>
    <row r="820" spans="1:9" ht="26.25" customHeight="1">
      <c r="A820" s="13">
        <v>818</v>
      </c>
      <c r="B820" s="14" t="s">
        <v>888</v>
      </c>
      <c r="C820" s="15" t="s">
        <v>239</v>
      </c>
      <c r="D820" s="18">
        <v>30763</v>
      </c>
      <c r="E820" s="17" t="s">
        <v>2450</v>
      </c>
      <c r="F820" s="15" t="s">
        <v>31</v>
      </c>
      <c r="G820" s="17" t="s">
        <v>32</v>
      </c>
      <c r="H820" s="17" t="s">
        <v>2452</v>
      </c>
      <c r="I820" s="19">
        <v>32871</v>
      </c>
    </row>
    <row r="821" spans="1:9" ht="15" customHeight="1">
      <c r="A821" s="13">
        <v>819</v>
      </c>
      <c r="B821" s="14" t="s">
        <v>2453</v>
      </c>
      <c r="C821" s="15" t="s">
        <v>2454</v>
      </c>
      <c r="D821" s="16">
        <v>30749</v>
      </c>
      <c r="E821" s="17" t="s">
        <v>2455</v>
      </c>
      <c r="F821" s="15" t="s">
        <v>31</v>
      </c>
      <c r="G821" s="17" t="s">
        <v>32</v>
      </c>
      <c r="H821" s="17"/>
      <c r="I821" s="19">
        <v>32864</v>
      </c>
    </row>
    <row r="822" spans="1:9" ht="26.25" customHeight="1">
      <c r="A822" s="13">
        <v>820</v>
      </c>
      <c r="B822" s="14" t="s">
        <v>2384</v>
      </c>
      <c r="C822" s="15" t="s">
        <v>2456</v>
      </c>
      <c r="D822" s="16">
        <v>31086</v>
      </c>
      <c r="E822" s="17" t="s">
        <v>2457</v>
      </c>
      <c r="F822" s="15" t="s">
        <v>31</v>
      </c>
      <c r="G822" s="17" t="s">
        <v>32</v>
      </c>
      <c r="H822" s="17"/>
      <c r="I822" s="19">
        <v>32855</v>
      </c>
    </row>
    <row r="823" spans="1:9" ht="26.25" customHeight="1">
      <c r="A823" s="13">
        <v>821</v>
      </c>
      <c r="B823" s="14" t="s">
        <v>2458</v>
      </c>
      <c r="C823" s="15" t="s">
        <v>2459</v>
      </c>
      <c r="D823" s="18">
        <v>31889</v>
      </c>
      <c r="E823" s="17" t="s">
        <v>2460</v>
      </c>
      <c r="F823" s="15" t="s">
        <v>31</v>
      </c>
      <c r="G823" s="17" t="s">
        <v>32</v>
      </c>
      <c r="H823" s="17"/>
      <c r="I823" s="19">
        <v>32791</v>
      </c>
    </row>
    <row r="824" spans="1:9" ht="26.25" customHeight="1">
      <c r="A824" s="13">
        <v>822</v>
      </c>
      <c r="B824" s="14" t="s">
        <v>2461</v>
      </c>
      <c r="C824" s="15" t="s">
        <v>2462</v>
      </c>
      <c r="D824" s="19">
        <v>31351</v>
      </c>
      <c r="E824" s="17" t="s">
        <v>2463</v>
      </c>
      <c r="F824" s="15" t="s">
        <v>771</v>
      </c>
      <c r="G824" s="17"/>
      <c r="H824" s="17"/>
      <c r="I824" s="15" t="s">
        <v>773</v>
      </c>
    </row>
    <row r="825" spans="1:9" ht="26.25" customHeight="1">
      <c r="A825" s="13">
        <v>823</v>
      </c>
      <c r="B825" s="14" t="s">
        <v>2464</v>
      </c>
      <c r="C825" s="15" t="s">
        <v>2465</v>
      </c>
      <c r="D825" s="16">
        <v>32154</v>
      </c>
      <c r="E825" s="17" t="s">
        <v>2466</v>
      </c>
      <c r="F825" s="15" t="s">
        <v>31</v>
      </c>
      <c r="G825" s="17" t="s">
        <v>32</v>
      </c>
      <c r="H825" s="17"/>
      <c r="I825" s="18">
        <v>32674</v>
      </c>
    </row>
    <row r="826" spans="1:9" ht="15" customHeight="1">
      <c r="A826" s="13">
        <v>824</v>
      </c>
      <c r="B826" s="14" t="s">
        <v>2467</v>
      </c>
      <c r="C826" s="15" t="s">
        <v>2468</v>
      </c>
      <c r="D826" s="16">
        <v>30993</v>
      </c>
      <c r="E826" s="17" t="s">
        <v>2469</v>
      </c>
      <c r="F826" s="15" t="s">
        <v>31</v>
      </c>
      <c r="G826" s="17" t="s">
        <v>32</v>
      </c>
      <c r="H826" s="17"/>
      <c r="I826" s="18">
        <v>32664</v>
      </c>
    </row>
    <row r="827" spans="1:9" ht="15" customHeight="1">
      <c r="A827" s="13">
        <v>825</v>
      </c>
      <c r="B827" s="14" t="s">
        <v>2421</v>
      </c>
      <c r="C827" s="15" t="s">
        <v>2422</v>
      </c>
      <c r="D827" s="16">
        <v>31512</v>
      </c>
      <c r="E827" s="17" t="s">
        <v>2470</v>
      </c>
      <c r="F827" s="15" t="s">
        <v>31</v>
      </c>
      <c r="G827" s="17" t="s">
        <v>32</v>
      </c>
      <c r="H827" s="17" t="s">
        <v>2471</v>
      </c>
      <c r="I827" s="18">
        <v>32660</v>
      </c>
    </row>
    <row r="828" spans="1:9" ht="15" customHeight="1">
      <c r="A828" s="13">
        <v>826</v>
      </c>
      <c r="B828" s="14" t="s">
        <v>2472</v>
      </c>
      <c r="C828" s="15" t="s">
        <v>2473</v>
      </c>
      <c r="D828" s="16">
        <v>31390</v>
      </c>
      <c r="E828" s="17" t="s">
        <v>2474</v>
      </c>
      <c r="F828" s="15" t="s">
        <v>31</v>
      </c>
      <c r="G828" s="17" t="s">
        <v>32</v>
      </c>
      <c r="H828" s="17"/>
      <c r="I828" s="18">
        <v>32653</v>
      </c>
    </row>
    <row r="829" spans="1:9" ht="15" customHeight="1">
      <c r="A829" s="13">
        <v>827</v>
      </c>
      <c r="B829" s="14" t="s">
        <v>2475</v>
      </c>
      <c r="C829" s="15" t="s">
        <v>2476</v>
      </c>
      <c r="D829" s="18">
        <v>32246</v>
      </c>
      <c r="E829" s="17" t="s">
        <v>2477</v>
      </c>
      <c r="F829" s="15" t="s">
        <v>31</v>
      </c>
      <c r="G829" s="17" t="s">
        <v>32</v>
      </c>
      <c r="H829" s="17" t="s">
        <v>2478</v>
      </c>
      <c r="I829" s="18">
        <v>32631</v>
      </c>
    </row>
    <row r="830" spans="1:9" ht="15" customHeight="1">
      <c r="A830" s="13">
        <v>828</v>
      </c>
      <c r="B830" s="14" t="s">
        <v>2475</v>
      </c>
      <c r="C830" s="15" t="s">
        <v>2476</v>
      </c>
      <c r="D830" s="18">
        <v>32246</v>
      </c>
      <c r="E830" s="17" t="s">
        <v>2477</v>
      </c>
      <c r="F830" s="15" t="s">
        <v>31</v>
      </c>
      <c r="G830" s="17" t="s">
        <v>32</v>
      </c>
      <c r="H830" s="17" t="s">
        <v>2479</v>
      </c>
      <c r="I830" s="18">
        <v>32630</v>
      </c>
    </row>
    <row r="831" spans="1:9" ht="15" customHeight="1">
      <c r="A831" s="13">
        <v>829</v>
      </c>
      <c r="B831" s="14" t="s">
        <v>2480</v>
      </c>
      <c r="C831" s="15" t="s">
        <v>2481</v>
      </c>
      <c r="D831" s="19">
        <v>31365</v>
      </c>
      <c r="E831" s="17" t="s">
        <v>2482</v>
      </c>
      <c r="F831" s="15" t="s">
        <v>31</v>
      </c>
      <c r="G831" s="17" t="s">
        <v>32</v>
      </c>
      <c r="H831" s="17"/>
      <c r="I831" s="19">
        <v>32507</v>
      </c>
    </row>
    <row r="832" spans="1:9" ht="15" customHeight="1">
      <c r="A832" s="13">
        <v>830</v>
      </c>
      <c r="B832" s="14" t="s">
        <v>2483</v>
      </c>
      <c r="C832" s="15" t="s">
        <v>2484</v>
      </c>
      <c r="D832" s="18">
        <v>31797</v>
      </c>
      <c r="E832" s="17" t="s">
        <v>2485</v>
      </c>
      <c r="F832" s="15" t="s">
        <v>31</v>
      </c>
      <c r="G832" s="17" t="s">
        <v>32</v>
      </c>
      <c r="H832" s="17" t="s">
        <v>2486</v>
      </c>
      <c r="I832" s="19">
        <v>32507</v>
      </c>
    </row>
    <row r="833" spans="1:9" ht="26.25" customHeight="1">
      <c r="A833" s="13">
        <v>831</v>
      </c>
      <c r="B833" s="14" t="s">
        <v>2487</v>
      </c>
      <c r="C833" s="15" t="s">
        <v>2488</v>
      </c>
      <c r="D833" s="18">
        <v>30763</v>
      </c>
      <c r="E833" s="17" t="s">
        <v>2489</v>
      </c>
      <c r="F833" s="15" t="s">
        <v>31</v>
      </c>
      <c r="G833" s="17" t="s">
        <v>32</v>
      </c>
      <c r="H833" s="17"/>
      <c r="I833" s="19">
        <v>32499</v>
      </c>
    </row>
    <row r="834" spans="1:9" ht="26.25" customHeight="1">
      <c r="A834" s="13">
        <v>832</v>
      </c>
      <c r="B834" s="14" t="s">
        <v>2490</v>
      </c>
      <c r="C834" s="15" t="s">
        <v>2491</v>
      </c>
      <c r="D834" s="19">
        <v>32072</v>
      </c>
      <c r="E834" s="17" t="s">
        <v>2492</v>
      </c>
      <c r="F834" s="15" t="s">
        <v>31</v>
      </c>
      <c r="G834" s="17" t="s">
        <v>32</v>
      </c>
      <c r="H834" s="17"/>
      <c r="I834" s="19">
        <v>32469</v>
      </c>
    </row>
    <row r="835" spans="1:9" ht="26.25" customHeight="1">
      <c r="A835" s="13">
        <v>833</v>
      </c>
      <c r="B835" s="14" t="s">
        <v>2493</v>
      </c>
      <c r="C835" s="15" t="s">
        <v>2494</v>
      </c>
      <c r="D835" s="18">
        <v>31952</v>
      </c>
      <c r="E835" s="17" t="s">
        <v>2014</v>
      </c>
      <c r="F835" s="15" t="s">
        <v>31</v>
      </c>
      <c r="G835" s="17" t="s">
        <v>32</v>
      </c>
      <c r="H835" s="17" t="s">
        <v>2495</v>
      </c>
      <c r="I835" s="19">
        <v>32468</v>
      </c>
    </row>
    <row r="836" spans="1:9" ht="26.25" customHeight="1">
      <c r="A836" s="13">
        <v>834</v>
      </c>
      <c r="B836" s="14" t="s">
        <v>2496</v>
      </c>
      <c r="C836" s="15" t="s">
        <v>2497</v>
      </c>
      <c r="D836" s="19">
        <v>32125</v>
      </c>
      <c r="E836" s="17" t="s">
        <v>2498</v>
      </c>
      <c r="F836" s="15" t="s">
        <v>31</v>
      </c>
      <c r="G836" s="17" t="s">
        <v>32</v>
      </c>
      <c r="H836" s="17"/>
      <c r="I836" s="19">
        <v>32468</v>
      </c>
    </row>
    <row r="837" spans="1:9" ht="15" customHeight="1">
      <c r="A837" s="13">
        <v>835</v>
      </c>
      <c r="B837" s="14" t="s">
        <v>2389</v>
      </c>
      <c r="C837" s="15" t="s">
        <v>2390</v>
      </c>
      <c r="D837" s="18">
        <v>32372</v>
      </c>
      <c r="E837" s="17" t="s">
        <v>2499</v>
      </c>
      <c r="F837" s="15" t="s">
        <v>31</v>
      </c>
      <c r="G837" s="17" t="s">
        <v>32</v>
      </c>
      <c r="H837" s="17"/>
      <c r="I837" s="18">
        <v>32386</v>
      </c>
    </row>
    <row r="838" spans="1:9" ht="15" customHeight="1">
      <c r="A838" s="13">
        <v>836</v>
      </c>
      <c r="B838" s="14" t="s">
        <v>221</v>
      </c>
      <c r="C838" s="15" t="s">
        <v>222</v>
      </c>
      <c r="D838" s="18">
        <v>31429</v>
      </c>
      <c r="E838" s="17" t="s">
        <v>223</v>
      </c>
      <c r="F838" s="15" t="s">
        <v>31</v>
      </c>
      <c r="G838" s="17" t="s">
        <v>32</v>
      </c>
      <c r="H838" s="17" t="s">
        <v>2500</v>
      </c>
      <c r="I838" s="18">
        <v>32366</v>
      </c>
    </row>
    <row r="839" spans="1:9" ht="26.25" customHeight="1">
      <c r="A839" s="13">
        <v>837</v>
      </c>
      <c r="B839" s="14" t="s">
        <v>2501</v>
      </c>
      <c r="C839" s="15" t="s">
        <v>2502</v>
      </c>
      <c r="D839" s="19">
        <v>31341</v>
      </c>
      <c r="E839" s="17" t="s">
        <v>2503</v>
      </c>
      <c r="F839" s="15" t="s">
        <v>31</v>
      </c>
      <c r="G839" s="17" t="s">
        <v>32</v>
      </c>
      <c r="H839" s="17" t="s">
        <v>2504</v>
      </c>
      <c r="I839" s="18">
        <v>32240</v>
      </c>
    </row>
    <row r="840" spans="1:9" ht="26.25" customHeight="1">
      <c r="A840" s="13">
        <v>838</v>
      </c>
      <c r="B840" s="14" t="s">
        <v>2505</v>
      </c>
      <c r="C840" s="15" t="s">
        <v>2506</v>
      </c>
      <c r="D840" s="18">
        <v>31433</v>
      </c>
      <c r="E840" s="17" t="s">
        <v>2507</v>
      </c>
      <c r="F840" s="15" t="s">
        <v>31</v>
      </c>
      <c r="G840" s="17" t="s">
        <v>32</v>
      </c>
      <c r="H840" s="17"/>
      <c r="I840" s="19">
        <v>32134</v>
      </c>
    </row>
    <row r="841" spans="1:9" ht="15" customHeight="1">
      <c r="A841" s="13">
        <v>839</v>
      </c>
      <c r="B841" s="14" t="s">
        <v>2508</v>
      </c>
      <c r="C841" s="15" t="s">
        <v>2509</v>
      </c>
      <c r="D841" s="16">
        <v>31786</v>
      </c>
      <c r="E841" s="17" t="s">
        <v>2510</v>
      </c>
      <c r="F841" s="15" t="s">
        <v>31</v>
      </c>
      <c r="G841" s="17" t="s">
        <v>32</v>
      </c>
      <c r="H841" s="17"/>
      <c r="I841" s="19">
        <v>32134</v>
      </c>
    </row>
    <row r="842" spans="1:9" ht="15" customHeight="1">
      <c r="A842" s="13">
        <v>840</v>
      </c>
      <c r="B842" s="14" t="s">
        <v>2511</v>
      </c>
      <c r="C842" s="15" t="s">
        <v>1919</v>
      </c>
      <c r="D842" s="18">
        <v>31971</v>
      </c>
      <c r="E842" s="17" t="s">
        <v>2442</v>
      </c>
      <c r="F842" s="15" t="s">
        <v>31</v>
      </c>
      <c r="G842" s="17" t="s">
        <v>32</v>
      </c>
      <c r="H842" s="17"/>
      <c r="I842" s="19">
        <v>32134</v>
      </c>
    </row>
    <row r="843" spans="1:9" ht="26.25" customHeight="1">
      <c r="A843" s="13">
        <v>841</v>
      </c>
      <c r="B843" s="14" t="s">
        <v>2512</v>
      </c>
      <c r="C843" s="15" t="s">
        <v>2513</v>
      </c>
      <c r="D843" s="16">
        <v>31023</v>
      </c>
      <c r="E843" s="17" t="s">
        <v>2514</v>
      </c>
      <c r="F843" s="15" t="s">
        <v>31</v>
      </c>
      <c r="G843" s="17" t="s">
        <v>32</v>
      </c>
      <c r="H843" s="17" t="s">
        <v>2515</v>
      </c>
      <c r="I843" s="18">
        <v>32113</v>
      </c>
    </row>
    <row r="844" spans="1:9" ht="15" customHeight="1">
      <c r="A844" s="13">
        <v>842</v>
      </c>
      <c r="B844" s="14" t="s">
        <v>2516</v>
      </c>
      <c r="C844" s="15" t="s">
        <v>2517</v>
      </c>
      <c r="D844" s="18">
        <v>31287</v>
      </c>
      <c r="E844" s="17" t="s">
        <v>2518</v>
      </c>
      <c r="F844" s="15" t="s">
        <v>31</v>
      </c>
      <c r="G844" s="17" t="s">
        <v>32</v>
      </c>
      <c r="H844" s="17"/>
      <c r="I844" s="18">
        <v>31916</v>
      </c>
    </row>
    <row r="845" spans="1:9" ht="26.25" customHeight="1">
      <c r="A845" s="13">
        <v>843</v>
      </c>
      <c r="B845" s="14" t="s">
        <v>2519</v>
      </c>
      <c r="C845" s="15" t="s">
        <v>2520</v>
      </c>
      <c r="D845" s="18">
        <v>31492</v>
      </c>
      <c r="E845" s="17" t="s">
        <v>2521</v>
      </c>
      <c r="F845" s="15" t="s">
        <v>31</v>
      </c>
      <c r="G845" s="17" t="s">
        <v>32</v>
      </c>
      <c r="H845" s="17"/>
      <c r="I845" s="18">
        <v>31888</v>
      </c>
    </row>
    <row r="846" spans="1:9" ht="15" customHeight="1">
      <c r="A846" s="13">
        <v>844</v>
      </c>
      <c r="B846" s="14" t="s">
        <v>2522</v>
      </c>
      <c r="C846" s="15" t="s">
        <v>2523</v>
      </c>
      <c r="D846" s="18">
        <v>31245</v>
      </c>
      <c r="E846" s="17" t="s">
        <v>2524</v>
      </c>
      <c r="F846" s="15" t="s">
        <v>31</v>
      </c>
      <c r="G846" s="17" t="s">
        <v>32</v>
      </c>
      <c r="H846" s="17" t="s">
        <v>2525</v>
      </c>
      <c r="I846" s="18">
        <v>31855</v>
      </c>
    </row>
    <row r="847" spans="1:9" ht="26.25" customHeight="1">
      <c r="A847" s="13">
        <v>845</v>
      </c>
      <c r="B847" s="14" t="s">
        <v>2093</v>
      </c>
      <c r="C847" s="15" t="s">
        <v>1653</v>
      </c>
      <c r="D847" s="16">
        <v>31575</v>
      </c>
      <c r="E847" s="17" t="s">
        <v>2526</v>
      </c>
      <c r="F847" s="15" t="s">
        <v>31</v>
      </c>
      <c r="G847" s="17" t="s">
        <v>32</v>
      </c>
      <c r="H847" s="17"/>
      <c r="I847" s="18">
        <v>31844</v>
      </c>
    </row>
    <row r="848" spans="1:9" ht="15" customHeight="1">
      <c r="A848" s="13">
        <v>846</v>
      </c>
      <c r="B848" s="14" t="s">
        <v>2527</v>
      </c>
      <c r="C848" s="15" t="s">
        <v>2528</v>
      </c>
      <c r="D848" s="16">
        <v>31384</v>
      </c>
      <c r="E848" s="17" t="s">
        <v>2529</v>
      </c>
      <c r="F848" s="15" t="s">
        <v>771</v>
      </c>
      <c r="G848" s="17"/>
      <c r="H848" s="17" t="s">
        <v>2530</v>
      </c>
      <c r="I848" s="15" t="s">
        <v>773</v>
      </c>
    </row>
    <row r="849" spans="1:9" ht="15" customHeight="1">
      <c r="A849" s="13">
        <v>847</v>
      </c>
      <c r="B849" s="14" t="s">
        <v>2531</v>
      </c>
      <c r="C849" s="15" t="s">
        <v>2532</v>
      </c>
      <c r="D849" s="16">
        <v>30844</v>
      </c>
      <c r="E849" s="17" t="s">
        <v>2533</v>
      </c>
      <c r="F849" s="15" t="s">
        <v>31</v>
      </c>
      <c r="G849" s="17" t="s">
        <v>32</v>
      </c>
      <c r="H849" s="17"/>
      <c r="I849" s="19">
        <v>31761</v>
      </c>
    </row>
    <row r="850" spans="1:9" ht="26.25" customHeight="1">
      <c r="A850" s="13">
        <v>848</v>
      </c>
      <c r="B850" s="14" t="s">
        <v>2534</v>
      </c>
      <c r="C850" s="15" t="s">
        <v>2535</v>
      </c>
      <c r="D850" s="18">
        <v>31797</v>
      </c>
      <c r="E850" s="17" t="s">
        <v>2536</v>
      </c>
      <c r="F850" s="15" t="s">
        <v>31</v>
      </c>
      <c r="G850" s="17" t="s">
        <v>32</v>
      </c>
      <c r="H850" s="17"/>
      <c r="I850" s="19">
        <v>31716</v>
      </c>
    </row>
    <row r="851" spans="1:9" ht="15" customHeight="1">
      <c r="A851" s="13">
        <v>849</v>
      </c>
      <c r="B851" s="14" t="s">
        <v>2537</v>
      </c>
      <c r="C851" s="15" t="s">
        <v>2538</v>
      </c>
      <c r="D851" s="19">
        <v>32106</v>
      </c>
      <c r="E851" s="17" t="s">
        <v>2539</v>
      </c>
      <c r="F851" s="15" t="s">
        <v>31</v>
      </c>
      <c r="G851" s="17" t="s">
        <v>32</v>
      </c>
      <c r="H851" s="17"/>
      <c r="I851" s="18">
        <v>31673</v>
      </c>
    </row>
    <row r="852" spans="1:9" ht="26.25" customHeight="1">
      <c r="A852" s="13">
        <v>850</v>
      </c>
      <c r="B852" s="14" t="s">
        <v>2540</v>
      </c>
      <c r="C852" s="15" t="s">
        <v>2541</v>
      </c>
      <c r="D852" s="16">
        <v>30987</v>
      </c>
      <c r="E852" s="17" t="s">
        <v>2542</v>
      </c>
      <c r="F852" s="15" t="s">
        <v>31</v>
      </c>
      <c r="G852" s="17" t="s">
        <v>32</v>
      </c>
      <c r="H852" s="17"/>
      <c r="I852" s="18">
        <v>31524</v>
      </c>
    </row>
    <row r="853" spans="1:9" ht="15" customHeight="1">
      <c r="A853" s="13">
        <v>851</v>
      </c>
      <c r="B853" s="14" t="s">
        <v>1961</v>
      </c>
      <c r="C853" s="15" t="s">
        <v>1962</v>
      </c>
      <c r="D853" s="18">
        <v>30740</v>
      </c>
      <c r="E853" s="17" t="s">
        <v>2543</v>
      </c>
      <c r="F853" s="15" t="s">
        <v>31</v>
      </c>
      <c r="G853" s="17" t="s">
        <v>32</v>
      </c>
      <c r="H853" s="17"/>
      <c r="I853" s="18">
        <v>31512</v>
      </c>
    </row>
    <row r="854" spans="1:9" ht="15" customHeight="1">
      <c r="A854" s="13">
        <v>852</v>
      </c>
      <c r="B854" s="14" t="s">
        <v>2544</v>
      </c>
      <c r="C854" s="15" t="s">
        <v>2545</v>
      </c>
      <c r="D854" s="19">
        <v>31040</v>
      </c>
      <c r="E854" s="17" t="s">
        <v>2546</v>
      </c>
      <c r="F854" s="15" t="s">
        <v>31</v>
      </c>
      <c r="G854" s="17" t="s">
        <v>32</v>
      </c>
      <c r="H854" s="17"/>
      <c r="I854" s="18">
        <v>31359</v>
      </c>
    </row>
    <row r="855" spans="1:9" ht="15" customHeight="1">
      <c r="A855" s="13">
        <v>853</v>
      </c>
      <c r="B855" s="14" t="s">
        <v>2547</v>
      </c>
      <c r="C855" s="15" t="s">
        <v>2548</v>
      </c>
      <c r="D855" s="18">
        <v>30832</v>
      </c>
      <c r="E855" s="17" t="s">
        <v>2549</v>
      </c>
      <c r="F855" s="15" t="s">
        <v>31</v>
      </c>
      <c r="G855" s="17" t="s">
        <v>32</v>
      </c>
      <c r="H855" s="17"/>
      <c r="I855" s="19">
        <v>31351</v>
      </c>
    </row>
    <row r="856" spans="1:9" ht="26.25" customHeight="1">
      <c r="A856" s="13">
        <v>854</v>
      </c>
      <c r="B856" s="14" t="s">
        <v>2550</v>
      </c>
      <c r="C856" s="15" t="s">
        <v>2551</v>
      </c>
      <c r="D856" s="16">
        <v>31390</v>
      </c>
      <c r="E856" s="17" t="s">
        <v>2552</v>
      </c>
      <c r="F856" s="15" t="s">
        <v>31</v>
      </c>
      <c r="G856" s="17" t="s">
        <v>32</v>
      </c>
      <c r="H856" s="17"/>
      <c r="I856" s="19">
        <v>31337</v>
      </c>
    </row>
    <row r="857" spans="1:9" ht="15" customHeight="1">
      <c r="A857" s="13">
        <v>855</v>
      </c>
      <c r="B857" s="14" t="s">
        <v>1620</v>
      </c>
      <c r="C857" s="15" t="s">
        <v>2094</v>
      </c>
      <c r="D857" s="16">
        <v>31842</v>
      </c>
      <c r="E857" s="17" t="s">
        <v>2553</v>
      </c>
      <c r="F857" s="15" t="s">
        <v>31</v>
      </c>
      <c r="G857" s="17" t="s">
        <v>32</v>
      </c>
      <c r="H857" s="17"/>
      <c r="I857" s="19">
        <v>31337</v>
      </c>
    </row>
    <row r="858" spans="1:9" ht="15" customHeight="1">
      <c r="A858" s="13">
        <v>856</v>
      </c>
      <c r="B858" s="14" t="s">
        <v>2554</v>
      </c>
      <c r="C858" s="15" t="s">
        <v>2555</v>
      </c>
      <c r="D858" s="16">
        <v>30987</v>
      </c>
      <c r="E858" s="17" t="s">
        <v>2556</v>
      </c>
      <c r="F858" s="15" t="s">
        <v>31</v>
      </c>
      <c r="G858" s="17" t="s">
        <v>32</v>
      </c>
      <c r="H858" s="17"/>
      <c r="I858" s="18">
        <v>31289</v>
      </c>
    </row>
    <row r="859" spans="1:9" ht="15" customHeight="1">
      <c r="A859" s="13">
        <v>857</v>
      </c>
      <c r="B859" s="14" t="s">
        <v>2554</v>
      </c>
      <c r="C859" s="15" t="s">
        <v>2555</v>
      </c>
      <c r="D859" s="16">
        <v>30987</v>
      </c>
      <c r="E859" s="17" t="s">
        <v>2557</v>
      </c>
      <c r="F859" s="15" t="s">
        <v>31</v>
      </c>
      <c r="G859" s="17" t="s">
        <v>32</v>
      </c>
      <c r="H859" s="17" t="s">
        <v>2558</v>
      </c>
      <c r="I859" s="18">
        <v>31266</v>
      </c>
    </row>
    <row r="860" spans="1:9" ht="15" customHeight="1">
      <c r="A860" s="13">
        <v>858</v>
      </c>
      <c r="B860" s="14" t="s">
        <v>2559</v>
      </c>
      <c r="C860" s="15" t="s">
        <v>2560</v>
      </c>
      <c r="D860" s="16">
        <v>31117</v>
      </c>
      <c r="E860" s="17" t="s">
        <v>2561</v>
      </c>
      <c r="F860" s="15" t="s">
        <v>31</v>
      </c>
      <c r="G860" s="17" t="s">
        <v>32</v>
      </c>
      <c r="H860" s="17"/>
      <c r="I860" s="19">
        <v>31016</v>
      </c>
    </row>
    <row r="861" spans="1:9" ht="26.25" customHeight="1">
      <c r="A861" s="13">
        <v>859</v>
      </c>
      <c r="B861" s="14" t="s">
        <v>2464</v>
      </c>
      <c r="C861" s="15" t="s">
        <v>2562</v>
      </c>
      <c r="D861" s="18">
        <v>30740</v>
      </c>
      <c r="E861" s="17" t="s">
        <v>2563</v>
      </c>
      <c r="F861" s="15" t="s">
        <v>31</v>
      </c>
      <c r="G861" s="17" t="s">
        <v>32</v>
      </c>
      <c r="H861" s="17"/>
      <c r="I861" s="19">
        <v>30971</v>
      </c>
    </row>
    <row r="862" spans="1:9" ht="39" customHeight="1">
      <c r="A862" s="13">
        <v>860</v>
      </c>
      <c r="B862" s="14" t="s">
        <v>2564</v>
      </c>
      <c r="C862" s="15" t="s">
        <v>2565</v>
      </c>
      <c r="D862" s="18">
        <v>31252</v>
      </c>
      <c r="E862" s="17" t="s">
        <v>2307</v>
      </c>
      <c r="F862" s="15" t="s">
        <v>31</v>
      </c>
      <c r="G862" s="17" t="s">
        <v>32</v>
      </c>
      <c r="H862" s="17"/>
      <c r="I862" s="18">
        <v>30958</v>
      </c>
    </row>
    <row r="863" spans="1:9" ht="15" customHeight="1">
      <c r="A863" s="13">
        <v>861</v>
      </c>
      <c r="B863" s="14" t="s">
        <v>2566</v>
      </c>
      <c r="C863" s="15" t="s">
        <v>2567</v>
      </c>
      <c r="D863" s="18">
        <v>30946</v>
      </c>
      <c r="E863" s="17" t="s">
        <v>2568</v>
      </c>
      <c r="F863" s="15" t="s">
        <v>31</v>
      </c>
      <c r="G863" s="17" t="s">
        <v>32</v>
      </c>
      <c r="H863" s="17"/>
      <c r="I863" s="18">
        <v>30525</v>
      </c>
    </row>
    <row r="864" spans="1:9" ht="15" customHeight="1">
      <c r="A864" s="13">
        <v>862</v>
      </c>
      <c r="B864" s="14" t="s">
        <v>2569</v>
      </c>
      <c r="C864" s="15" t="s">
        <v>2570</v>
      </c>
      <c r="D864" s="18">
        <v>30757</v>
      </c>
      <c r="E864" s="17" t="s">
        <v>2571</v>
      </c>
      <c r="F864" s="15" t="s">
        <v>31</v>
      </c>
      <c r="G864" s="17" t="s">
        <v>32</v>
      </c>
      <c r="H864" s="17"/>
      <c r="I864" s="18">
        <v>30517</v>
      </c>
    </row>
  </sheetData>
  <sheetProtection selectLockedCells="1" selectUnlockedCells="1"/>
  <mergeCells count="1">
    <mergeCell ref="A1:I1"/>
  </mergeCells>
  <printOptions/>
  <pageMargins left="0.7" right="0.7" top="0.75" bottom="0.75"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L556"/>
  <sheetViews>
    <sheetView workbookViewId="0" topLeftCell="A1">
      <selection activeCell="B6" activeCellId="1" sqref="C10 B6"/>
    </sheetView>
  </sheetViews>
  <sheetFormatPr defaultColWidth="9.140625" defaultRowHeight="12.75"/>
  <cols>
    <col min="2" max="2" width="20.7109375" style="0" customWidth="1"/>
    <col min="3" max="3" width="21.57421875" style="0" customWidth="1"/>
    <col min="4" max="4" width="5.28125" style="0" customWidth="1"/>
    <col min="5" max="5" width="20.8515625" style="0" customWidth="1"/>
    <col min="6" max="6" width="16.7109375" style="0" customWidth="1"/>
    <col min="7" max="7" width="3.28125" style="0" customWidth="1"/>
    <col min="8" max="8" width="18.8515625" style="0" customWidth="1"/>
    <col min="9" max="9" width="17.28125" style="0" customWidth="1"/>
    <col min="10" max="10" width="3.28125" style="0" customWidth="1"/>
    <col min="11" max="11" width="12.57421875" style="0" customWidth="1"/>
    <col min="12" max="12" width="9.28125" style="0" customWidth="1"/>
    <col min="13" max="26" width="12.00390625" style="0" customWidth="1"/>
    <col min="27" max="16384" width="14.421875" style="0" customWidth="1"/>
  </cols>
  <sheetData>
    <row r="1" spans="1:12" ht="27.75" customHeight="1">
      <c r="A1" s="21" t="s">
        <v>2572</v>
      </c>
      <c r="B1" s="21"/>
      <c r="C1" s="21"/>
      <c r="D1" s="21"/>
      <c r="E1" s="21"/>
      <c r="F1" s="21"/>
      <c r="G1" s="21"/>
      <c r="H1" s="21"/>
      <c r="I1" s="21"/>
      <c r="J1" s="21"/>
      <c r="K1" s="21"/>
      <c r="L1" s="21"/>
    </row>
    <row r="2" spans="1:12" ht="41.25" customHeight="1">
      <c r="A2" s="22" t="s">
        <v>19</v>
      </c>
      <c r="B2" s="22" t="s">
        <v>2573</v>
      </c>
      <c r="C2" s="22" t="s">
        <v>2574</v>
      </c>
      <c r="D2" s="23" t="s">
        <v>2575</v>
      </c>
      <c r="E2" s="22" t="s">
        <v>2576</v>
      </c>
      <c r="F2" s="22" t="s">
        <v>2577</v>
      </c>
      <c r="G2" s="24" t="s">
        <v>2578</v>
      </c>
      <c r="H2" s="22" t="s">
        <v>2579</v>
      </c>
      <c r="I2" s="22" t="s">
        <v>2580</v>
      </c>
      <c r="J2" s="24" t="s">
        <v>2578</v>
      </c>
      <c r="K2" s="22" t="s">
        <v>2581</v>
      </c>
      <c r="L2" s="22" t="s">
        <v>2582</v>
      </c>
    </row>
    <row r="3" spans="1:12" ht="28.5" customHeight="1">
      <c r="A3" s="25">
        <v>1</v>
      </c>
      <c r="B3" s="26" t="s">
        <v>2583</v>
      </c>
      <c r="C3" s="27">
        <v>3</v>
      </c>
      <c r="D3" s="28"/>
      <c r="E3" s="29" t="s">
        <v>2154</v>
      </c>
      <c r="F3" s="27">
        <v>1</v>
      </c>
      <c r="G3" s="30"/>
      <c r="H3" s="26" t="s">
        <v>2583</v>
      </c>
      <c r="I3" s="27">
        <v>3</v>
      </c>
      <c r="J3" s="30"/>
      <c r="K3" s="27" t="s">
        <v>2584</v>
      </c>
      <c r="L3" s="27">
        <v>40</v>
      </c>
    </row>
    <row r="4" spans="1:12" ht="16.5" customHeight="1">
      <c r="A4" s="25">
        <v>2</v>
      </c>
      <c r="B4" s="26" t="s">
        <v>2154</v>
      </c>
      <c r="C4" s="27">
        <v>1</v>
      </c>
      <c r="D4" s="30"/>
      <c r="E4" s="29" t="s">
        <v>1088</v>
      </c>
      <c r="F4" s="27">
        <v>1</v>
      </c>
      <c r="G4" s="28"/>
      <c r="H4" s="26" t="s">
        <v>552</v>
      </c>
      <c r="I4" s="27">
        <v>3</v>
      </c>
      <c r="J4" s="30"/>
      <c r="K4" s="30"/>
      <c r="L4" s="30"/>
    </row>
    <row r="5" spans="1:12" ht="16.5" customHeight="1">
      <c r="A5" s="25">
        <v>3</v>
      </c>
      <c r="B5" s="26" t="s">
        <v>1088</v>
      </c>
      <c r="C5" s="27">
        <v>1</v>
      </c>
      <c r="D5" s="30"/>
      <c r="E5" s="29" t="s">
        <v>522</v>
      </c>
      <c r="F5" s="27">
        <v>1</v>
      </c>
      <c r="G5" s="30"/>
      <c r="H5" s="26" t="s">
        <v>1947</v>
      </c>
      <c r="I5" s="27">
        <v>2</v>
      </c>
      <c r="J5" s="30"/>
      <c r="K5" s="30"/>
      <c r="L5" s="30"/>
    </row>
    <row r="6" spans="1:12" ht="16.5" customHeight="1">
      <c r="A6" s="25">
        <v>4</v>
      </c>
      <c r="B6" s="26" t="s">
        <v>522</v>
      </c>
      <c r="C6" s="27">
        <v>1</v>
      </c>
      <c r="D6" s="30"/>
      <c r="E6" s="29" t="s">
        <v>1239</v>
      </c>
      <c r="F6" s="27">
        <v>1</v>
      </c>
      <c r="G6" s="30"/>
      <c r="H6" s="26" t="s">
        <v>392</v>
      </c>
      <c r="I6" s="27">
        <v>7</v>
      </c>
      <c r="J6" s="30"/>
      <c r="K6" s="30"/>
      <c r="L6" s="30"/>
    </row>
    <row r="7" spans="1:12" ht="16.5" customHeight="1">
      <c r="A7" s="25">
        <v>5</v>
      </c>
      <c r="B7" s="26" t="s">
        <v>1239</v>
      </c>
      <c r="C7" s="27">
        <v>1</v>
      </c>
      <c r="D7" s="30"/>
      <c r="E7" s="29" t="s">
        <v>1311</v>
      </c>
      <c r="F7" s="27">
        <v>1</v>
      </c>
      <c r="G7" s="30"/>
      <c r="H7" s="26" t="s">
        <v>1234</v>
      </c>
      <c r="I7" s="27">
        <v>2</v>
      </c>
      <c r="J7" s="30"/>
      <c r="K7" s="30"/>
      <c r="L7" s="30"/>
    </row>
    <row r="8" spans="1:12" ht="16.5" customHeight="1">
      <c r="A8" s="25">
        <v>6</v>
      </c>
      <c r="B8" s="26" t="s">
        <v>1311</v>
      </c>
      <c r="C8" s="27">
        <v>1</v>
      </c>
      <c r="D8" s="30"/>
      <c r="E8" s="29" t="s">
        <v>1811</v>
      </c>
      <c r="F8" s="27">
        <v>1</v>
      </c>
      <c r="G8" s="30"/>
      <c r="H8" s="26" t="s">
        <v>1572</v>
      </c>
      <c r="I8" s="27">
        <v>2</v>
      </c>
      <c r="J8" s="30"/>
      <c r="K8" s="30"/>
      <c r="L8" s="30"/>
    </row>
    <row r="9" spans="1:12" ht="16.5" customHeight="1">
      <c r="A9" s="25">
        <v>7</v>
      </c>
      <c r="B9" s="26" t="s">
        <v>1811</v>
      </c>
      <c r="C9" s="27">
        <v>1</v>
      </c>
      <c r="D9" s="30"/>
      <c r="E9" s="29" t="s">
        <v>2190</v>
      </c>
      <c r="F9" s="27">
        <v>1</v>
      </c>
      <c r="G9" s="30"/>
      <c r="H9" s="26" t="s">
        <v>588</v>
      </c>
      <c r="I9" s="27">
        <v>5</v>
      </c>
      <c r="J9" s="30"/>
      <c r="K9" s="30"/>
      <c r="L9" s="30"/>
    </row>
    <row r="10" spans="1:12" ht="16.5" customHeight="1">
      <c r="A10" s="25">
        <v>8</v>
      </c>
      <c r="B10" s="26" t="s">
        <v>552</v>
      </c>
      <c r="C10" s="27">
        <v>3</v>
      </c>
      <c r="D10" s="30"/>
      <c r="E10" s="29" t="s">
        <v>2448</v>
      </c>
      <c r="F10" s="27">
        <v>1</v>
      </c>
      <c r="G10" s="30"/>
      <c r="H10" s="26" t="s">
        <v>2184</v>
      </c>
      <c r="I10" s="27">
        <v>2</v>
      </c>
      <c r="J10" s="30"/>
      <c r="K10" s="30"/>
      <c r="L10" s="30"/>
    </row>
    <row r="11" spans="1:12" ht="16.5" customHeight="1">
      <c r="A11" s="25">
        <v>9</v>
      </c>
      <c r="B11" s="26" t="s">
        <v>2190</v>
      </c>
      <c r="C11" s="27">
        <v>1</v>
      </c>
      <c r="D11" s="30"/>
      <c r="E11" s="29" t="s">
        <v>117</v>
      </c>
      <c r="F11" s="27">
        <v>1</v>
      </c>
      <c r="G11" s="30"/>
      <c r="H11" s="26" t="s">
        <v>670</v>
      </c>
      <c r="I11" s="27">
        <v>2</v>
      </c>
      <c r="J11" s="30"/>
      <c r="K11" s="30"/>
      <c r="L11" s="30"/>
    </row>
    <row r="12" spans="1:12" ht="16.5" customHeight="1">
      <c r="A12" s="25">
        <v>10</v>
      </c>
      <c r="B12" s="26" t="s">
        <v>1947</v>
      </c>
      <c r="C12" s="27">
        <v>2</v>
      </c>
      <c r="D12" s="30"/>
      <c r="E12" s="29" t="s">
        <v>1532</v>
      </c>
      <c r="F12" s="27">
        <v>1</v>
      </c>
      <c r="G12" s="30"/>
      <c r="H12" s="26" t="s">
        <v>1864</v>
      </c>
      <c r="I12" s="27">
        <v>2</v>
      </c>
      <c r="J12" s="30"/>
      <c r="K12" s="30"/>
      <c r="L12" s="30"/>
    </row>
    <row r="13" spans="1:12" ht="16.5" customHeight="1">
      <c r="A13" s="25">
        <v>11</v>
      </c>
      <c r="B13" s="26" t="s">
        <v>2448</v>
      </c>
      <c r="C13" s="27">
        <v>1</v>
      </c>
      <c r="D13" s="30"/>
      <c r="E13" s="29" t="s">
        <v>2128</v>
      </c>
      <c r="F13" s="27">
        <v>1</v>
      </c>
      <c r="G13" s="30"/>
      <c r="H13" s="26" t="s">
        <v>2113</v>
      </c>
      <c r="I13" s="27">
        <v>2</v>
      </c>
      <c r="J13" s="30"/>
      <c r="K13" s="30"/>
      <c r="L13" s="30"/>
    </row>
    <row r="14" spans="1:12" ht="16.5" customHeight="1">
      <c r="A14" s="25">
        <v>12</v>
      </c>
      <c r="B14" s="26" t="s">
        <v>117</v>
      </c>
      <c r="C14" s="27">
        <v>1</v>
      </c>
      <c r="D14" s="30"/>
      <c r="E14" s="29" t="s">
        <v>1844</v>
      </c>
      <c r="F14" s="27">
        <v>1</v>
      </c>
      <c r="G14" s="30"/>
      <c r="H14" s="26" t="s">
        <v>1912</v>
      </c>
      <c r="I14" s="27">
        <v>2</v>
      </c>
      <c r="J14" s="30"/>
      <c r="K14" s="30"/>
      <c r="L14" s="30"/>
    </row>
    <row r="15" spans="1:12" ht="16.5" customHeight="1">
      <c r="A15" s="25">
        <v>13</v>
      </c>
      <c r="B15" s="26" t="s">
        <v>392</v>
      </c>
      <c r="C15" s="27">
        <v>7</v>
      </c>
      <c r="D15" s="30"/>
      <c r="E15" s="29" t="s">
        <v>1807</v>
      </c>
      <c r="F15" s="27">
        <v>1</v>
      </c>
      <c r="G15" s="30"/>
      <c r="H15" s="26" t="s">
        <v>886</v>
      </c>
      <c r="I15" s="27">
        <v>4</v>
      </c>
      <c r="J15" s="30"/>
      <c r="K15" s="30"/>
      <c r="L15" s="30"/>
    </row>
    <row r="16" spans="1:12" ht="16.5" customHeight="1">
      <c r="A16" s="25">
        <v>14</v>
      </c>
      <c r="B16" s="26" t="s">
        <v>1532</v>
      </c>
      <c r="C16" s="27">
        <v>1</v>
      </c>
      <c r="D16" s="30"/>
      <c r="E16" s="29" t="s">
        <v>702</v>
      </c>
      <c r="F16" s="27">
        <v>1</v>
      </c>
      <c r="G16" s="30"/>
      <c r="H16" s="26" t="s">
        <v>529</v>
      </c>
      <c r="I16" s="27">
        <v>11</v>
      </c>
      <c r="J16" s="30"/>
      <c r="K16" s="30"/>
      <c r="L16" s="30"/>
    </row>
    <row r="17" spans="1:12" ht="16.5" customHeight="1">
      <c r="A17" s="25">
        <v>15</v>
      </c>
      <c r="B17" s="26" t="s">
        <v>1234</v>
      </c>
      <c r="C17" s="27">
        <v>2</v>
      </c>
      <c r="D17" s="30"/>
      <c r="E17" s="29" t="s">
        <v>2349</v>
      </c>
      <c r="F17" s="27">
        <v>1</v>
      </c>
      <c r="G17" s="30"/>
      <c r="H17" s="26" t="s">
        <v>970</v>
      </c>
      <c r="I17" s="27">
        <v>2</v>
      </c>
      <c r="J17" s="30"/>
      <c r="K17" s="30"/>
      <c r="L17" s="30"/>
    </row>
    <row r="18" spans="1:12" ht="28.5" customHeight="1">
      <c r="A18" s="25">
        <v>16</v>
      </c>
      <c r="B18" s="26" t="s">
        <v>1572</v>
      </c>
      <c r="C18" s="27">
        <v>2</v>
      </c>
      <c r="D18" s="30"/>
      <c r="E18" s="29" t="s">
        <v>2306</v>
      </c>
      <c r="F18" s="27">
        <v>1</v>
      </c>
      <c r="G18" s="30"/>
      <c r="H18" s="26" t="s">
        <v>595</v>
      </c>
      <c r="I18" s="27">
        <v>2</v>
      </c>
      <c r="J18" s="30"/>
      <c r="K18" s="30"/>
      <c r="L18" s="30"/>
    </row>
    <row r="19" spans="1:12" ht="16.5" customHeight="1">
      <c r="A19" s="25">
        <v>17</v>
      </c>
      <c r="B19" s="26" t="s">
        <v>588</v>
      </c>
      <c r="C19" s="27">
        <v>5</v>
      </c>
      <c r="D19" s="30"/>
      <c r="E19" s="29" t="s">
        <v>2201</v>
      </c>
      <c r="F19" s="27">
        <v>1</v>
      </c>
      <c r="G19" s="30"/>
      <c r="H19" s="26" t="s">
        <v>643</v>
      </c>
      <c r="I19" s="27">
        <v>2</v>
      </c>
      <c r="J19" s="30"/>
      <c r="K19" s="30"/>
      <c r="L19" s="30"/>
    </row>
    <row r="20" spans="1:12" ht="16.5" customHeight="1">
      <c r="A20" s="25">
        <v>18</v>
      </c>
      <c r="B20" s="26" t="s">
        <v>2128</v>
      </c>
      <c r="C20" s="27">
        <v>1</v>
      </c>
      <c r="D20" s="30"/>
      <c r="E20" s="29" t="s">
        <v>1641</v>
      </c>
      <c r="F20" s="27">
        <v>1</v>
      </c>
      <c r="G20" s="30"/>
      <c r="H20" s="26" t="s">
        <v>239</v>
      </c>
      <c r="I20" s="27">
        <v>4</v>
      </c>
      <c r="J20" s="30"/>
      <c r="K20" s="30"/>
      <c r="L20" s="30"/>
    </row>
    <row r="21" spans="1:12" ht="16.5" customHeight="1">
      <c r="A21" s="25">
        <v>19</v>
      </c>
      <c r="B21" s="26" t="s">
        <v>2184</v>
      </c>
      <c r="C21" s="27">
        <v>2</v>
      </c>
      <c r="D21" s="30"/>
      <c r="E21" s="29" t="s">
        <v>2419</v>
      </c>
      <c r="F21" s="27">
        <v>1</v>
      </c>
      <c r="G21" s="30"/>
      <c r="H21" s="26" t="s">
        <v>1962</v>
      </c>
      <c r="I21" s="27">
        <v>3</v>
      </c>
      <c r="J21" s="30"/>
      <c r="K21" s="30"/>
      <c r="L21" s="30"/>
    </row>
    <row r="22" spans="1:12" ht="16.5" customHeight="1">
      <c r="A22" s="25">
        <v>20</v>
      </c>
      <c r="B22" s="26" t="s">
        <v>1844</v>
      </c>
      <c r="C22" s="27">
        <v>1</v>
      </c>
      <c r="D22" s="30"/>
      <c r="E22" s="29" t="s">
        <v>1178</v>
      </c>
      <c r="F22" s="27">
        <v>1</v>
      </c>
      <c r="G22" s="30"/>
      <c r="H22" s="26" t="s">
        <v>526</v>
      </c>
      <c r="I22" s="27">
        <v>2</v>
      </c>
      <c r="J22" s="30"/>
      <c r="K22" s="30"/>
      <c r="L22" s="30"/>
    </row>
    <row r="23" spans="1:12" ht="16.5" customHeight="1">
      <c r="A23" s="25">
        <v>21</v>
      </c>
      <c r="B23" s="26" t="s">
        <v>670</v>
      </c>
      <c r="C23" s="27">
        <v>2</v>
      </c>
      <c r="D23" s="30"/>
      <c r="E23" s="29" t="s">
        <v>808</v>
      </c>
      <c r="F23" s="27">
        <v>1</v>
      </c>
      <c r="G23" s="30"/>
      <c r="H23" s="26" t="s">
        <v>449</v>
      </c>
      <c r="I23" s="27">
        <v>2</v>
      </c>
      <c r="J23" s="30"/>
      <c r="K23" s="30"/>
      <c r="L23" s="30"/>
    </row>
    <row r="24" spans="1:12" ht="16.5" customHeight="1">
      <c r="A24" s="25">
        <v>22</v>
      </c>
      <c r="B24" s="26" t="s">
        <v>1807</v>
      </c>
      <c r="C24" s="27">
        <v>1</v>
      </c>
      <c r="D24" s="30"/>
      <c r="E24" s="29" t="s">
        <v>2173</v>
      </c>
      <c r="F24" s="27">
        <v>1</v>
      </c>
      <c r="G24" s="30"/>
      <c r="H24" s="26" t="s">
        <v>444</v>
      </c>
      <c r="I24" s="27">
        <v>2</v>
      </c>
      <c r="J24" s="30"/>
      <c r="K24" s="30"/>
      <c r="L24" s="30"/>
    </row>
    <row r="25" spans="1:12" ht="16.5" customHeight="1">
      <c r="A25" s="25">
        <v>23</v>
      </c>
      <c r="B25" s="26" t="s">
        <v>1864</v>
      </c>
      <c r="C25" s="27">
        <v>2</v>
      </c>
      <c r="D25" s="30"/>
      <c r="E25" s="29" t="s">
        <v>1759</v>
      </c>
      <c r="F25" s="27">
        <v>1</v>
      </c>
      <c r="G25" s="30"/>
      <c r="H25" s="26" t="s">
        <v>1293</v>
      </c>
      <c r="I25" s="27">
        <v>2</v>
      </c>
      <c r="J25" s="30"/>
      <c r="K25" s="30"/>
      <c r="L25" s="30"/>
    </row>
    <row r="26" spans="1:12" ht="16.5" customHeight="1">
      <c r="A26" s="25">
        <v>24</v>
      </c>
      <c r="B26" s="26" t="s">
        <v>702</v>
      </c>
      <c r="C26" s="27">
        <v>1</v>
      </c>
      <c r="D26" s="30"/>
      <c r="E26" s="29" t="s">
        <v>1492</v>
      </c>
      <c r="F26" s="27">
        <v>1</v>
      </c>
      <c r="G26" s="30"/>
      <c r="H26" s="26" t="s">
        <v>1056</v>
      </c>
      <c r="I26" s="27">
        <v>2</v>
      </c>
      <c r="J26" s="30"/>
      <c r="K26" s="30"/>
      <c r="L26" s="30"/>
    </row>
    <row r="27" spans="1:12" ht="16.5" customHeight="1">
      <c r="A27" s="25">
        <v>25</v>
      </c>
      <c r="B27" s="26" t="s">
        <v>2349</v>
      </c>
      <c r="C27" s="27">
        <v>1</v>
      </c>
      <c r="D27" s="30"/>
      <c r="E27" s="29" t="s">
        <v>1406</v>
      </c>
      <c r="F27" s="27">
        <v>1</v>
      </c>
      <c r="G27" s="30"/>
      <c r="H27" s="26" t="s">
        <v>159</v>
      </c>
      <c r="I27" s="27">
        <v>2</v>
      </c>
      <c r="J27" s="30"/>
      <c r="K27" s="30"/>
      <c r="L27" s="30"/>
    </row>
    <row r="28" spans="1:12" ht="28.5" customHeight="1">
      <c r="A28" s="25">
        <v>26</v>
      </c>
      <c r="B28" s="26" t="s">
        <v>2306</v>
      </c>
      <c r="C28" s="27">
        <v>1</v>
      </c>
      <c r="D28" s="30"/>
      <c r="E28" s="29" t="s">
        <v>1037</v>
      </c>
      <c r="F28" s="27">
        <v>1</v>
      </c>
      <c r="G28" s="30"/>
      <c r="H28" s="26" t="s">
        <v>292</v>
      </c>
      <c r="I28" s="27">
        <v>3</v>
      </c>
      <c r="J28" s="30"/>
      <c r="K28" s="30"/>
      <c r="L28" s="30"/>
    </row>
    <row r="29" spans="1:12" ht="16.5" customHeight="1">
      <c r="A29" s="25">
        <v>27</v>
      </c>
      <c r="B29" s="26" t="s">
        <v>2201</v>
      </c>
      <c r="C29" s="27">
        <v>1</v>
      </c>
      <c r="D29" s="30"/>
      <c r="E29" s="29" t="s">
        <v>562</v>
      </c>
      <c r="F29" s="27">
        <v>1</v>
      </c>
      <c r="G29" s="30"/>
      <c r="H29" s="26" t="s">
        <v>163</v>
      </c>
      <c r="I29" s="27">
        <v>6</v>
      </c>
      <c r="J29" s="30"/>
      <c r="K29" s="30"/>
      <c r="L29" s="30"/>
    </row>
    <row r="30" spans="1:12" ht="16.5" customHeight="1">
      <c r="A30" s="25">
        <v>28</v>
      </c>
      <c r="B30" s="26" t="s">
        <v>1641</v>
      </c>
      <c r="C30" s="27">
        <v>1</v>
      </c>
      <c r="D30" s="30"/>
      <c r="E30" s="29" t="s">
        <v>930</v>
      </c>
      <c r="F30" s="27">
        <v>1</v>
      </c>
      <c r="G30" s="30"/>
      <c r="H30" s="26" t="s">
        <v>1627</v>
      </c>
      <c r="I30" s="27">
        <v>2</v>
      </c>
      <c r="J30" s="30"/>
      <c r="K30" s="30"/>
      <c r="L30" s="30"/>
    </row>
    <row r="31" spans="1:12" ht="16.5" customHeight="1">
      <c r="A31" s="25">
        <v>29</v>
      </c>
      <c r="B31" s="26" t="s">
        <v>2419</v>
      </c>
      <c r="C31" s="27">
        <v>1</v>
      </c>
      <c r="D31" s="30"/>
      <c r="E31" s="29" t="s">
        <v>1798</v>
      </c>
      <c r="F31" s="27">
        <v>1</v>
      </c>
      <c r="G31" s="30"/>
      <c r="H31" s="26" t="s">
        <v>256</v>
      </c>
      <c r="I31" s="27">
        <v>2</v>
      </c>
      <c r="J31" s="30"/>
      <c r="K31" s="30"/>
      <c r="L31" s="30"/>
    </row>
    <row r="32" spans="1:12" ht="16.5" customHeight="1">
      <c r="A32" s="25">
        <v>30</v>
      </c>
      <c r="B32" s="26" t="s">
        <v>1178</v>
      </c>
      <c r="C32" s="27">
        <v>1</v>
      </c>
      <c r="D32" s="30"/>
      <c r="E32" s="29" t="s">
        <v>1592</v>
      </c>
      <c r="F32" s="27">
        <v>1</v>
      </c>
      <c r="G32" s="30"/>
      <c r="H32" s="26" t="s">
        <v>402</v>
      </c>
      <c r="I32" s="27">
        <v>2</v>
      </c>
      <c r="J32" s="30"/>
      <c r="K32" s="30"/>
      <c r="L32" s="30"/>
    </row>
    <row r="33" spans="1:12" ht="16.5" customHeight="1">
      <c r="A33" s="25">
        <v>31</v>
      </c>
      <c r="B33" s="26" t="s">
        <v>808</v>
      </c>
      <c r="C33" s="27">
        <v>1</v>
      </c>
      <c r="D33" s="30"/>
      <c r="E33" s="29" t="s">
        <v>431</v>
      </c>
      <c r="F33" s="27">
        <v>1</v>
      </c>
      <c r="G33" s="30"/>
      <c r="H33" s="26" t="s">
        <v>362</v>
      </c>
      <c r="I33" s="27">
        <v>2</v>
      </c>
      <c r="J33" s="30"/>
      <c r="K33" s="30"/>
      <c r="L33" s="30"/>
    </row>
    <row r="34" spans="1:12" ht="16.5" customHeight="1">
      <c r="A34" s="25">
        <v>32</v>
      </c>
      <c r="B34" s="26" t="s">
        <v>2173</v>
      </c>
      <c r="C34" s="27">
        <v>1</v>
      </c>
      <c r="D34" s="30"/>
      <c r="E34" s="29" t="s">
        <v>1970</v>
      </c>
      <c r="F34" s="27">
        <v>1</v>
      </c>
      <c r="G34" s="30"/>
      <c r="H34" s="26" t="s">
        <v>435</v>
      </c>
      <c r="I34" s="27">
        <v>2</v>
      </c>
      <c r="J34" s="30"/>
      <c r="K34" s="30"/>
      <c r="L34" s="30"/>
    </row>
    <row r="35" spans="1:12" ht="16.5" customHeight="1">
      <c r="A35" s="25">
        <v>33</v>
      </c>
      <c r="B35" s="26" t="s">
        <v>2113</v>
      </c>
      <c r="C35" s="27">
        <v>2</v>
      </c>
      <c r="D35" s="30"/>
      <c r="E35" s="29" t="s">
        <v>1721</v>
      </c>
      <c r="F35" s="27">
        <v>1</v>
      </c>
      <c r="G35" s="30"/>
      <c r="H35" s="26" t="s">
        <v>2422</v>
      </c>
      <c r="I35" s="27">
        <v>2</v>
      </c>
      <c r="J35" s="30"/>
      <c r="K35" s="30"/>
      <c r="L35" s="30"/>
    </row>
    <row r="36" spans="1:12" ht="16.5" customHeight="1">
      <c r="A36" s="25">
        <v>34</v>
      </c>
      <c r="B36" s="26" t="s">
        <v>1759</v>
      </c>
      <c r="C36" s="27">
        <v>1</v>
      </c>
      <c r="D36" s="30"/>
      <c r="E36" s="29" t="s">
        <v>688</v>
      </c>
      <c r="F36" s="27">
        <v>1</v>
      </c>
      <c r="G36" s="30"/>
      <c r="H36" s="26" t="s">
        <v>1985</v>
      </c>
      <c r="I36" s="27">
        <v>2</v>
      </c>
      <c r="J36" s="30"/>
      <c r="K36" s="30"/>
      <c r="L36" s="30"/>
    </row>
    <row r="37" spans="1:12" ht="28.5" customHeight="1">
      <c r="A37" s="25">
        <v>35</v>
      </c>
      <c r="B37" s="26" t="s">
        <v>1492</v>
      </c>
      <c r="C37" s="27">
        <v>1</v>
      </c>
      <c r="D37" s="30"/>
      <c r="E37" s="29" t="s">
        <v>2456</v>
      </c>
      <c r="F37" s="27">
        <v>1</v>
      </c>
      <c r="G37" s="30"/>
      <c r="H37" s="26" t="s">
        <v>783</v>
      </c>
      <c r="I37" s="27">
        <v>4</v>
      </c>
      <c r="J37" s="30"/>
      <c r="K37" s="30"/>
      <c r="L37" s="30"/>
    </row>
    <row r="38" spans="1:12" ht="16.5" customHeight="1">
      <c r="A38" s="25">
        <v>36</v>
      </c>
      <c r="B38" s="26" t="s">
        <v>1406</v>
      </c>
      <c r="C38" s="27">
        <v>1</v>
      </c>
      <c r="D38" s="30"/>
      <c r="E38" s="29" t="s">
        <v>1545</v>
      </c>
      <c r="F38" s="27">
        <v>1</v>
      </c>
      <c r="G38" s="30"/>
      <c r="H38" s="26" t="s">
        <v>1940</v>
      </c>
      <c r="I38" s="27">
        <v>2</v>
      </c>
      <c r="J38" s="30"/>
      <c r="K38" s="30"/>
      <c r="L38" s="30"/>
    </row>
    <row r="39" spans="1:12" ht="16.5" customHeight="1">
      <c r="A39" s="25">
        <v>37</v>
      </c>
      <c r="B39" s="26" t="s">
        <v>1037</v>
      </c>
      <c r="C39" s="27">
        <v>1</v>
      </c>
      <c r="D39" s="30"/>
      <c r="E39" s="29" t="s">
        <v>829</v>
      </c>
      <c r="F39" s="27">
        <v>1</v>
      </c>
      <c r="G39" s="30"/>
      <c r="H39" s="26" t="s">
        <v>1422</v>
      </c>
      <c r="I39" s="27">
        <v>2</v>
      </c>
      <c r="J39" s="30"/>
      <c r="K39" s="30"/>
      <c r="L39" s="30"/>
    </row>
    <row r="40" spans="1:12" ht="16.5" customHeight="1">
      <c r="A40" s="25">
        <v>38</v>
      </c>
      <c r="B40" s="26" t="s">
        <v>562</v>
      </c>
      <c r="C40" s="27">
        <v>1</v>
      </c>
      <c r="D40" s="30"/>
      <c r="E40" s="29" t="s">
        <v>320</v>
      </c>
      <c r="F40" s="27">
        <v>1</v>
      </c>
      <c r="G40" s="30"/>
      <c r="H40" s="26" t="s">
        <v>284</v>
      </c>
      <c r="I40" s="27">
        <v>2</v>
      </c>
      <c r="J40" s="30"/>
      <c r="K40" s="30"/>
      <c r="L40" s="30"/>
    </row>
    <row r="41" spans="1:12" ht="16.5" customHeight="1">
      <c r="A41" s="25">
        <v>39</v>
      </c>
      <c r="B41" s="26" t="s">
        <v>930</v>
      </c>
      <c r="C41" s="27">
        <v>1</v>
      </c>
      <c r="D41" s="30"/>
      <c r="E41" s="29" t="s">
        <v>2197</v>
      </c>
      <c r="F41" s="27">
        <v>1</v>
      </c>
      <c r="G41" s="30"/>
      <c r="H41" s="26" t="s">
        <v>652</v>
      </c>
      <c r="I41" s="27">
        <v>3</v>
      </c>
      <c r="J41" s="30"/>
      <c r="K41" s="30"/>
      <c r="L41" s="30"/>
    </row>
    <row r="42" spans="1:12" ht="16.5" customHeight="1">
      <c r="A42" s="25">
        <v>40</v>
      </c>
      <c r="B42" s="26" t="s">
        <v>1912</v>
      </c>
      <c r="C42" s="27">
        <v>2</v>
      </c>
      <c r="D42" s="30"/>
      <c r="E42" s="29" t="s">
        <v>79</v>
      </c>
      <c r="F42" s="27">
        <v>1</v>
      </c>
      <c r="G42" s="30"/>
      <c r="H42" s="26" t="s">
        <v>1900</v>
      </c>
      <c r="I42" s="27">
        <v>3</v>
      </c>
      <c r="J42" s="30"/>
      <c r="K42" s="30"/>
      <c r="L42" s="30"/>
    </row>
    <row r="43" spans="1:12" ht="16.5" customHeight="1">
      <c r="A43" s="25">
        <v>41</v>
      </c>
      <c r="B43" s="26" t="s">
        <v>1798</v>
      </c>
      <c r="C43" s="27">
        <v>1</v>
      </c>
      <c r="D43" s="30"/>
      <c r="E43" s="29" t="s">
        <v>494</v>
      </c>
      <c r="F43" s="27">
        <v>1</v>
      </c>
      <c r="G43" s="30"/>
      <c r="H43" s="26" t="s">
        <v>629</v>
      </c>
      <c r="I43" s="27">
        <v>3</v>
      </c>
      <c r="J43" s="30"/>
      <c r="K43" s="30"/>
      <c r="L43" s="30"/>
    </row>
    <row r="44" spans="1:12" ht="16.5" customHeight="1">
      <c r="A44" s="25">
        <v>42</v>
      </c>
      <c r="B44" s="26" t="s">
        <v>1592</v>
      </c>
      <c r="C44" s="27">
        <v>1</v>
      </c>
      <c r="D44" s="30"/>
      <c r="E44" s="29" t="s">
        <v>1819</v>
      </c>
      <c r="F44" s="27">
        <v>1</v>
      </c>
      <c r="G44" s="30"/>
      <c r="H44" s="26" t="s">
        <v>1290</v>
      </c>
      <c r="I44" s="27">
        <v>9</v>
      </c>
      <c r="J44" s="30"/>
      <c r="K44" s="30"/>
      <c r="L44" s="30"/>
    </row>
    <row r="45" spans="1:12" ht="16.5" customHeight="1">
      <c r="A45" s="25">
        <v>43</v>
      </c>
      <c r="B45" s="26" t="s">
        <v>431</v>
      </c>
      <c r="C45" s="27">
        <v>1</v>
      </c>
      <c r="D45" s="30"/>
      <c r="E45" s="29" t="s">
        <v>1564</v>
      </c>
      <c r="F45" s="27">
        <v>1</v>
      </c>
      <c r="G45" s="30"/>
      <c r="H45" s="26" t="s">
        <v>1856</v>
      </c>
      <c r="I45" s="27">
        <v>2</v>
      </c>
      <c r="J45" s="30"/>
      <c r="K45" s="30"/>
      <c r="L45" s="30"/>
    </row>
    <row r="46" spans="1:12" ht="16.5" customHeight="1">
      <c r="A46" s="25">
        <v>44</v>
      </c>
      <c r="B46" s="26" t="s">
        <v>1970</v>
      </c>
      <c r="C46" s="27">
        <v>1</v>
      </c>
      <c r="D46" s="30"/>
      <c r="E46" s="29" t="s">
        <v>834</v>
      </c>
      <c r="F46" s="27">
        <v>1</v>
      </c>
      <c r="G46" s="30"/>
      <c r="H46" s="26" t="s">
        <v>754</v>
      </c>
      <c r="I46" s="27">
        <v>2</v>
      </c>
      <c r="J46" s="30"/>
      <c r="K46" s="30"/>
      <c r="L46" s="30"/>
    </row>
    <row r="47" spans="1:12" ht="16.5" customHeight="1">
      <c r="A47" s="25">
        <v>45</v>
      </c>
      <c r="B47" s="26" t="s">
        <v>1721</v>
      </c>
      <c r="C47" s="27">
        <v>1</v>
      </c>
      <c r="D47" s="30"/>
      <c r="E47" s="29" t="s">
        <v>1145</v>
      </c>
      <c r="F47" s="27">
        <v>1</v>
      </c>
      <c r="G47" s="30"/>
      <c r="H47" s="26" t="s">
        <v>174</v>
      </c>
      <c r="I47" s="27">
        <v>3</v>
      </c>
      <c r="J47" s="30"/>
      <c r="K47" s="30"/>
      <c r="L47" s="30"/>
    </row>
    <row r="48" spans="1:12" ht="16.5" customHeight="1">
      <c r="A48" s="25">
        <v>46</v>
      </c>
      <c r="B48" s="26" t="s">
        <v>886</v>
      </c>
      <c r="C48" s="27">
        <v>4</v>
      </c>
      <c r="D48" s="30"/>
      <c r="E48" s="29" t="s">
        <v>2132</v>
      </c>
      <c r="F48" s="27">
        <v>1</v>
      </c>
      <c r="G48" s="30"/>
      <c r="H48" s="26" t="s">
        <v>425</v>
      </c>
      <c r="I48" s="27">
        <v>2</v>
      </c>
      <c r="J48" s="30"/>
      <c r="K48" s="30"/>
      <c r="L48" s="30"/>
    </row>
    <row r="49" spans="1:12" ht="16.5" customHeight="1">
      <c r="A49" s="25">
        <v>47</v>
      </c>
      <c r="B49" s="26" t="s">
        <v>688</v>
      </c>
      <c r="C49" s="27">
        <v>1</v>
      </c>
      <c r="D49" s="30"/>
      <c r="E49" s="29" t="s">
        <v>2353</v>
      </c>
      <c r="F49" s="27">
        <v>1</v>
      </c>
      <c r="G49" s="30"/>
      <c r="H49" s="26" t="s">
        <v>1653</v>
      </c>
      <c r="I49" s="27">
        <v>3</v>
      </c>
      <c r="J49" s="30"/>
      <c r="K49" s="30"/>
      <c r="L49" s="30"/>
    </row>
    <row r="50" spans="1:12" ht="16.5" customHeight="1">
      <c r="A50" s="25">
        <v>48</v>
      </c>
      <c r="B50" s="26" t="s">
        <v>2456</v>
      </c>
      <c r="C50" s="27">
        <v>1</v>
      </c>
      <c r="D50" s="30"/>
      <c r="E50" s="29" t="s">
        <v>2317</v>
      </c>
      <c r="F50" s="27">
        <v>1</v>
      </c>
      <c r="G50" s="30"/>
      <c r="H50" s="26" t="s">
        <v>413</v>
      </c>
      <c r="I50" s="27">
        <v>7</v>
      </c>
      <c r="J50" s="30"/>
      <c r="K50" s="30"/>
      <c r="L50" s="30"/>
    </row>
    <row r="51" spans="1:12" ht="16.5" customHeight="1">
      <c r="A51" s="25">
        <v>49</v>
      </c>
      <c r="B51" s="26" t="s">
        <v>1545</v>
      </c>
      <c r="C51" s="27">
        <v>1</v>
      </c>
      <c r="D51" s="30"/>
      <c r="E51" s="29" t="s">
        <v>1839</v>
      </c>
      <c r="F51" s="27">
        <v>1</v>
      </c>
      <c r="G51" s="30"/>
      <c r="H51" s="26" t="s">
        <v>1316</v>
      </c>
      <c r="I51" s="27">
        <v>2</v>
      </c>
      <c r="J51" s="30"/>
      <c r="K51" s="30"/>
      <c r="L51" s="30"/>
    </row>
    <row r="52" spans="1:12" ht="16.5" customHeight="1">
      <c r="A52" s="25">
        <v>50</v>
      </c>
      <c r="B52" s="26" t="s">
        <v>829</v>
      </c>
      <c r="C52" s="27">
        <v>1</v>
      </c>
      <c r="D52" s="30"/>
      <c r="E52" s="29" t="s">
        <v>243</v>
      </c>
      <c r="F52" s="27">
        <v>1</v>
      </c>
      <c r="G52" s="30"/>
      <c r="H52" s="26" t="s">
        <v>874</v>
      </c>
      <c r="I52" s="27">
        <v>5</v>
      </c>
      <c r="J52" s="30"/>
      <c r="K52" s="30"/>
      <c r="L52" s="30"/>
    </row>
    <row r="53" spans="1:12" ht="16.5" customHeight="1">
      <c r="A53" s="25">
        <v>51</v>
      </c>
      <c r="B53" s="26" t="s">
        <v>320</v>
      </c>
      <c r="C53" s="27">
        <v>1</v>
      </c>
      <c r="D53" s="30"/>
      <c r="E53" s="29" t="s">
        <v>980</v>
      </c>
      <c r="F53" s="27">
        <v>1</v>
      </c>
      <c r="G53" s="30"/>
      <c r="H53" s="26" t="s">
        <v>734</v>
      </c>
      <c r="I53" s="27">
        <v>10</v>
      </c>
      <c r="J53" s="30"/>
      <c r="K53" s="30"/>
      <c r="L53" s="30"/>
    </row>
    <row r="54" spans="1:12" ht="16.5" customHeight="1">
      <c r="A54" s="25">
        <v>52</v>
      </c>
      <c r="B54" s="26" t="s">
        <v>529</v>
      </c>
      <c r="C54" s="27">
        <v>11</v>
      </c>
      <c r="D54" s="30"/>
      <c r="E54" s="29" t="s">
        <v>2216</v>
      </c>
      <c r="F54" s="27">
        <v>1</v>
      </c>
      <c r="G54" s="30"/>
      <c r="H54" s="26" t="s">
        <v>507</v>
      </c>
      <c r="I54" s="27">
        <v>2</v>
      </c>
      <c r="J54" s="30"/>
      <c r="K54" s="30"/>
      <c r="L54" s="30"/>
    </row>
    <row r="55" spans="1:12" ht="16.5" customHeight="1">
      <c r="A55" s="25">
        <v>53</v>
      </c>
      <c r="B55" s="26" t="s">
        <v>2197</v>
      </c>
      <c r="C55" s="27">
        <v>1</v>
      </c>
      <c r="D55" s="30"/>
      <c r="E55" s="29" t="s">
        <v>812</v>
      </c>
      <c r="F55" s="27">
        <v>1</v>
      </c>
      <c r="G55" s="30"/>
      <c r="H55" s="26" t="s">
        <v>1413</v>
      </c>
      <c r="I55" s="27">
        <v>2</v>
      </c>
      <c r="J55" s="30"/>
      <c r="K55" s="30"/>
      <c r="L55" s="30"/>
    </row>
    <row r="56" spans="1:12" ht="16.5" customHeight="1">
      <c r="A56" s="25">
        <v>54</v>
      </c>
      <c r="B56" s="26" t="s">
        <v>79</v>
      </c>
      <c r="C56" s="27">
        <v>1</v>
      </c>
      <c r="D56" s="30"/>
      <c r="E56" s="29" t="s">
        <v>121</v>
      </c>
      <c r="F56" s="27">
        <v>1</v>
      </c>
      <c r="G56" s="30"/>
      <c r="H56" s="26" t="s">
        <v>276</v>
      </c>
      <c r="I56" s="27">
        <v>3</v>
      </c>
      <c r="J56" s="30"/>
      <c r="K56" s="30"/>
      <c r="L56" s="30"/>
    </row>
    <row r="57" spans="1:12" ht="16.5" customHeight="1">
      <c r="A57" s="25">
        <v>55</v>
      </c>
      <c r="B57" s="26" t="s">
        <v>494</v>
      </c>
      <c r="C57" s="27">
        <v>1</v>
      </c>
      <c r="D57" s="30"/>
      <c r="E57" s="29" t="s">
        <v>2204</v>
      </c>
      <c r="F57" s="27">
        <v>1</v>
      </c>
      <c r="G57" s="30"/>
      <c r="H57" s="26" t="s">
        <v>1175</v>
      </c>
      <c r="I57" s="27">
        <v>2</v>
      </c>
      <c r="J57" s="30"/>
      <c r="K57" s="30"/>
      <c r="L57" s="30"/>
    </row>
    <row r="58" spans="1:12" ht="16.5" customHeight="1">
      <c r="A58" s="25">
        <v>56</v>
      </c>
      <c r="B58" s="26" t="s">
        <v>1819</v>
      </c>
      <c r="C58" s="27">
        <v>1</v>
      </c>
      <c r="D58" s="30"/>
      <c r="E58" s="29" t="s">
        <v>2009</v>
      </c>
      <c r="F58" s="27">
        <v>1</v>
      </c>
      <c r="G58" s="30"/>
      <c r="H58" s="26" t="s">
        <v>312</v>
      </c>
      <c r="I58" s="27">
        <v>8</v>
      </c>
      <c r="J58" s="30"/>
      <c r="K58" s="30"/>
      <c r="L58" s="30"/>
    </row>
    <row r="59" spans="1:12" ht="16.5" customHeight="1">
      <c r="A59" s="25">
        <v>57</v>
      </c>
      <c r="B59" s="26" t="s">
        <v>1564</v>
      </c>
      <c r="C59" s="27">
        <v>1</v>
      </c>
      <c r="D59" s="30"/>
      <c r="E59" s="29" t="s">
        <v>338</v>
      </c>
      <c r="F59" s="27">
        <v>1</v>
      </c>
      <c r="G59" s="30"/>
      <c r="H59" s="26" t="s">
        <v>1217</v>
      </c>
      <c r="I59" s="27">
        <v>2</v>
      </c>
      <c r="J59" s="30"/>
      <c r="K59" s="30"/>
      <c r="L59" s="30"/>
    </row>
    <row r="60" spans="1:12" ht="16.5" customHeight="1">
      <c r="A60" s="25">
        <v>58</v>
      </c>
      <c r="B60" s="26" t="s">
        <v>834</v>
      </c>
      <c r="C60" s="27">
        <v>1</v>
      </c>
      <c r="D60" s="30"/>
      <c r="E60" s="29" t="s">
        <v>342</v>
      </c>
      <c r="F60" s="27">
        <v>1</v>
      </c>
      <c r="G60" s="30"/>
      <c r="H60" s="26" t="s">
        <v>211</v>
      </c>
      <c r="I60" s="27">
        <v>10</v>
      </c>
      <c r="J60" s="30"/>
      <c r="K60" s="30"/>
      <c r="L60" s="30"/>
    </row>
    <row r="61" spans="1:12" ht="16.5" customHeight="1">
      <c r="A61" s="25">
        <v>59</v>
      </c>
      <c r="B61" s="26" t="s">
        <v>1145</v>
      </c>
      <c r="C61" s="27">
        <v>1</v>
      </c>
      <c r="D61" s="30"/>
      <c r="E61" s="29" t="s">
        <v>1973</v>
      </c>
      <c r="F61" s="27">
        <v>1</v>
      </c>
      <c r="G61" s="30"/>
      <c r="H61" s="26" t="s">
        <v>2476</v>
      </c>
      <c r="I61" s="27">
        <v>2</v>
      </c>
      <c r="J61" s="30"/>
      <c r="K61" s="30"/>
      <c r="L61" s="30"/>
    </row>
    <row r="62" spans="1:12" ht="16.5" customHeight="1">
      <c r="A62" s="25">
        <v>60</v>
      </c>
      <c r="B62" s="26" t="s">
        <v>970</v>
      </c>
      <c r="C62" s="27">
        <v>2</v>
      </c>
      <c r="D62" s="30"/>
      <c r="E62" s="29" t="s">
        <v>677</v>
      </c>
      <c r="F62" s="27">
        <v>1</v>
      </c>
      <c r="G62" s="30"/>
      <c r="H62" s="26" t="s">
        <v>475</v>
      </c>
      <c r="I62" s="27">
        <v>2</v>
      </c>
      <c r="J62" s="30"/>
      <c r="K62" s="30"/>
      <c r="L62" s="30"/>
    </row>
    <row r="63" spans="1:12" ht="16.5" customHeight="1">
      <c r="A63" s="25">
        <v>61</v>
      </c>
      <c r="B63" s="26" t="s">
        <v>2132</v>
      </c>
      <c r="C63" s="27">
        <v>1</v>
      </c>
      <c r="D63" s="30"/>
      <c r="E63" s="29" t="s">
        <v>1906</v>
      </c>
      <c r="F63" s="27">
        <v>1</v>
      </c>
      <c r="G63" s="30"/>
      <c r="H63" s="26" t="s">
        <v>2390</v>
      </c>
      <c r="I63" s="27">
        <v>2</v>
      </c>
      <c r="J63" s="30"/>
      <c r="K63" s="30"/>
      <c r="L63" s="30"/>
    </row>
    <row r="64" spans="1:12" ht="16.5" customHeight="1">
      <c r="A64" s="25">
        <v>62</v>
      </c>
      <c r="B64" s="26" t="s">
        <v>2353</v>
      </c>
      <c r="C64" s="27">
        <v>1</v>
      </c>
      <c r="D64" s="30"/>
      <c r="E64" s="29" t="s">
        <v>1427</v>
      </c>
      <c r="F64" s="27">
        <v>1</v>
      </c>
      <c r="G64" s="30"/>
      <c r="H64" s="26" t="s">
        <v>599</v>
      </c>
      <c r="I64" s="27">
        <v>3</v>
      </c>
      <c r="J64" s="30"/>
      <c r="K64" s="30"/>
      <c r="L64" s="30"/>
    </row>
    <row r="65" spans="1:12" ht="16.5" customHeight="1">
      <c r="A65" s="25">
        <v>63</v>
      </c>
      <c r="B65" s="26" t="s">
        <v>2317</v>
      </c>
      <c r="C65" s="27">
        <v>1</v>
      </c>
      <c r="D65" s="30"/>
      <c r="E65" s="29" t="s">
        <v>1477</v>
      </c>
      <c r="F65" s="27">
        <v>1</v>
      </c>
      <c r="G65" s="30"/>
      <c r="H65" s="26" t="s">
        <v>83</v>
      </c>
      <c r="I65" s="27">
        <v>8</v>
      </c>
      <c r="J65" s="30"/>
      <c r="K65" s="30"/>
      <c r="L65" s="30"/>
    </row>
    <row r="66" spans="1:12" ht="16.5" customHeight="1">
      <c r="A66" s="25">
        <v>64</v>
      </c>
      <c r="B66" s="26" t="s">
        <v>1839</v>
      </c>
      <c r="C66" s="27">
        <v>1</v>
      </c>
      <c r="D66" s="30"/>
      <c r="E66" s="29" t="s">
        <v>869</v>
      </c>
      <c r="F66" s="27">
        <v>1</v>
      </c>
      <c r="G66" s="30"/>
      <c r="H66" s="26" t="s">
        <v>617</v>
      </c>
      <c r="I66" s="27">
        <v>2</v>
      </c>
      <c r="J66" s="30"/>
      <c r="K66" s="30"/>
      <c r="L66" s="30"/>
    </row>
    <row r="67" spans="1:12" ht="16.5" customHeight="1">
      <c r="A67" s="25">
        <v>65</v>
      </c>
      <c r="B67" s="26" t="s">
        <v>243</v>
      </c>
      <c r="C67" s="27">
        <v>1</v>
      </c>
      <c r="D67" s="30"/>
      <c r="E67" s="29" t="s">
        <v>1485</v>
      </c>
      <c r="F67" s="27">
        <v>1</v>
      </c>
      <c r="G67" s="30"/>
      <c r="H67" s="26" t="s">
        <v>757</v>
      </c>
      <c r="I67" s="27">
        <v>2</v>
      </c>
      <c r="J67" s="30"/>
      <c r="K67" s="30"/>
      <c r="L67" s="30"/>
    </row>
    <row r="68" spans="1:12" ht="28.5" customHeight="1">
      <c r="A68" s="25">
        <v>66</v>
      </c>
      <c r="B68" s="26" t="s">
        <v>980</v>
      </c>
      <c r="C68" s="27">
        <v>1</v>
      </c>
      <c r="D68" s="30"/>
      <c r="E68" s="29" t="s">
        <v>1636</v>
      </c>
      <c r="F68" s="27">
        <v>1</v>
      </c>
      <c r="G68" s="30"/>
      <c r="H68" s="26" t="s">
        <v>569</v>
      </c>
      <c r="I68" s="27">
        <v>4</v>
      </c>
      <c r="J68" s="30"/>
      <c r="K68" s="30"/>
      <c r="L68" s="30"/>
    </row>
    <row r="69" spans="1:12" ht="16.5" customHeight="1">
      <c r="A69" s="25">
        <v>67</v>
      </c>
      <c r="B69" s="26" t="s">
        <v>2216</v>
      </c>
      <c r="C69" s="27">
        <v>1</v>
      </c>
      <c r="D69" s="30"/>
      <c r="E69" s="29" t="s">
        <v>1124</v>
      </c>
      <c r="F69" s="27">
        <v>1</v>
      </c>
      <c r="G69" s="30"/>
      <c r="H69" s="26" t="s">
        <v>2017</v>
      </c>
      <c r="I69" s="27">
        <v>2</v>
      </c>
      <c r="J69" s="30"/>
      <c r="K69" s="30"/>
      <c r="L69" s="30"/>
    </row>
    <row r="70" spans="1:12" ht="16.5" customHeight="1">
      <c r="A70" s="25">
        <v>68</v>
      </c>
      <c r="B70" s="26" t="s">
        <v>595</v>
      </c>
      <c r="C70" s="27">
        <v>2</v>
      </c>
      <c r="D70" s="30"/>
      <c r="E70" s="29" t="s">
        <v>2180</v>
      </c>
      <c r="F70" s="27">
        <v>1</v>
      </c>
      <c r="G70" s="30"/>
      <c r="H70" s="26" t="s">
        <v>709</v>
      </c>
      <c r="I70" s="27">
        <v>2</v>
      </c>
      <c r="J70" s="30"/>
      <c r="K70" s="30"/>
      <c r="L70" s="30"/>
    </row>
    <row r="71" spans="1:12" ht="16.5" customHeight="1">
      <c r="A71" s="25">
        <v>69</v>
      </c>
      <c r="B71" s="26" t="s">
        <v>643</v>
      </c>
      <c r="C71" s="27">
        <v>2</v>
      </c>
      <c r="D71" s="30"/>
      <c r="E71" s="29" t="s">
        <v>2409</v>
      </c>
      <c r="F71" s="27">
        <v>1</v>
      </c>
      <c r="G71" s="30"/>
      <c r="H71" s="26" t="s">
        <v>1041</v>
      </c>
      <c r="I71" s="27">
        <v>5</v>
      </c>
      <c r="J71" s="30"/>
      <c r="K71" s="30"/>
      <c r="L71" s="30"/>
    </row>
    <row r="72" spans="1:12" ht="16.5" customHeight="1">
      <c r="A72" s="25">
        <v>70</v>
      </c>
      <c r="B72" s="26" t="s">
        <v>239</v>
      </c>
      <c r="C72" s="27">
        <v>4</v>
      </c>
      <c r="D72" s="30"/>
      <c r="E72" s="29" t="s">
        <v>2275</v>
      </c>
      <c r="F72" s="27">
        <v>1</v>
      </c>
      <c r="G72" s="30"/>
      <c r="H72" s="26" t="s">
        <v>1225</v>
      </c>
      <c r="I72" s="27">
        <v>3</v>
      </c>
      <c r="J72" s="30"/>
      <c r="K72" s="30"/>
      <c r="L72" s="30"/>
    </row>
    <row r="73" spans="1:12" ht="16.5" customHeight="1">
      <c r="A73" s="25">
        <v>71</v>
      </c>
      <c r="B73" s="26" t="s">
        <v>812</v>
      </c>
      <c r="C73" s="27">
        <v>1</v>
      </c>
      <c r="D73" s="30"/>
      <c r="E73" s="29" t="s">
        <v>949</v>
      </c>
      <c r="F73" s="27">
        <v>1</v>
      </c>
      <c r="G73" s="30"/>
      <c r="H73" s="26" t="s">
        <v>1621</v>
      </c>
      <c r="I73" s="27">
        <v>2</v>
      </c>
      <c r="J73" s="30"/>
      <c r="K73" s="30"/>
      <c r="L73" s="30"/>
    </row>
    <row r="74" spans="1:12" ht="16.5" customHeight="1">
      <c r="A74" s="25">
        <v>72</v>
      </c>
      <c r="B74" s="26" t="s">
        <v>121</v>
      </c>
      <c r="C74" s="27">
        <v>1</v>
      </c>
      <c r="D74" s="30"/>
      <c r="E74" s="29" t="s">
        <v>2414</v>
      </c>
      <c r="F74" s="27">
        <v>1</v>
      </c>
      <c r="G74" s="30"/>
      <c r="H74" s="26" t="s">
        <v>1919</v>
      </c>
      <c r="I74" s="27">
        <v>4</v>
      </c>
      <c r="J74" s="30"/>
      <c r="K74" s="30"/>
      <c r="L74" s="30"/>
    </row>
    <row r="75" spans="1:12" ht="16.5" customHeight="1">
      <c r="A75" s="25">
        <v>73</v>
      </c>
      <c r="B75" s="26" t="s">
        <v>2204</v>
      </c>
      <c r="C75" s="27">
        <v>1</v>
      </c>
      <c r="D75" s="30"/>
      <c r="E75" s="29" t="s">
        <v>2567</v>
      </c>
      <c r="F75" s="27">
        <v>1</v>
      </c>
      <c r="G75" s="30"/>
      <c r="H75" s="26" t="s">
        <v>1667</v>
      </c>
      <c r="I75" s="27">
        <v>6</v>
      </c>
      <c r="J75" s="30"/>
      <c r="K75" s="30"/>
      <c r="L75" s="30"/>
    </row>
    <row r="76" spans="1:12" ht="16.5" customHeight="1">
      <c r="A76" s="25">
        <v>74</v>
      </c>
      <c r="B76" s="26" t="s">
        <v>2009</v>
      </c>
      <c r="C76" s="27">
        <v>1</v>
      </c>
      <c r="D76" s="30"/>
      <c r="E76" s="29" t="s">
        <v>1802</v>
      </c>
      <c r="F76" s="27">
        <v>1</v>
      </c>
      <c r="G76" s="30"/>
      <c r="H76" s="26" t="s">
        <v>140</v>
      </c>
      <c r="I76" s="27">
        <v>3</v>
      </c>
      <c r="J76" s="30"/>
      <c r="K76" s="30"/>
      <c r="L76" s="30"/>
    </row>
    <row r="77" spans="1:12" ht="16.5" customHeight="1">
      <c r="A77" s="25">
        <v>75</v>
      </c>
      <c r="B77" s="26" t="s">
        <v>338</v>
      </c>
      <c r="C77" s="27">
        <v>1</v>
      </c>
      <c r="D77" s="30"/>
      <c r="E77" s="29" t="s">
        <v>1047</v>
      </c>
      <c r="F77" s="27">
        <v>1</v>
      </c>
      <c r="G77" s="30"/>
      <c r="H77" s="26" t="s">
        <v>260</v>
      </c>
      <c r="I77" s="27">
        <v>2</v>
      </c>
      <c r="J77" s="30"/>
      <c r="K77" s="30"/>
      <c r="L77" s="30"/>
    </row>
    <row r="78" spans="1:12" ht="16.5" customHeight="1">
      <c r="A78" s="25">
        <v>76</v>
      </c>
      <c r="B78" s="26" t="s">
        <v>342</v>
      </c>
      <c r="C78" s="27">
        <v>1</v>
      </c>
      <c r="D78" s="30"/>
      <c r="E78" s="29" t="s">
        <v>2535</v>
      </c>
      <c r="F78" s="27">
        <v>1</v>
      </c>
      <c r="G78" s="30"/>
      <c r="H78" s="26" t="s">
        <v>2094</v>
      </c>
      <c r="I78" s="27">
        <v>4</v>
      </c>
      <c r="J78" s="30"/>
      <c r="K78" s="30"/>
      <c r="L78" s="30"/>
    </row>
    <row r="79" spans="1:12" ht="16.5" customHeight="1">
      <c r="A79" s="25">
        <v>77</v>
      </c>
      <c r="B79" s="26" t="s">
        <v>1973</v>
      </c>
      <c r="C79" s="27">
        <v>1</v>
      </c>
      <c r="D79" s="30"/>
      <c r="E79" s="29" t="s">
        <v>1769</v>
      </c>
      <c r="F79" s="27">
        <v>1</v>
      </c>
      <c r="G79" s="30"/>
      <c r="H79" s="26" t="s">
        <v>170</v>
      </c>
      <c r="I79" s="27">
        <v>2</v>
      </c>
      <c r="J79" s="30"/>
      <c r="K79" s="30"/>
      <c r="L79" s="30"/>
    </row>
    <row r="80" spans="1:12" ht="16.5" customHeight="1">
      <c r="A80" s="25">
        <v>78</v>
      </c>
      <c r="B80" s="26" t="s">
        <v>677</v>
      </c>
      <c r="C80" s="27">
        <v>1</v>
      </c>
      <c r="D80" s="30"/>
      <c r="E80" s="29" t="s">
        <v>1744</v>
      </c>
      <c r="F80" s="27">
        <v>1</v>
      </c>
      <c r="G80" s="30"/>
      <c r="H80" s="26" t="s">
        <v>358</v>
      </c>
      <c r="I80" s="27">
        <v>2</v>
      </c>
      <c r="J80" s="30"/>
      <c r="K80" s="30"/>
      <c r="L80" s="30"/>
    </row>
    <row r="81" spans="1:12" ht="16.5" customHeight="1">
      <c r="A81" s="25">
        <v>79</v>
      </c>
      <c r="B81" s="26" t="s">
        <v>1906</v>
      </c>
      <c r="C81" s="27">
        <v>1</v>
      </c>
      <c r="D81" s="30"/>
      <c r="E81" s="29" t="s">
        <v>1537</v>
      </c>
      <c r="F81" s="27">
        <v>1</v>
      </c>
      <c r="G81" s="30"/>
      <c r="H81" s="26" t="s">
        <v>470</v>
      </c>
      <c r="I81" s="27">
        <v>6</v>
      </c>
      <c r="J81" s="30"/>
      <c r="K81" s="30"/>
      <c r="L81" s="30"/>
    </row>
    <row r="82" spans="1:12" ht="16.5" customHeight="1">
      <c r="A82" s="25">
        <v>80</v>
      </c>
      <c r="B82" s="26" t="s">
        <v>1427</v>
      </c>
      <c r="C82" s="27">
        <v>1</v>
      </c>
      <c r="D82" s="30"/>
      <c r="E82" s="29" t="s">
        <v>1645</v>
      </c>
      <c r="F82" s="27">
        <v>1</v>
      </c>
      <c r="G82" s="30"/>
      <c r="H82" s="26" t="s">
        <v>912</v>
      </c>
      <c r="I82" s="27">
        <v>2</v>
      </c>
      <c r="J82" s="30"/>
      <c r="K82" s="30"/>
      <c r="L82" s="30"/>
    </row>
    <row r="83" spans="1:12" ht="16.5" customHeight="1">
      <c r="A83" s="25">
        <v>81</v>
      </c>
      <c r="B83" s="26" t="s">
        <v>1477</v>
      </c>
      <c r="C83" s="27">
        <v>1</v>
      </c>
      <c r="D83" s="30"/>
      <c r="E83" s="29" t="s">
        <v>1524</v>
      </c>
      <c r="F83" s="27">
        <v>1</v>
      </c>
      <c r="G83" s="30"/>
      <c r="H83" s="26" t="s">
        <v>490</v>
      </c>
      <c r="I83" s="27">
        <v>3</v>
      </c>
      <c r="J83" s="30"/>
      <c r="K83" s="30"/>
      <c r="L83" s="30"/>
    </row>
    <row r="84" spans="1:12" ht="16.5" customHeight="1">
      <c r="A84" s="25">
        <v>82</v>
      </c>
      <c r="B84" s="26" t="s">
        <v>869</v>
      </c>
      <c r="C84" s="27">
        <v>1</v>
      </c>
      <c r="D84" s="30"/>
      <c r="E84" s="29" t="s">
        <v>1321</v>
      </c>
      <c r="F84" s="27">
        <v>1</v>
      </c>
      <c r="G84" s="30"/>
      <c r="H84" s="26" t="s">
        <v>1827</v>
      </c>
      <c r="I84" s="27">
        <v>2</v>
      </c>
      <c r="J84" s="30"/>
      <c r="K84" s="30"/>
      <c r="L84" s="30"/>
    </row>
    <row r="85" spans="1:12" ht="16.5" customHeight="1">
      <c r="A85" s="25">
        <v>83</v>
      </c>
      <c r="B85" s="26" t="s">
        <v>1962</v>
      </c>
      <c r="C85" s="27">
        <v>3</v>
      </c>
      <c r="D85" s="30"/>
      <c r="E85" s="29" t="s">
        <v>2144</v>
      </c>
      <c r="F85" s="27">
        <v>1</v>
      </c>
      <c r="G85" s="30"/>
      <c r="H85" s="26" t="s">
        <v>893</v>
      </c>
      <c r="I85" s="27">
        <v>2</v>
      </c>
      <c r="J85" s="30"/>
      <c r="K85" s="30"/>
      <c r="L85" s="30"/>
    </row>
    <row r="86" spans="1:12" ht="16.5" customHeight="1">
      <c r="A86" s="25">
        <v>84</v>
      </c>
      <c r="B86" s="26" t="s">
        <v>1485</v>
      </c>
      <c r="C86" s="27">
        <v>1</v>
      </c>
      <c r="D86" s="30"/>
      <c r="E86" s="29" t="s">
        <v>2245</v>
      </c>
      <c r="F86" s="27">
        <v>1</v>
      </c>
      <c r="G86" s="30"/>
      <c r="H86" s="26" t="s">
        <v>61</v>
      </c>
      <c r="I86" s="27">
        <v>4</v>
      </c>
      <c r="J86" s="30"/>
      <c r="K86" s="30"/>
      <c r="L86" s="30"/>
    </row>
    <row r="87" spans="1:12" ht="16.5" customHeight="1">
      <c r="A87" s="25">
        <v>85</v>
      </c>
      <c r="B87" s="26" t="s">
        <v>1636</v>
      </c>
      <c r="C87" s="27">
        <v>1</v>
      </c>
      <c r="D87" s="30"/>
      <c r="E87" s="29" t="s">
        <v>316</v>
      </c>
      <c r="F87" s="27">
        <v>1</v>
      </c>
      <c r="G87" s="30"/>
      <c r="H87" s="26" t="s">
        <v>548</v>
      </c>
      <c r="I87" s="27">
        <v>2</v>
      </c>
      <c r="J87" s="30"/>
      <c r="K87" s="30"/>
      <c r="L87" s="30"/>
    </row>
    <row r="88" spans="1:12" ht="16.5" customHeight="1">
      <c r="A88" s="25">
        <v>86</v>
      </c>
      <c r="B88" s="26" t="s">
        <v>1124</v>
      </c>
      <c r="C88" s="27">
        <v>1</v>
      </c>
      <c r="D88" s="30"/>
      <c r="E88" s="29" t="s">
        <v>905</v>
      </c>
      <c r="F88" s="27">
        <v>1</v>
      </c>
      <c r="G88" s="30"/>
      <c r="H88" s="26" t="s">
        <v>2082</v>
      </c>
      <c r="I88" s="27">
        <v>2</v>
      </c>
      <c r="J88" s="30"/>
      <c r="K88" s="30"/>
      <c r="L88" s="30"/>
    </row>
    <row r="89" spans="1:12" ht="16.5" customHeight="1">
      <c r="A89" s="25">
        <v>87</v>
      </c>
      <c r="B89" s="26" t="s">
        <v>2180</v>
      </c>
      <c r="C89" s="27">
        <v>1</v>
      </c>
      <c r="D89" s="30"/>
      <c r="E89" s="29" t="s">
        <v>1924</v>
      </c>
      <c r="F89" s="27">
        <v>1</v>
      </c>
      <c r="G89" s="30"/>
      <c r="H89" s="26" t="s">
        <v>396</v>
      </c>
      <c r="I89" s="27">
        <v>3</v>
      </c>
      <c r="J89" s="30"/>
      <c r="K89" s="30"/>
      <c r="L89" s="30"/>
    </row>
    <row r="90" spans="1:12" ht="16.5" customHeight="1">
      <c r="A90" s="25">
        <v>88</v>
      </c>
      <c r="B90" s="26" t="s">
        <v>2409</v>
      </c>
      <c r="C90" s="27">
        <v>1</v>
      </c>
      <c r="D90" s="30"/>
      <c r="E90" s="29" t="s">
        <v>1966</v>
      </c>
      <c r="F90" s="27">
        <v>1</v>
      </c>
      <c r="G90" s="30"/>
      <c r="H90" s="26" t="s">
        <v>799</v>
      </c>
      <c r="I90" s="27">
        <v>2</v>
      </c>
      <c r="J90" s="30"/>
      <c r="K90" s="30"/>
      <c r="L90" s="30"/>
    </row>
    <row r="91" spans="1:12" ht="16.5" customHeight="1">
      <c r="A91" s="25">
        <v>89</v>
      </c>
      <c r="B91" s="26" t="s">
        <v>2275</v>
      </c>
      <c r="C91" s="27">
        <v>1</v>
      </c>
      <c r="D91" s="30"/>
      <c r="E91" s="29" t="s">
        <v>1464</v>
      </c>
      <c r="F91" s="27">
        <v>1</v>
      </c>
      <c r="G91" s="30"/>
      <c r="H91" s="26" t="s">
        <v>42</v>
      </c>
      <c r="I91" s="27">
        <v>2</v>
      </c>
      <c r="J91" s="30"/>
      <c r="K91" s="30"/>
      <c r="L91" s="30"/>
    </row>
    <row r="92" spans="1:12" ht="16.5" customHeight="1">
      <c r="A92" s="25">
        <v>90</v>
      </c>
      <c r="B92" s="26" t="s">
        <v>949</v>
      </c>
      <c r="C92" s="27">
        <v>1</v>
      </c>
      <c r="D92" s="30"/>
      <c r="E92" s="29" t="s">
        <v>1649</v>
      </c>
      <c r="F92" s="27">
        <v>1</v>
      </c>
      <c r="G92" s="30"/>
      <c r="H92" s="26" t="s">
        <v>1392</v>
      </c>
      <c r="I92" s="27">
        <v>3</v>
      </c>
      <c r="J92" s="30"/>
      <c r="K92" s="30"/>
      <c r="L92" s="30"/>
    </row>
    <row r="93" spans="1:12" ht="28.5" customHeight="1">
      <c r="A93" s="25">
        <v>91</v>
      </c>
      <c r="B93" s="26" t="s">
        <v>2414</v>
      </c>
      <c r="C93" s="27">
        <v>1</v>
      </c>
      <c r="D93" s="30"/>
      <c r="E93" s="29" t="s">
        <v>2528</v>
      </c>
      <c r="F93" s="27">
        <v>1</v>
      </c>
      <c r="G93" s="30"/>
      <c r="H93" s="26" t="s">
        <v>136</v>
      </c>
      <c r="I93" s="27">
        <v>2</v>
      </c>
      <c r="J93" s="30"/>
      <c r="K93" s="30"/>
      <c r="L93" s="30"/>
    </row>
    <row r="94" spans="1:12" ht="16.5" customHeight="1">
      <c r="A94" s="25">
        <v>92</v>
      </c>
      <c r="B94" s="26" t="s">
        <v>2567</v>
      </c>
      <c r="C94" s="27">
        <v>1</v>
      </c>
      <c r="D94" s="30"/>
      <c r="E94" s="29" t="s">
        <v>2150</v>
      </c>
      <c r="F94" s="27">
        <v>1</v>
      </c>
      <c r="G94" s="30"/>
      <c r="H94" s="26" t="s">
        <v>264</v>
      </c>
      <c r="I94" s="27">
        <v>9</v>
      </c>
      <c r="J94" s="30"/>
      <c r="K94" s="30"/>
      <c r="L94" s="30"/>
    </row>
    <row r="95" spans="1:12" ht="16.5" customHeight="1">
      <c r="A95" s="25">
        <v>93</v>
      </c>
      <c r="B95" s="26" t="s">
        <v>1802</v>
      </c>
      <c r="C95" s="27">
        <v>1</v>
      </c>
      <c r="D95" s="30"/>
      <c r="E95" s="29" t="s">
        <v>2259</v>
      </c>
      <c r="F95" s="27">
        <v>1</v>
      </c>
      <c r="G95" s="30"/>
      <c r="H95" s="26" t="s">
        <v>155</v>
      </c>
      <c r="I95" s="27">
        <v>4</v>
      </c>
      <c r="J95" s="30"/>
      <c r="K95" s="30"/>
      <c r="L95" s="30"/>
    </row>
    <row r="96" spans="1:12" ht="16.5" customHeight="1">
      <c r="A96" s="25">
        <v>94</v>
      </c>
      <c r="B96" s="26" t="s">
        <v>1047</v>
      </c>
      <c r="C96" s="27">
        <v>1</v>
      </c>
      <c r="D96" s="30"/>
      <c r="E96" s="29" t="s">
        <v>1328</v>
      </c>
      <c r="F96" s="27">
        <v>1</v>
      </c>
      <c r="G96" s="30"/>
      <c r="H96" s="26" t="s">
        <v>761</v>
      </c>
      <c r="I96" s="27">
        <v>2</v>
      </c>
      <c r="J96" s="30"/>
      <c r="K96" s="30"/>
      <c r="L96" s="30"/>
    </row>
    <row r="97" spans="1:12" ht="16.5" customHeight="1">
      <c r="A97" s="25">
        <v>95</v>
      </c>
      <c r="B97" s="26" t="s">
        <v>2535</v>
      </c>
      <c r="C97" s="27">
        <v>1</v>
      </c>
      <c r="D97" s="30"/>
      <c r="E97" s="29" t="s">
        <v>2025</v>
      </c>
      <c r="F97" s="27">
        <v>1</v>
      </c>
      <c r="G97" s="30"/>
      <c r="H97" s="26" t="s">
        <v>190</v>
      </c>
      <c r="I97" s="27">
        <v>2</v>
      </c>
      <c r="J97" s="30"/>
      <c r="K97" s="30"/>
      <c r="L97" s="30"/>
    </row>
    <row r="98" spans="1:12" ht="16.5" customHeight="1">
      <c r="A98" s="25">
        <v>96</v>
      </c>
      <c r="B98" s="26" t="s">
        <v>526</v>
      </c>
      <c r="C98" s="27">
        <v>2</v>
      </c>
      <c r="D98" s="30"/>
      <c r="E98" s="29" t="s">
        <v>2462</v>
      </c>
      <c r="F98" s="27">
        <v>1</v>
      </c>
      <c r="G98" s="30"/>
      <c r="H98" s="26" t="s">
        <v>592</v>
      </c>
      <c r="I98" s="27">
        <v>2</v>
      </c>
      <c r="J98" s="30"/>
      <c r="K98" s="30"/>
      <c r="L98" s="30"/>
    </row>
    <row r="99" spans="1:12" ht="16.5" customHeight="1">
      <c r="A99" s="25">
        <v>97</v>
      </c>
      <c r="B99" s="26" t="s">
        <v>1769</v>
      </c>
      <c r="C99" s="27">
        <v>1</v>
      </c>
      <c r="D99" s="30"/>
      <c r="E99" s="29" t="s">
        <v>1695</v>
      </c>
      <c r="F99" s="27">
        <v>1</v>
      </c>
      <c r="G99" s="30"/>
      <c r="H99" s="26" t="s">
        <v>803</v>
      </c>
      <c r="I99" s="27">
        <v>2</v>
      </c>
      <c r="J99" s="30"/>
      <c r="K99" s="30"/>
      <c r="L99" s="30"/>
    </row>
    <row r="100" spans="1:12" ht="16.5" customHeight="1">
      <c r="A100" s="25">
        <v>98</v>
      </c>
      <c r="B100" s="26" t="s">
        <v>1744</v>
      </c>
      <c r="C100" s="27">
        <v>1</v>
      </c>
      <c r="D100" s="30"/>
      <c r="E100" s="29" t="s">
        <v>2208</v>
      </c>
      <c r="F100" s="27">
        <v>1</v>
      </c>
      <c r="G100" s="30"/>
      <c r="H100" s="26" t="s">
        <v>2078</v>
      </c>
      <c r="I100" s="27">
        <v>2</v>
      </c>
      <c r="J100" s="30"/>
      <c r="K100" s="30"/>
      <c r="L100" s="30"/>
    </row>
    <row r="101" spans="1:12" ht="16.5" customHeight="1">
      <c r="A101" s="25">
        <v>99</v>
      </c>
      <c r="B101" s="26" t="s">
        <v>449</v>
      </c>
      <c r="C101" s="27">
        <v>2</v>
      </c>
      <c r="D101" s="30"/>
      <c r="E101" s="29" t="s">
        <v>385</v>
      </c>
      <c r="F101" s="27">
        <v>1</v>
      </c>
      <c r="G101" s="30"/>
      <c r="H101" s="26" t="s">
        <v>2032</v>
      </c>
      <c r="I101" s="27">
        <v>3</v>
      </c>
      <c r="J101" s="30"/>
      <c r="K101" s="30"/>
      <c r="L101" s="30"/>
    </row>
    <row r="102" spans="1:12" ht="16.5" customHeight="1">
      <c r="A102" s="25">
        <v>100</v>
      </c>
      <c r="B102" s="26" t="s">
        <v>1537</v>
      </c>
      <c r="C102" s="27">
        <v>1</v>
      </c>
      <c r="D102" s="30"/>
      <c r="E102" s="29" t="s">
        <v>926</v>
      </c>
      <c r="F102" s="27">
        <v>1</v>
      </c>
      <c r="G102" s="30"/>
      <c r="H102" s="26" t="s">
        <v>1870</v>
      </c>
      <c r="I102" s="27">
        <v>3</v>
      </c>
      <c r="J102" s="30"/>
      <c r="K102" s="30"/>
      <c r="L102" s="30"/>
    </row>
    <row r="103" spans="1:12" ht="16.5" customHeight="1">
      <c r="A103" s="25">
        <v>101</v>
      </c>
      <c r="B103" s="26" t="s">
        <v>1645</v>
      </c>
      <c r="C103" s="27">
        <v>1</v>
      </c>
      <c r="D103" s="30"/>
      <c r="E103" s="29" t="s">
        <v>1997</v>
      </c>
      <c r="F103" s="27">
        <v>1</v>
      </c>
      <c r="G103" s="30"/>
      <c r="H103" s="26" t="s">
        <v>1099</v>
      </c>
      <c r="I103" s="27">
        <v>3</v>
      </c>
      <c r="J103" s="30"/>
      <c r="K103" s="30"/>
      <c r="L103" s="30"/>
    </row>
    <row r="104" spans="1:12" ht="16.5" customHeight="1">
      <c r="A104" s="25">
        <v>102</v>
      </c>
      <c r="B104" s="26" t="s">
        <v>1524</v>
      </c>
      <c r="C104" s="27">
        <v>1</v>
      </c>
      <c r="D104" s="30"/>
      <c r="E104" s="29" t="s">
        <v>692</v>
      </c>
      <c r="F104" s="27">
        <v>1</v>
      </c>
      <c r="G104" s="30"/>
      <c r="H104" s="26" t="s">
        <v>515</v>
      </c>
      <c r="I104" s="27">
        <v>2</v>
      </c>
      <c r="J104" s="30"/>
      <c r="K104" s="30"/>
      <c r="L104" s="30"/>
    </row>
    <row r="105" spans="1:12" ht="16.5" customHeight="1">
      <c r="A105" s="25">
        <v>103</v>
      </c>
      <c r="B105" s="26" t="s">
        <v>1321</v>
      </c>
      <c r="C105" s="27">
        <v>1</v>
      </c>
      <c r="D105" s="30"/>
      <c r="E105" s="29" t="s">
        <v>467</v>
      </c>
      <c r="F105" s="27">
        <v>1</v>
      </c>
      <c r="G105" s="30"/>
      <c r="H105" s="26" t="s">
        <v>203</v>
      </c>
      <c r="I105" s="27">
        <v>2</v>
      </c>
      <c r="J105" s="30"/>
      <c r="K105" s="30"/>
      <c r="L105" s="30"/>
    </row>
    <row r="106" spans="1:12" ht="16.5" customHeight="1">
      <c r="A106" s="25">
        <v>104</v>
      </c>
      <c r="B106" s="26" t="s">
        <v>2144</v>
      </c>
      <c r="C106" s="27">
        <v>1</v>
      </c>
      <c r="D106" s="30"/>
      <c r="E106" s="29" t="s">
        <v>2121</v>
      </c>
      <c r="F106" s="27">
        <v>1</v>
      </c>
      <c r="G106" s="30"/>
      <c r="H106" s="26" t="s">
        <v>228</v>
      </c>
      <c r="I106" s="27">
        <v>4</v>
      </c>
      <c r="J106" s="30"/>
      <c r="K106" s="30"/>
      <c r="L106" s="30"/>
    </row>
    <row r="107" spans="1:12" ht="16.5" customHeight="1">
      <c r="A107" s="25">
        <v>105</v>
      </c>
      <c r="B107" s="26" t="s">
        <v>444</v>
      </c>
      <c r="C107" s="27">
        <v>2</v>
      </c>
      <c r="D107" s="30"/>
      <c r="E107" s="29" t="s">
        <v>2520</v>
      </c>
      <c r="F107" s="27">
        <v>1</v>
      </c>
      <c r="G107" s="30"/>
      <c r="H107" s="26" t="s">
        <v>1083</v>
      </c>
      <c r="I107" s="27">
        <v>2</v>
      </c>
      <c r="J107" s="30"/>
      <c r="K107" s="30"/>
      <c r="L107" s="30"/>
    </row>
    <row r="108" spans="1:12" ht="16.5" customHeight="1">
      <c r="A108" s="25">
        <v>106</v>
      </c>
      <c r="B108" s="26" t="s">
        <v>2245</v>
      </c>
      <c r="C108" s="27">
        <v>1</v>
      </c>
      <c r="D108" s="30"/>
      <c r="E108" s="29" t="s">
        <v>65</v>
      </c>
      <c r="F108" s="27">
        <v>1</v>
      </c>
      <c r="G108" s="30"/>
      <c r="H108" s="26" t="s">
        <v>178</v>
      </c>
      <c r="I108" s="27">
        <v>3</v>
      </c>
      <c r="J108" s="30"/>
      <c r="K108" s="30"/>
      <c r="L108" s="30"/>
    </row>
    <row r="109" spans="1:12" ht="16.5" customHeight="1">
      <c r="A109" s="25">
        <v>107</v>
      </c>
      <c r="B109" s="26" t="s">
        <v>1293</v>
      </c>
      <c r="C109" s="27">
        <v>2</v>
      </c>
      <c r="D109" s="30"/>
      <c r="E109" s="29" t="s">
        <v>2541</v>
      </c>
      <c r="F109" s="27">
        <v>1</v>
      </c>
      <c r="G109" s="30"/>
      <c r="H109" s="26" t="s">
        <v>346</v>
      </c>
      <c r="I109" s="27">
        <v>4</v>
      </c>
      <c r="J109" s="30"/>
      <c r="K109" s="30"/>
      <c r="L109" s="30"/>
    </row>
    <row r="110" spans="1:12" ht="16.5" customHeight="1">
      <c r="A110" s="25">
        <v>108</v>
      </c>
      <c r="B110" s="26" t="s">
        <v>316</v>
      </c>
      <c r="C110" s="27">
        <v>1</v>
      </c>
      <c r="D110" s="30"/>
      <c r="E110" s="29" t="s">
        <v>87</v>
      </c>
      <c r="F110" s="27">
        <v>1</v>
      </c>
      <c r="G110" s="30"/>
      <c r="H110" s="26" t="s">
        <v>793</v>
      </c>
      <c r="I110" s="27">
        <v>2</v>
      </c>
      <c r="J110" s="30"/>
      <c r="K110" s="30"/>
      <c r="L110" s="30"/>
    </row>
    <row r="111" spans="1:12" ht="16.5" customHeight="1">
      <c r="A111" s="25">
        <v>109</v>
      </c>
      <c r="B111" s="26" t="s">
        <v>1056</v>
      </c>
      <c r="C111" s="27">
        <v>2</v>
      </c>
      <c r="D111" s="30"/>
      <c r="E111" s="29" t="s">
        <v>2074</v>
      </c>
      <c r="F111" s="27">
        <v>1</v>
      </c>
      <c r="G111" s="30"/>
      <c r="H111" s="26" t="s">
        <v>816</v>
      </c>
      <c r="I111" s="27">
        <v>2</v>
      </c>
      <c r="J111" s="30"/>
      <c r="K111" s="30"/>
      <c r="L111" s="30"/>
    </row>
    <row r="112" spans="1:12" ht="41.25" customHeight="1">
      <c r="A112" s="25">
        <v>110</v>
      </c>
      <c r="B112" s="26" t="s">
        <v>905</v>
      </c>
      <c r="C112" s="27">
        <v>1</v>
      </c>
      <c r="D112" s="30"/>
      <c r="E112" s="29" t="s">
        <v>1077</v>
      </c>
      <c r="F112" s="27">
        <v>1</v>
      </c>
      <c r="G112" s="30"/>
      <c r="H112" s="26" t="s">
        <v>2401</v>
      </c>
      <c r="I112" s="27">
        <v>2</v>
      </c>
      <c r="J112" s="30"/>
      <c r="K112" s="30"/>
      <c r="L112" s="30"/>
    </row>
    <row r="113" spans="1:12" ht="16.5" customHeight="1">
      <c r="A113" s="25">
        <v>111</v>
      </c>
      <c r="B113" s="26" t="s">
        <v>1924</v>
      </c>
      <c r="C113" s="27">
        <v>1</v>
      </c>
      <c r="D113" s="30"/>
      <c r="E113" s="29" t="s">
        <v>2160</v>
      </c>
      <c r="F113" s="27">
        <v>1</v>
      </c>
      <c r="G113" s="30"/>
      <c r="H113" s="26" t="s">
        <v>235</v>
      </c>
      <c r="I113" s="27">
        <v>2</v>
      </c>
      <c r="J113" s="30"/>
      <c r="K113" s="30"/>
      <c r="L113" s="30"/>
    </row>
    <row r="114" spans="1:12" ht="41.25" customHeight="1">
      <c r="A114" s="25">
        <v>112</v>
      </c>
      <c r="B114" s="26" t="s">
        <v>159</v>
      </c>
      <c r="C114" s="27">
        <v>2</v>
      </c>
      <c r="D114" s="30"/>
      <c r="E114" s="29" t="s">
        <v>1348</v>
      </c>
      <c r="F114" s="27">
        <v>1</v>
      </c>
      <c r="G114" s="30"/>
      <c r="H114" s="26" t="s">
        <v>557</v>
      </c>
      <c r="I114" s="27">
        <v>2</v>
      </c>
      <c r="J114" s="30"/>
      <c r="K114" s="30"/>
      <c r="L114" s="30"/>
    </row>
    <row r="115" spans="1:12" ht="16.5" customHeight="1">
      <c r="A115" s="25">
        <v>113</v>
      </c>
      <c r="B115" s="26" t="s">
        <v>1966</v>
      </c>
      <c r="C115" s="27">
        <v>1</v>
      </c>
      <c r="D115" s="30"/>
      <c r="E115" s="29" t="s">
        <v>889</v>
      </c>
      <c r="F115" s="27">
        <v>1</v>
      </c>
      <c r="G115" s="30"/>
      <c r="H115" s="26" t="s">
        <v>578</v>
      </c>
      <c r="I115" s="27">
        <v>2</v>
      </c>
      <c r="J115" s="30"/>
      <c r="K115" s="30"/>
      <c r="L115" s="30"/>
    </row>
    <row r="116" spans="1:12" ht="16.5" customHeight="1">
      <c r="A116" s="25">
        <v>114</v>
      </c>
      <c r="B116" s="26" t="s">
        <v>1464</v>
      </c>
      <c r="C116" s="27">
        <v>1</v>
      </c>
      <c r="D116" s="30"/>
      <c r="E116" s="29" t="s">
        <v>334</v>
      </c>
      <c r="F116" s="27">
        <v>1</v>
      </c>
      <c r="G116" s="30"/>
      <c r="H116" s="26" t="s">
        <v>603</v>
      </c>
      <c r="I116" s="27">
        <v>2</v>
      </c>
      <c r="J116" s="30"/>
      <c r="K116" s="30"/>
      <c r="L116" s="30"/>
    </row>
    <row r="117" spans="1:12" ht="16.5" customHeight="1">
      <c r="A117" s="25">
        <v>115</v>
      </c>
      <c r="B117" s="26" t="s">
        <v>1649</v>
      </c>
      <c r="C117" s="27">
        <v>1</v>
      </c>
      <c r="D117" s="30"/>
      <c r="E117" s="29" t="s">
        <v>1682</v>
      </c>
      <c r="F117" s="27">
        <v>1</v>
      </c>
      <c r="G117" s="30"/>
      <c r="H117" s="26" t="s">
        <v>1753</v>
      </c>
      <c r="I117" s="27">
        <v>2</v>
      </c>
      <c r="J117" s="30"/>
      <c r="K117" s="30"/>
      <c r="L117" s="30"/>
    </row>
    <row r="118" spans="1:12" ht="16.5" customHeight="1">
      <c r="A118" s="25">
        <v>116</v>
      </c>
      <c r="B118" s="26" t="s">
        <v>2528</v>
      </c>
      <c r="C118" s="27">
        <v>1</v>
      </c>
      <c r="D118" s="30"/>
      <c r="E118" s="29" t="s">
        <v>2468</v>
      </c>
      <c r="F118" s="27">
        <v>1</v>
      </c>
      <c r="G118" s="30"/>
      <c r="H118" s="26" t="s">
        <v>1689</v>
      </c>
      <c r="I118" s="27">
        <v>2</v>
      </c>
      <c r="J118" s="30"/>
      <c r="K118" s="30"/>
      <c r="L118" s="30"/>
    </row>
    <row r="119" spans="1:12" ht="16.5" customHeight="1">
      <c r="A119" s="25">
        <v>117</v>
      </c>
      <c r="B119" s="26" t="s">
        <v>292</v>
      </c>
      <c r="C119" s="27">
        <v>3</v>
      </c>
      <c r="D119" s="30"/>
      <c r="E119" s="29" t="s">
        <v>1356</v>
      </c>
      <c r="F119" s="27">
        <v>1</v>
      </c>
      <c r="G119" s="30"/>
      <c r="H119" s="26" t="s">
        <v>222</v>
      </c>
      <c r="I119" s="27">
        <v>3</v>
      </c>
      <c r="J119" s="30"/>
      <c r="K119" s="30"/>
      <c r="L119" s="30"/>
    </row>
    <row r="120" spans="1:12" ht="16.5" customHeight="1">
      <c r="A120" s="25">
        <v>118</v>
      </c>
      <c r="B120" s="26" t="s">
        <v>2150</v>
      </c>
      <c r="C120" s="27">
        <v>1</v>
      </c>
      <c r="D120" s="30"/>
      <c r="E120" s="29" t="s">
        <v>1879</v>
      </c>
      <c r="F120" s="27">
        <v>1</v>
      </c>
      <c r="G120" s="30"/>
      <c r="H120" s="26" t="s">
        <v>1597</v>
      </c>
      <c r="I120" s="27">
        <v>2</v>
      </c>
      <c r="J120" s="30"/>
      <c r="K120" s="30"/>
      <c r="L120" s="30"/>
    </row>
    <row r="121" spans="1:12" ht="16.5" customHeight="1">
      <c r="A121" s="25">
        <v>119</v>
      </c>
      <c r="B121" s="26" t="s">
        <v>2259</v>
      </c>
      <c r="C121" s="27">
        <v>1</v>
      </c>
      <c r="D121" s="30"/>
      <c r="E121" s="29" t="s">
        <v>1977</v>
      </c>
      <c r="F121" s="27">
        <v>1</v>
      </c>
      <c r="G121" s="30"/>
      <c r="H121" s="26" t="s">
        <v>304</v>
      </c>
      <c r="I121" s="27">
        <v>2</v>
      </c>
      <c r="J121" s="30"/>
      <c r="K121" s="30"/>
      <c r="L121" s="30"/>
    </row>
    <row r="122" spans="1:12" ht="16.5" customHeight="1">
      <c r="A122" s="25">
        <v>120</v>
      </c>
      <c r="B122" s="26" t="s">
        <v>1328</v>
      </c>
      <c r="C122" s="27">
        <v>1</v>
      </c>
      <c r="D122" s="30"/>
      <c r="E122" s="29" t="s">
        <v>2164</v>
      </c>
      <c r="F122" s="27">
        <v>1</v>
      </c>
      <c r="G122" s="30"/>
      <c r="H122" s="26" t="s">
        <v>94</v>
      </c>
      <c r="I122" s="27">
        <v>2</v>
      </c>
      <c r="J122" s="30"/>
      <c r="K122" s="30"/>
      <c r="L122" s="30"/>
    </row>
    <row r="123" spans="1:12" ht="16.5" customHeight="1">
      <c r="A123" s="25">
        <v>121</v>
      </c>
      <c r="B123" s="26" t="s">
        <v>2025</v>
      </c>
      <c r="C123" s="27">
        <v>1</v>
      </c>
      <c r="D123" s="30"/>
      <c r="E123" s="29" t="s">
        <v>2168</v>
      </c>
      <c r="F123" s="27">
        <v>1</v>
      </c>
      <c r="G123" s="30"/>
      <c r="H123" s="26" t="s">
        <v>1791</v>
      </c>
      <c r="I123" s="27">
        <v>2</v>
      </c>
      <c r="J123" s="30"/>
      <c r="K123" s="30"/>
      <c r="L123" s="30"/>
    </row>
    <row r="124" spans="1:12" ht="16.5" customHeight="1">
      <c r="A124" s="25">
        <v>122</v>
      </c>
      <c r="B124" s="26" t="s">
        <v>2462</v>
      </c>
      <c r="C124" s="27">
        <v>1</v>
      </c>
      <c r="D124" s="30"/>
      <c r="E124" s="29" t="s">
        <v>1157</v>
      </c>
      <c r="F124" s="27">
        <v>1</v>
      </c>
      <c r="G124" s="30"/>
      <c r="H124" s="26" t="s">
        <v>705</v>
      </c>
      <c r="I124" s="27">
        <v>2</v>
      </c>
      <c r="J124" s="30"/>
      <c r="K124" s="30"/>
      <c r="L124" s="30"/>
    </row>
    <row r="125" spans="1:12" ht="16.5" customHeight="1">
      <c r="A125" s="25">
        <v>123</v>
      </c>
      <c r="B125" s="26" t="s">
        <v>1695</v>
      </c>
      <c r="C125" s="27">
        <v>1</v>
      </c>
      <c r="D125" s="30"/>
      <c r="E125" s="29" t="s">
        <v>350</v>
      </c>
      <c r="F125" s="27">
        <v>1</v>
      </c>
      <c r="G125" s="30"/>
      <c r="H125" s="26" t="s">
        <v>1568</v>
      </c>
      <c r="I125" s="27">
        <v>2</v>
      </c>
      <c r="J125" s="30"/>
      <c r="K125" s="30"/>
      <c r="L125" s="30"/>
    </row>
    <row r="126" spans="1:12" ht="16.5" customHeight="1">
      <c r="A126" s="25">
        <v>124</v>
      </c>
      <c r="B126" s="26" t="s">
        <v>163</v>
      </c>
      <c r="C126" s="27">
        <v>6</v>
      </c>
      <c r="D126" s="30"/>
      <c r="E126" s="29" t="s">
        <v>1989</v>
      </c>
      <c r="F126" s="27">
        <v>1</v>
      </c>
      <c r="G126" s="30"/>
      <c r="H126" s="26" t="s">
        <v>625</v>
      </c>
      <c r="I126" s="27">
        <v>2</v>
      </c>
      <c r="J126" s="30"/>
      <c r="K126" s="30"/>
      <c r="L126" s="30"/>
    </row>
    <row r="127" spans="1:12" ht="16.5" customHeight="1">
      <c r="A127" s="25">
        <v>125</v>
      </c>
      <c r="B127" s="26" t="s">
        <v>2208</v>
      </c>
      <c r="C127" s="27">
        <v>1</v>
      </c>
      <c r="D127" s="30"/>
      <c r="E127" s="29" t="s">
        <v>747</v>
      </c>
      <c r="F127" s="27">
        <v>1</v>
      </c>
      <c r="G127" s="30"/>
      <c r="H127" s="26" t="s">
        <v>148</v>
      </c>
      <c r="I127" s="27">
        <v>2</v>
      </c>
      <c r="J127" s="30"/>
      <c r="K127" s="30"/>
      <c r="L127" s="30"/>
    </row>
    <row r="128" spans="1:12" ht="16.5" customHeight="1">
      <c r="A128" s="25">
        <v>126</v>
      </c>
      <c r="B128" s="26" t="s">
        <v>385</v>
      </c>
      <c r="C128" s="27">
        <v>1</v>
      </c>
      <c r="D128" s="30"/>
      <c r="E128" s="29" t="s">
        <v>50</v>
      </c>
      <c r="F128" s="27">
        <v>1</v>
      </c>
      <c r="G128" s="30"/>
      <c r="H128" s="26" t="s">
        <v>2555</v>
      </c>
      <c r="I128" s="27">
        <v>2</v>
      </c>
      <c r="J128" s="30"/>
      <c r="K128" s="30"/>
      <c r="L128" s="30"/>
    </row>
    <row r="129" spans="1:12" ht="16.5" customHeight="1">
      <c r="A129" s="25">
        <v>127</v>
      </c>
      <c r="B129" s="26" t="s">
        <v>926</v>
      </c>
      <c r="C129" s="27">
        <v>1</v>
      </c>
      <c r="D129" s="30"/>
      <c r="E129" s="29" t="s">
        <v>1707</v>
      </c>
      <c r="F129" s="27">
        <v>1</v>
      </c>
      <c r="G129" s="30"/>
      <c r="H129" s="26" t="s">
        <v>1115</v>
      </c>
      <c r="I129" s="27">
        <v>5</v>
      </c>
      <c r="J129" s="30"/>
      <c r="K129" s="30"/>
      <c r="L129" s="30"/>
    </row>
    <row r="130" spans="1:12" ht="16.5" customHeight="1">
      <c r="A130" s="25">
        <v>128</v>
      </c>
      <c r="B130" s="26" t="s">
        <v>1997</v>
      </c>
      <c r="C130" s="27">
        <v>1</v>
      </c>
      <c r="D130" s="30"/>
      <c r="E130" s="29" t="s">
        <v>1378</v>
      </c>
      <c r="F130" s="27">
        <v>1</v>
      </c>
      <c r="G130" s="30"/>
      <c r="H130" s="26" t="s">
        <v>288</v>
      </c>
      <c r="I130" s="27">
        <v>4</v>
      </c>
      <c r="J130" s="30"/>
      <c r="K130" s="30"/>
      <c r="L130" s="30"/>
    </row>
    <row r="131" spans="1:12" ht="16.5" customHeight="1">
      <c r="A131" s="25">
        <v>129</v>
      </c>
      <c r="B131" s="26" t="s">
        <v>692</v>
      </c>
      <c r="C131" s="27">
        <v>1</v>
      </c>
      <c r="D131" s="30"/>
      <c r="E131" s="29" t="s">
        <v>1111</v>
      </c>
      <c r="F131" s="27">
        <v>1</v>
      </c>
      <c r="G131" s="30"/>
      <c r="H131" s="26" t="s">
        <v>934</v>
      </c>
      <c r="I131" s="27">
        <v>2</v>
      </c>
      <c r="J131" s="30"/>
      <c r="K131" s="30"/>
      <c r="L131" s="30"/>
    </row>
    <row r="132" spans="1:12" ht="16.5" customHeight="1">
      <c r="A132" s="25">
        <v>130</v>
      </c>
      <c r="B132" s="26" t="s">
        <v>467</v>
      </c>
      <c r="C132" s="27">
        <v>1</v>
      </c>
      <c r="D132" s="30"/>
      <c r="E132" s="29" t="s">
        <v>2488</v>
      </c>
      <c r="F132" s="27">
        <v>1</v>
      </c>
      <c r="G132" s="30"/>
      <c r="H132" s="26" t="s">
        <v>821</v>
      </c>
      <c r="I132" s="27">
        <v>2</v>
      </c>
      <c r="J132" s="30"/>
      <c r="K132" s="30"/>
      <c r="L132" s="30"/>
    </row>
    <row r="133" spans="1:12" ht="16.5" customHeight="1">
      <c r="A133" s="25">
        <v>131</v>
      </c>
      <c r="B133" s="26" t="s">
        <v>2121</v>
      </c>
      <c r="C133" s="27">
        <v>1</v>
      </c>
      <c r="D133" s="30"/>
      <c r="E133" s="29" t="s">
        <v>1607</v>
      </c>
      <c r="F133" s="27">
        <v>1</v>
      </c>
      <c r="G133" s="30"/>
      <c r="H133" s="26" t="s">
        <v>1092</v>
      </c>
      <c r="I133" s="27">
        <v>2</v>
      </c>
      <c r="J133" s="30"/>
      <c r="K133" s="30"/>
      <c r="L133" s="30"/>
    </row>
    <row r="134" spans="1:12" ht="16.5" customHeight="1">
      <c r="A134" s="25">
        <v>132</v>
      </c>
      <c r="B134" s="26" t="s">
        <v>2520</v>
      </c>
      <c r="C134" s="27">
        <v>1</v>
      </c>
      <c r="D134" s="30"/>
      <c r="E134" s="29" t="s">
        <v>938</v>
      </c>
      <c r="F134" s="27">
        <v>1</v>
      </c>
      <c r="G134" s="30"/>
      <c r="H134" s="26" t="s">
        <v>1221</v>
      </c>
      <c r="I134" s="27">
        <v>2</v>
      </c>
      <c r="J134" s="30"/>
      <c r="K134" s="30"/>
      <c r="L134" s="30"/>
    </row>
    <row r="135" spans="1:12" ht="16.5" customHeight="1">
      <c r="A135" s="25">
        <v>133</v>
      </c>
      <c r="B135" s="26" t="s">
        <v>65</v>
      </c>
      <c r="C135" s="27">
        <v>1</v>
      </c>
      <c r="D135" s="30"/>
      <c r="E135" s="29" t="s">
        <v>882</v>
      </c>
      <c r="F135" s="27">
        <v>1</v>
      </c>
      <c r="G135" s="30"/>
      <c r="H135" s="26" t="s">
        <v>409</v>
      </c>
      <c r="I135" s="27">
        <v>3</v>
      </c>
      <c r="J135" s="30"/>
      <c r="K135" s="30"/>
      <c r="L135" s="30"/>
    </row>
    <row r="136" spans="1:12" ht="28.5" customHeight="1">
      <c r="A136" s="25">
        <v>134</v>
      </c>
      <c r="B136" s="26" t="s">
        <v>2541</v>
      </c>
      <c r="C136" s="27">
        <v>1</v>
      </c>
      <c r="D136" s="30"/>
      <c r="E136" s="29" t="s">
        <v>2444</v>
      </c>
      <c r="F136" s="27">
        <v>1</v>
      </c>
      <c r="G136" s="30"/>
      <c r="H136" s="26" t="s">
        <v>743</v>
      </c>
      <c r="I136" s="27">
        <v>3</v>
      </c>
      <c r="J136" s="30"/>
      <c r="K136" s="30"/>
      <c r="L136" s="30"/>
    </row>
    <row r="137" spans="1:12" ht="16.5" customHeight="1">
      <c r="A137" s="25">
        <v>135</v>
      </c>
      <c r="B137" s="26" t="s">
        <v>87</v>
      </c>
      <c r="C137" s="27">
        <v>1</v>
      </c>
      <c r="D137" s="30"/>
      <c r="E137" s="29" t="s">
        <v>106</v>
      </c>
      <c r="F137" s="27">
        <v>1</v>
      </c>
      <c r="G137" s="30"/>
      <c r="H137" s="26" t="s">
        <v>683</v>
      </c>
      <c r="I137" s="27">
        <v>3</v>
      </c>
      <c r="J137" s="30"/>
      <c r="K137" s="30"/>
      <c r="L137" s="30"/>
    </row>
    <row r="138" spans="1:12" ht="41.25" customHeight="1">
      <c r="A138" s="25">
        <v>136</v>
      </c>
      <c r="B138" s="26" t="s">
        <v>1627</v>
      </c>
      <c r="C138" s="27">
        <v>2</v>
      </c>
      <c r="D138" s="30"/>
      <c r="E138" s="29" t="s">
        <v>1860</v>
      </c>
      <c r="F138" s="27">
        <v>1</v>
      </c>
      <c r="G138" s="30"/>
      <c r="H138" s="26" t="s">
        <v>128</v>
      </c>
      <c r="I138" s="27">
        <v>2</v>
      </c>
      <c r="J138" s="30"/>
      <c r="K138" s="30"/>
      <c r="L138" s="30"/>
    </row>
    <row r="139" spans="1:12" ht="16.5" customHeight="1">
      <c r="A139" s="25">
        <v>137</v>
      </c>
      <c r="B139" s="26" t="s">
        <v>2074</v>
      </c>
      <c r="C139" s="27">
        <v>1</v>
      </c>
      <c r="D139" s="30"/>
      <c r="E139" s="29" t="s">
        <v>1848</v>
      </c>
      <c r="F139" s="27">
        <v>1</v>
      </c>
      <c r="G139" s="30"/>
      <c r="H139" s="26" t="s">
        <v>674</v>
      </c>
      <c r="I139" s="27">
        <v>2</v>
      </c>
      <c r="J139" s="30"/>
      <c r="K139" s="30"/>
      <c r="L139" s="30"/>
    </row>
    <row r="140" spans="1:12" ht="16.5" customHeight="1">
      <c r="A140" s="25">
        <v>138</v>
      </c>
      <c r="B140" s="26" t="s">
        <v>1077</v>
      </c>
      <c r="C140" s="27">
        <v>1</v>
      </c>
      <c r="D140" s="30"/>
      <c r="E140" s="29" t="s">
        <v>2124</v>
      </c>
      <c r="F140" s="27">
        <v>1</v>
      </c>
      <c r="G140" s="30"/>
      <c r="H140" s="26" t="s">
        <v>1133</v>
      </c>
      <c r="I140" s="27">
        <v>2</v>
      </c>
      <c r="J140" s="30"/>
      <c r="K140" s="30"/>
      <c r="L140" s="30"/>
    </row>
    <row r="141" spans="1:12" ht="16.5" customHeight="1">
      <c r="A141" s="25">
        <v>139</v>
      </c>
      <c r="B141" s="26" t="s">
        <v>2160</v>
      </c>
      <c r="C141" s="27">
        <v>1</v>
      </c>
      <c r="D141" s="30"/>
      <c r="E141" s="29" t="s">
        <v>1062</v>
      </c>
      <c r="F141" s="27">
        <v>1</v>
      </c>
      <c r="G141" s="30"/>
      <c r="H141" s="26" t="s">
        <v>779</v>
      </c>
      <c r="I141" s="27">
        <v>2</v>
      </c>
      <c r="J141" s="30"/>
      <c r="K141" s="30"/>
      <c r="L141" s="30"/>
    </row>
    <row r="142" spans="1:12" ht="16.5" customHeight="1">
      <c r="A142" s="25">
        <v>140</v>
      </c>
      <c r="B142" s="26" t="s">
        <v>1348</v>
      </c>
      <c r="C142" s="27">
        <v>1</v>
      </c>
      <c r="D142" s="30"/>
      <c r="E142" s="29" t="s">
        <v>1214</v>
      </c>
      <c r="F142" s="27">
        <v>1</v>
      </c>
      <c r="G142" s="30"/>
      <c r="H142" s="31" t="s">
        <v>2585</v>
      </c>
      <c r="I142" s="32">
        <f>COUNT(I3:I141)</f>
        <v>139</v>
      </c>
      <c r="J142" s="30"/>
      <c r="K142" s="30"/>
      <c r="L142" s="30"/>
    </row>
    <row r="143" spans="1:12" ht="16.5" customHeight="1">
      <c r="A143" s="25">
        <v>141</v>
      </c>
      <c r="B143" s="26" t="s">
        <v>889</v>
      </c>
      <c r="C143" s="27">
        <v>1</v>
      </c>
      <c r="D143" s="30"/>
      <c r="E143" s="29" t="s">
        <v>2314</v>
      </c>
      <c r="F143" s="27">
        <v>1</v>
      </c>
      <c r="G143" s="30"/>
      <c r="H143" s="30"/>
      <c r="I143" s="30"/>
      <c r="J143" s="30"/>
      <c r="K143" s="30"/>
      <c r="L143" s="30"/>
    </row>
    <row r="144" spans="1:12" ht="16.5" customHeight="1">
      <c r="A144" s="25">
        <v>142</v>
      </c>
      <c r="B144" s="26" t="s">
        <v>334</v>
      </c>
      <c r="C144" s="27">
        <v>1</v>
      </c>
      <c r="D144" s="30"/>
      <c r="E144" s="29" t="s">
        <v>1388</v>
      </c>
      <c r="F144" s="27">
        <v>1</v>
      </c>
      <c r="G144" s="30"/>
      <c r="H144" s="30"/>
      <c r="I144" s="30"/>
      <c r="J144" s="30"/>
      <c r="K144" s="30"/>
      <c r="L144" s="30"/>
    </row>
    <row r="145" spans="1:12" ht="16.5" customHeight="1">
      <c r="A145" s="25">
        <v>143</v>
      </c>
      <c r="B145" s="26" t="s">
        <v>1682</v>
      </c>
      <c r="C145" s="27">
        <v>1</v>
      </c>
      <c r="D145" s="30"/>
      <c r="E145" s="29" t="s">
        <v>1399</v>
      </c>
      <c r="F145" s="27">
        <v>1</v>
      </c>
      <c r="G145" s="30"/>
      <c r="H145" s="30"/>
      <c r="I145" s="30"/>
      <c r="J145" s="30"/>
      <c r="K145" s="30"/>
      <c r="L145" s="30"/>
    </row>
    <row r="146" spans="1:12" ht="16.5" customHeight="1">
      <c r="A146" s="25">
        <v>144</v>
      </c>
      <c r="B146" s="26" t="s">
        <v>2468</v>
      </c>
      <c r="C146" s="27">
        <v>1</v>
      </c>
      <c r="D146" s="30"/>
      <c r="E146" s="29" t="s">
        <v>372</v>
      </c>
      <c r="F146" s="27">
        <v>1</v>
      </c>
      <c r="G146" s="30"/>
      <c r="H146" s="30"/>
      <c r="I146" s="30"/>
      <c r="J146" s="30"/>
      <c r="K146" s="30"/>
      <c r="L146" s="30"/>
    </row>
    <row r="147" spans="1:12" ht="16.5" customHeight="1">
      <c r="A147" s="25">
        <v>145</v>
      </c>
      <c r="B147" s="26" t="s">
        <v>1356</v>
      </c>
      <c r="C147" s="27">
        <v>1</v>
      </c>
      <c r="D147" s="30"/>
      <c r="E147" s="29" t="s">
        <v>2406</v>
      </c>
      <c r="F147" s="27">
        <v>1</v>
      </c>
      <c r="G147" s="30"/>
      <c r="H147" s="30"/>
      <c r="I147" s="30"/>
      <c r="J147" s="30"/>
      <c r="K147" s="30"/>
      <c r="L147" s="30"/>
    </row>
    <row r="148" spans="1:12" ht="16.5" customHeight="1">
      <c r="A148" s="25">
        <v>146</v>
      </c>
      <c r="B148" s="26" t="s">
        <v>1879</v>
      </c>
      <c r="C148" s="27">
        <v>1</v>
      </c>
      <c r="D148" s="30"/>
      <c r="E148" s="29" t="s">
        <v>1508</v>
      </c>
      <c r="F148" s="27">
        <v>1</v>
      </c>
      <c r="G148" s="30"/>
      <c r="H148" s="30"/>
      <c r="I148" s="30"/>
      <c r="J148" s="30"/>
      <c r="K148" s="30"/>
      <c r="L148" s="30"/>
    </row>
    <row r="149" spans="1:12" ht="16.5" customHeight="1">
      <c r="A149" s="25">
        <v>147</v>
      </c>
      <c r="B149" s="26" t="s">
        <v>1977</v>
      </c>
      <c r="C149" s="27">
        <v>1</v>
      </c>
      <c r="D149" s="30"/>
      <c r="E149" s="29" t="s">
        <v>478</v>
      </c>
      <c r="F149" s="27">
        <v>1</v>
      </c>
      <c r="G149" s="30"/>
      <c r="H149" s="30"/>
      <c r="I149" s="30"/>
      <c r="J149" s="30"/>
      <c r="K149" s="30"/>
      <c r="L149" s="30"/>
    </row>
    <row r="150" spans="1:12" ht="16.5" customHeight="1">
      <c r="A150" s="25">
        <v>148</v>
      </c>
      <c r="B150" s="26" t="s">
        <v>2164</v>
      </c>
      <c r="C150" s="27">
        <v>1</v>
      </c>
      <c r="D150" s="30"/>
      <c r="E150" s="29" t="s">
        <v>2136</v>
      </c>
      <c r="F150" s="27">
        <v>1</v>
      </c>
      <c r="G150" s="30"/>
      <c r="H150" s="30"/>
      <c r="I150" s="30"/>
      <c r="J150" s="30"/>
      <c r="K150" s="30"/>
      <c r="L150" s="30"/>
    </row>
    <row r="151" spans="1:12" ht="16.5" customHeight="1">
      <c r="A151" s="25">
        <v>149</v>
      </c>
      <c r="B151" s="26" t="s">
        <v>2168</v>
      </c>
      <c r="C151" s="27">
        <v>1</v>
      </c>
      <c r="D151" s="30"/>
      <c r="E151" s="29" t="s">
        <v>388</v>
      </c>
      <c r="F151" s="27">
        <v>1</v>
      </c>
      <c r="G151" s="30"/>
      <c r="H151" s="30"/>
      <c r="I151" s="30"/>
      <c r="J151" s="30"/>
      <c r="K151" s="30"/>
      <c r="L151" s="30"/>
    </row>
    <row r="152" spans="1:12" ht="16.5" customHeight="1">
      <c r="A152" s="25">
        <v>150</v>
      </c>
      <c r="B152" s="26" t="s">
        <v>1157</v>
      </c>
      <c r="C152" s="27">
        <v>1</v>
      </c>
      <c r="D152" s="30"/>
      <c r="E152" s="29" t="s">
        <v>2296</v>
      </c>
      <c r="F152" s="27">
        <v>1</v>
      </c>
      <c r="G152" s="30"/>
      <c r="H152" s="30"/>
      <c r="I152" s="30"/>
      <c r="J152" s="30"/>
      <c r="K152" s="30"/>
      <c r="L152" s="30"/>
    </row>
    <row r="153" spans="1:12" ht="16.5" customHeight="1">
      <c r="A153" s="25">
        <v>151</v>
      </c>
      <c r="B153" s="26" t="s">
        <v>350</v>
      </c>
      <c r="C153" s="27">
        <v>1</v>
      </c>
      <c r="D153" s="30"/>
      <c r="E153" s="29" t="s">
        <v>1344</v>
      </c>
      <c r="F153" s="27">
        <v>1</v>
      </c>
      <c r="G153" s="30"/>
      <c r="H153" s="30"/>
      <c r="I153" s="30"/>
      <c r="J153" s="30"/>
      <c r="K153" s="30"/>
      <c r="L153" s="30"/>
    </row>
    <row r="154" spans="1:12" ht="16.5" customHeight="1">
      <c r="A154" s="25">
        <v>152</v>
      </c>
      <c r="B154" s="26" t="s">
        <v>256</v>
      </c>
      <c r="C154" s="27">
        <v>2</v>
      </c>
      <c r="D154" s="30"/>
      <c r="E154" s="29" t="s">
        <v>1277</v>
      </c>
      <c r="F154" s="27">
        <v>1</v>
      </c>
      <c r="G154" s="30"/>
      <c r="H154" s="30"/>
      <c r="I154" s="30"/>
      <c r="J154" s="30"/>
      <c r="K154" s="30"/>
      <c r="L154" s="30"/>
    </row>
    <row r="155" spans="1:12" ht="16.5" customHeight="1">
      <c r="A155" s="25">
        <v>153</v>
      </c>
      <c r="B155" s="26" t="s">
        <v>402</v>
      </c>
      <c r="C155" s="27">
        <v>2</v>
      </c>
      <c r="D155" s="30"/>
      <c r="E155" s="29" t="s">
        <v>1577</v>
      </c>
      <c r="F155" s="27">
        <v>1</v>
      </c>
      <c r="G155" s="30"/>
      <c r="H155" s="30"/>
      <c r="I155" s="30"/>
      <c r="J155" s="30"/>
      <c r="K155" s="30"/>
      <c r="L155" s="30"/>
    </row>
    <row r="156" spans="1:12" ht="16.5" customHeight="1">
      <c r="A156" s="25">
        <v>154</v>
      </c>
      <c r="B156" s="26" t="s">
        <v>1989</v>
      </c>
      <c r="C156" s="27">
        <v>1</v>
      </c>
      <c r="D156" s="30"/>
      <c r="E156" s="29" t="s">
        <v>2417</v>
      </c>
      <c r="F156" s="27">
        <v>1</v>
      </c>
      <c r="G156" s="30"/>
      <c r="H156" s="30"/>
      <c r="I156" s="30"/>
      <c r="J156" s="30"/>
      <c r="K156" s="30"/>
      <c r="L156" s="30"/>
    </row>
    <row r="157" spans="1:12" ht="16.5" customHeight="1">
      <c r="A157" s="25">
        <v>155</v>
      </c>
      <c r="B157" s="26" t="s">
        <v>747</v>
      </c>
      <c r="C157" s="27">
        <v>1</v>
      </c>
      <c r="D157" s="30"/>
      <c r="E157" s="29" t="s">
        <v>2454</v>
      </c>
      <c r="F157" s="27">
        <v>1</v>
      </c>
      <c r="G157" s="30"/>
      <c r="H157" s="30"/>
      <c r="I157" s="30"/>
      <c r="J157" s="30"/>
      <c r="K157" s="30"/>
      <c r="L157" s="30"/>
    </row>
    <row r="158" spans="1:12" ht="16.5" customHeight="1">
      <c r="A158" s="25">
        <v>156</v>
      </c>
      <c r="B158" s="26" t="s">
        <v>362</v>
      </c>
      <c r="C158" s="27">
        <v>2</v>
      </c>
      <c r="D158" s="30"/>
      <c r="E158" s="29" t="s">
        <v>2110</v>
      </c>
      <c r="F158" s="27">
        <v>1</v>
      </c>
      <c r="G158" s="30"/>
      <c r="H158" s="30"/>
      <c r="I158" s="30"/>
      <c r="J158" s="30"/>
      <c r="K158" s="30"/>
      <c r="L158" s="30"/>
    </row>
    <row r="159" spans="1:12" ht="16.5" customHeight="1">
      <c r="A159" s="25">
        <v>157</v>
      </c>
      <c r="B159" s="26" t="s">
        <v>50</v>
      </c>
      <c r="C159" s="27">
        <v>1</v>
      </c>
      <c r="D159" s="30"/>
      <c r="E159" s="29" t="s">
        <v>113</v>
      </c>
      <c r="F159" s="27">
        <v>1</v>
      </c>
      <c r="G159" s="30"/>
      <c r="H159" s="30"/>
      <c r="I159" s="30"/>
      <c r="J159" s="30"/>
      <c r="K159" s="30"/>
      <c r="L159" s="30"/>
    </row>
    <row r="160" spans="1:12" ht="16.5" customHeight="1">
      <c r="A160" s="25">
        <v>158</v>
      </c>
      <c r="B160" s="26" t="s">
        <v>435</v>
      </c>
      <c r="C160" s="27">
        <v>2</v>
      </c>
      <c r="D160" s="30"/>
      <c r="E160" s="29" t="s">
        <v>775</v>
      </c>
      <c r="F160" s="27">
        <v>1</v>
      </c>
      <c r="G160" s="30"/>
      <c r="H160" s="30"/>
      <c r="I160" s="30"/>
      <c r="J160" s="30"/>
      <c r="K160" s="30"/>
      <c r="L160" s="30"/>
    </row>
    <row r="161" spans="1:12" ht="16.5" customHeight="1">
      <c r="A161" s="25">
        <v>159</v>
      </c>
      <c r="B161" s="26" t="s">
        <v>2422</v>
      </c>
      <c r="C161" s="27">
        <v>2</v>
      </c>
      <c r="D161" s="30"/>
      <c r="E161" s="29" t="s">
        <v>722</v>
      </c>
      <c r="F161" s="27">
        <v>1</v>
      </c>
      <c r="G161" s="30"/>
      <c r="H161" s="30"/>
      <c r="I161" s="30"/>
      <c r="J161" s="30"/>
      <c r="K161" s="30"/>
      <c r="L161" s="30"/>
    </row>
    <row r="162" spans="1:12" ht="16.5" customHeight="1">
      <c r="A162" s="25">
        <v>160</v>
      </c>
      <c r="B162" s="26" t="s">
        <v>1707</v>
      </c>
      <c r="C162" s="27">
        <v>1</v>
      </c>
      <c r="D162" s="30"/>
      <c r="E162" s="29" t="s">
        <v>1935</v>
      </c>
      <c r="F162" s="27">
        <v>1</v>
      </c>
      <c r="G162" s="30"/>
      <c r="H162" s="30"/>
      <c r="I162" s="30"/>
      <c r="J162" s="30"/>
      <c r="K162" s="30"/>
      <c r="L162" s="30"/>
    </row>
    <row r="163" spans="1:12" ht="16.5" customHeight="1">
      <c r="A163" s="25">
        <v>161</v>
      </c>
      <c r="B163" s="26" t="s">
        <v>1378</v>
      </c>
      <c r="C163" s="27">
        <v>1</v>
      </c>
      <c r="D163" s="30"/>
      <c r="E163" s="29" t="s">
        <v>1439</v>
      </c>
      <c r="F163" s="27">
        <v>1</v>
      </c>
      <c r="G163" s="30"/>
      <c r="H163" s="30"/>
      <c r="I163" s="30"/>
      <c r="J163" s="30"/>
      <c r="K163" s="30"/>
      <c r="L163" s="30"/>
    </row>
    <row r="164" spans="1:12" ht="16.5" customHeight="1">
      <c r="A164" s="25">
        <v>162</v>
      </c>
      <c r="B164" s="26" t="s">
        <v>1111</v>
      </c>
      <c r="C164" s="27">
        <v>1</v>
      </c>
      <c r="D164" s="30"/>
      <c r="E164" s="29" t="s">
        <v>1452</v>
      </c>
      <c r="F164" s="27">
        <v>1</v>
      </c>
      <c r="G164" s="30"/>
      <c r="H164" s="30"/>
      <c r="I164" s="30"/>
      <c r="J164" s="30"/>
      <c r="K164" s="30"/>
      <c r="L164" s="30"/>
    </row>
    <row r="165" spans="1:12" ht="16.5" customHeight="1">
      <c r="A165" s="25">
        <v>163</v>
      </c>
      <c r="B165" s="26" t="s">
        <v>2488</v>
      </c>
      <c r="C165" s="27">
        <v>1</v>
      </c>
      <c r="D165" s="30"/>
      <c r="E165" s="29" t="s">
        <v>953</v>
      </c>
      <c r="F165" s="27">
        <v>1</v>
      </c>
      <c r="G165" s="30"/>
      <c r="H165" s="30"/>
      <c r="I165" s="30"/>
      <c r="J165" s="30"/>
      <c r="K165" s="30"/>
      <c r="L165" s="30"/>
    </row>
    <row r="166" spans="1:12" ht="16.5" customHeight="1">
      <c r="A166" s="25">
        <v>164</v>
      </c>
      <c r="B166" s="26" t="s">
        <v>1985</v>
      </c>
      <c r="C166" s="27">
        <v>2</v>
      </c>
      <c r="D166" s="30"/>
      <c r="E166" s="29" t="s">
        <v>2361</v>
      </c>
      <c r="F166" s="27">
        <v>1</v>
      </c>
      <c r="G166" s="30"/>
      <c r="H166" s="30"/>
      <c r="I166" s="30"/>
      <c r="J166" s="30"/>
      <c r="K166" s="30"/>
      <c r="L166" s="30"/>
    </row>
    <row r="167" spans="1:12" ht="16.5" customHeight="1">
      <c r="A167" s="25">
        <v>165</v>
      </c>
      <c r="B167" s="26" t="s">
        <v>1607</v>
      </c>
      <c r="C167" s="27">
        <v>1</v>
      </c>
      <c r="D167" s="30"/>
      <c r="E167" s="29" t="s">
        <v>1186</v>
      </c>
      <c r="F167" s="27">
        <v>1</v>
      </c>
      <c r="G167" s="30"/>
      <c r="H167" s="30"/>
      <c r="I167" s="30"/>
      <c r="J167" s="30"/>
      <c r="K167" s="30"/>
      <c r="L167" s="30"/>
    </row>
    <row r="168" spans="1:12" ht="16.5" customHeight="1">
      <c r="A168" s="25">
        <v>166</v>
      </c>
      <c r="B168" s="26" t="s">
        <v>938</v>
      </c>
      <c r="C168" s="27">
        <v>1</v>
      </c>
      <c r="D168" s="30"/>
      <c r="E168" s="29" t="s">
        <v>1632</v>
      </c>
      <c r="F168" s="27">
        <v>1</v>
      </c>
      <c r="G168" s="30"/>
      <c r="H168" s="30"/>
      <c r="I168" s="30"/>
      <c r="J168" s="30"/>
      <c r="K168" s="30"/>
      <c r="L168" s="30"/>
    </row>
    <row r="169" spans="1:12" ht="28.5" customHeight="1">
      <c r="A169" s="25">
        <v>167</v>
      </c>
      <c r="B169" s="26" t="s">
        <v>783</v>
      </c>
      <c r="C169" s="27">
        <v>4</v>
      </c>
      <c r="D169" s="30"/>
      <c r="E169" s="29" t="s">
        <v>1448</v>
      </c>
      <c r="F169" s="27">
        <v>1</v>
      </c>
      <c r="G169" s="30"/>
      <c r="H169" s="30"/>
      <c r="I169" s="30"/>
      <c r="J169" s="30"/>
      <c r="K169" s="30"/>
      <c r="L169" s="30"/>
    </row>
    <row r="170" spans="1:12" ht="16.5" customHeight="1">
      <c r="A170" s="25">
        <v>168</v>
      </c>
      <c r="B170" s="26" t="s">
        <v>882</v>
      </c>
      <c r="C170" s="27">
        <v>1</v>
      </c>
      <c r="D170" s="30"/>
      <c r="E170" s="29" t="s">
        <v>1204</v>
      </c>
      <c r="F170" s="27">
        <v>1</v>
      </c>
      <c r="G170" s="30"/>
      <c r="H170" s="30"/>
      <c r="I170" s="30"/>
      <c r="J170" s="30"/>
      <c r="K170" s="30"/>
      <c r="L170" s="30"/>
    </row>
    <row r="171" spans="1:12" ht="41.25" customHeight="1">
      <c r="A171" s="25">
        <v>169</v>
      </c>
      <c r="B171" s="26" t="s">
        <v>2444</v>
      </c>
      <c r="C171" s="27">
        <v>1</v>
      </c>
      <c r="D171" s="30"/>
      <c r="E171" s="29" t="s">
        <v>2426</v>
      </c>
      <c r="F171" s="27">
        <v>1</v>
      </c>
      <c r="G171" s="30"/>
      <c r="H171" s="30"/>
      <c r="I171" s="30"/>
      <c r="J171" s="30"/>
      <c r="K171" s="30"/>
      <c r="L171" s="30"/>
    </row>
    <row r="172" spans="1:12" ht="16.5" customHeight="1">
      <c r="A172" s="25">
        <v>170</v>
      </c>
      <c r="B172" s="26" t="s">
        <v>106</v>
      </c>
      <c r="C172" s="27">
        <v>1</v>
      </c>
      <c r="D172" s="30"/>
      <c r="E172" s="29" t="s">
        <v>2372</v>
      </c>
      <c r="F172" s="27">
        <v>1</v>
      </c>
      <c r="G172" s="30"/>
      <c r="H172" s="30"/>
      <c r="I172" s="30"/>
      <c r="J172" s="30"/>
      <c r="K172" s="30"/>
      <c r="L172" s="30"/>
    </row>
    <row r="173" spans="1:12" ht="41.25" customHeight="1">
      <c r="A173" s="25">
        <v>171</v>
      </c>
      <c r="B173" s="26" t="s">
        <v>1860</v>
      </c>
      <c r="C173" s="27">
        <v>1</v>
      </c>
      <c r="D173" s="30"/>
      <c r="E173" s="29" t="s">
        <v>609</v>
      </c>
      <c r="F173" s="27">
        <v>1</v>
      </c>
      <c r="G173" s="30"/>
      <c r="H173" s="30"/>
      <c r="I173" s="30"/>
      <c r="J173" s="30"/>
      <c r="K173" s="30"/>
      <c r="L173" s="30"/>
    </row>
    <row r="174" spans="1:12" ht="16.5" customHeight="1">
      <c r="A174" s="25">
        <v>172</v>
      </c>
      <c r="B174" s="26" t="s">
        <v>1848</v>
      </c>
      <c r="C174" s="27">
        <v>1</v>
      </c>
      <c r="D174" s="30"/>
      <c r="E174" s="29" t="s">
        <v>1352</v>
      </c>
      <c r="F174" s="27">
        <v>1</v>
      </c>
      <c r="G174" s="30"/>
      <c r="H174" s="30"/>
      <c r="I174" s="30"/>
      <c r="J174" s="30"/>
      <c r="K174" s="30"/>
      <c r="L174" s="30"/>
    </row>
    <row r="175" spans="1:12" ht="16.5" customHeight="1">
      <c r="A175" s="25">
        <v>173</v>
      </c>
      <c r="B175" s="26" t="s">
        <v>2124</v>
      </c>
      <c r="C175" s="27">
        <v>1</v>
      </c>
      <c r="D175" s="30"/>
      <c r="E175" s="29" t="s">
        <v>1993</v>
      </c>
      <c r="F175" s="27">
        <v>1</v>
      </c>
      <c r="G175" s="30"/>
      <c r="H175" s="30"/>
      <c r="I175" s="30"/>
      <c r="J175" s="30"/>
      <c r="K175" s="30"/>
      <c r="L175" s="30"/>
    </row>
    <row r="176" spans="1:12" ht="16.5" customHeight="1">
      <c r="A176" s="25">
        <v>174</v>
      </c>
      <c r="B176" s="26" t="s">
        <v>1062</v>
      </c>
      <c r="C176" s="27">
        <v>1</v>
      </c>
      <c r="D176" s="30"/>
      <c r="E176" s="29" t="s">
        <v>2441</v>
      </c>
      <c r="F176" s="27">
        <v>1</v>
      </c>
      <c r="G176" s="30"/>
      <c r="H176" s="30"/>
      <c r="I176" s="30"/>
      <c r="J176" s="30"/>
      <c r="K176" s="30"/>
      <c r="L176" s="30"/>
    </row>
    <row r="177" spans="1:12" ht="16.5" customHeight="1">
      <c r="A177" s="25">
        <v>175</v>
      </c>
      <c r="B177" s="26" t="s">
        <v>1214</v>
      </c>
      <c r="C177" s="27">
        <v>1</v>
      </c>
      <c r="D177" s="30"/>
      <c r="E177" s="29" t="s">
        <v>942</v>
      </c>
      <c r="F177" s="27">
        <v>1</v>
      </c>
      <c r="G177" s="30"/>
      <c r="H177" s="30"/>
      <c r="I177" s="30"/>
      <c r="J177" s="30"/>
      <c r="K177" s="30"/>
      <c r="L177" s="30"/>
    </row>
    <row r="178" spans="1:12" ht="16.5" customHeight="1">
      <c r="A178" s="25">
        <v>176</v>
      </c>
      <c r="B178" s="26" t="s">
        <v>2314</v>
      </c>
      <c r="C178" s="27">
        <v>1</v>
      </c>
      <c r="D178" s="30"/>
      <c r="E178" s="29" t="s">
        <v>738</v>
      </c>
      <c r="F178" s="27">
        <v>1</v>
      </c>
      <c r="G178" s="30"/>
      <c r="H178" s="30"/>
      <c r="I178" s="30"/>
      <c r="J178" s="30"/>
      <c r="K178" s="30"/>
      <c r="L178" s="30"/>
    </row>
    <row r="179" spans="1:12" ht="16.5" customHeight="1">
      <c r="A179" s="25">
        <v>177</v>
      </c>
      <c r="B179" s="26" t="s">
        <v>1388</v>
      </c>
      <c r="C179" s="27">
        <v>1</v>
      </c>
      <c r="D179" s="30"/>
      <c r="E179" s="29" t="s">
        <v>2484</v>
      </c>
      <c r="F179" s="27">
        <v>1</v>
      </c>
      <c r="G179" s="30"/>
      <c r="H179" s="30"/>
      <c r="I179" s="30"/>
      <c r="J179" s="30"/>
      <c r="K179" s="30"/>
      <c r="L179" s="30"/>
    </row>
    <row r="180" spans="1:12" ht="16.5" customHeight="1">
      <c r="A180" s="25">
        <v>178</v>
      </c>
      <c r="B180" s="26" t="s">
        <v>1399</v>
      </c>
      <c r="C180" s="27">
        <v>1</v>
      </c>
      <c r="D180" s="30"/>
      <c r="E180" s="29" t="s">
        <v>46</v>
      </c>
      <c r="F180" s="27">
        <v>1</v>
      </c>
      <c r="G180" s="30"/>
      <c r="H180" s="30"/>
      <c r="I180" s="30"/>
      <c r="J180" s="30"/>
      <c r="K180" s="30"/>
      <c r="L180" s="30"/>
    </row>
    <row r="181" spans="1:12" ht="16.5" customHeight="1">
      <c r="A181" s="25">
        <v>179</v>
      </c>
      <c r="B181" s="26" t="s">
        <v>372</v>
      </c>
      <c r="C181" s="27">
        <v>1</v>
      </c>
      <c r="D181" s="30"/>
      <c r="E181" s="29" t="s">
        <v>997</v>
      </c>
      <c r="F181" s="27">
        <v>1</v>
      </c>
      <c r="G181" s="30"/>
      <c r="H181" s="30"/>
      <c r="I181" s="30"/>
      <c r="J181" s="30"/>
      <c r="K181" s="30"/>
      <c r="L181" s="30"/>
    </row>
    <row r="182" spans="1:12" ht="16.5" customHeight="1">
      <c r="A182" s="25">
        <v>180</v>
      </c>
      <c r="B182" s="26" t="s">
        <v>1940</v>
      </c>
      <c r="C182" s="27">
        <v>2</v>
      </c>
      <c r="D182" s="30"/>
      <c r="E182" s="29" t="s">
        <v>1182</v>
      </c>
      <c r="F182" s="27">
        <v>1</v>
      </c>
      <c r="G182" s="30"/>
      <c r="H182" s="30"/>
      <c r="I182" s="30"/>
      <c r="J182" s="30"/>
      <c r="K182" s="30"/>
      <c r="L182" s="30"/>
    </row>
    <row r="183" spans="1:12" ht="16.5" customHeight="1">
      <c r="A183" s="25">
        <v>181</v>
      </c>
      <c r="B183" s="26" t="s">
        <v>2406</v>
      </c>
      <c r="C183" s="27">
        <v>1</v>
      </c>
      <c r="D183" s="30"/>
      <c r="E183" s="29" t="s">
        <v>1725</v>
      </c>
      <c r="F183" s="27">
        <v>1</v>
      </c>
      <c r="G183" s="30"/>
      <c r="H183" s="30"/>
      <c r="I183" s="30"/>
      <c r="J183" s="30"/>
      <c r="K183" s="30"/>
      <c r="L183" s="30"/>
    </row>
    <row r="184" spans="1:12" ht="16.5" customHeight="1">
      <c r="A184" s="25">
        <v>182</v>
      </c>
      <c r="B184" s="26" t="s">
        <v>1508</v>
      </c>
      <c r="C184" s="27">
        <v>1</v>
      </c>
      <c r="D184" s="30"/>
      <c r="E184" s="29" t="s">
        <v>2050</v>
      </c>
      <c r="F184" s="27">
        <v>1</v>
      </c>
      <c r="G184" s="30"/>
      <c r="H184" s="30"/>
      <c r="I184" s="30"/>
      <c r="J184" s="30"/>
      <c r="K184" s="30"/>
      <c r="L184" s="30"/>
    </row>
    <row r="185" spans="1:12" ht="16.5" customHeight="1">
      <c r="A185" s="25">
        <v>183</v>
      </c>
      <c r="B185" s="26" t="s">
        <v>1422</v>
      </c>
      <c r="C185" s="27">
        <v>2</v>
      </c>
      <c r="D185" s="30"/>
      <c r="E185" s="29" t="s">
        <v>2397</v>
      </c>
      <c r="F185" s="27">
        <v>1</v>
      </c>
      <c r="G185" s="30"/>
      <c r="H185" s="30"/>
      <c r="I185" s="30"/>
      <c r="J185" s="30"/>
      <c r="K185" s="30"/>
      <c r="L185" s="30"/>
    </row>
    <row r="186" spans="1:12" ht="16.5" customHeight="1">
      <c r="A186" s="25">
        <v>184</v>
      </c>
      <c r="B186" s="26" t="s">
        <v>478</v>
      </c>
      <c r="C186" s="27">
        <v>1</v>
      </c>
      <c r="D186" s="30"/>
      <c r="E186" s="29" t="s">
        <v>1954</v>
      </c>
      <c r="F186" s="27">
        <v>1</v>
      </c>
      <c r="G186" s="30"/>
      <c r="H186" s="30"/>
      <c r="I186" s="30"/>
      <c r="J186" s="30"/>
      <c r="K186" s="30"/>
      <c r="L186" s="30"/>
    </row>
    <row r="187" spans="1:12" ht="16.5" customHeight="1">
      <c r="A187" s="25">
        <v>185</v>
      </c>
      <c r="B187" s="26" t="s">
        <v>2136</v>
      </c>
      <c r="C187" s="27">
        <v>1</v>
      </c>
      <c r="D187" s="30"/>
      <c r="E187" s="29" t="s">
        <v>186</v>
      </c>
      <c r="F187" s="27">
        <v>1</v>
      </c>
      <c r="G187" s="30"/>
      <c r="H187" s="30"/>
      <c r="I187" s="30"/>
      <c r="J187" s="30"/>
      <c r="K187" s="30"/>
      <c r="L187" s="30"/>
    </row>
    <row r="188" spans="1:12" ht="16.5" customHeight="1">
      <c r="A188" s="25">
        <v>186</v>
      </c>
      <c r="B188" s="26" t="s">
        <v>388</v>
      </c>
      <c r="C188" s="27">
        <v>1</v>
      </c>
      <c r="D188" s="30"/>
      <c r="E188" s="29" t="s">
        <v>2494</v>
      </c>
      <c r="F188" s="27">
        <v>1</v>
      </c>
      <c r="G188" s="30"/>
      <c r="H188" s="30"/>
      <c r="I188" s="30"/>
      <c r="J188" s="30"/>
      <c r="K188" s="30"/>
      <c r="L188" s="30"/>
    </row>
    <row r="189" spans="1:12" ht="16.5" customHeight="1">
      <c r="A189" s="25">
        <v>187</v>
      </c>
      <c r="B189" s="26" t="s">
        <v>2296</v>
      </c>
      <c r="C189" s="27">
        <v>1</v>
      </c>
      <c r="D189" s="30"/>
      <c r="E189" s="29" t="s">
        <v>1715</v>
      </c>
      <c r="F189" s="27">
        <v>1</v>
      </c>
      <c r="G189" s="30"/>
      <c r="H189" s="30"/>
      <c r="I189" s="30"/>
      <c r="J189" s="30"/>
      <c r="K189" s="30"/>
      <c r="L189" s="30"/>
    </row>
    <row r="190" spans="1:12" ht="16.5" customHeight="1">
      <c r="A190" s="25">
        <v>188</v>
      </c>
      <c r="B190" s="26" t="s">
        <v>1344</v>
      </c>
      <c r="C190" s="27">
        <v>1</v>
      </c>
      <c r="D190" s="30"/>
      <c r="E190" s="29" t="s">
        <v>1028</v>
      </c>
      <c r="F190" s="27">
        <v>1</v>
      </c>
      <c r="G190" s="30"/>
      <c r="H190" s="30"/>
      <c r="I190" s="30"/>
      <c r="J190" s="30"/>
      <c r="K190" s="30"/>
      <c r="L190" s="30"/>
    </row>
    <row r="191" spans="1:12" ht="16.5" customHeight="1">
      <c r="A191" s="25">
        <v>189</v>
      </c>
      <c r="B191" s="26" t="s">
        <v>1277</v>
      </c>
      <c r="C191" s="27">
        <v>1</v>
      </c>
      <c r="D191" s="30"/>
      <c r="E191" s="29" t="s">
        <v>54</v>
      </c>
      <c r="F191" s="27">
        <v>1</v>
      </c>
      <c r="G191" s="30"/>
      <c r="H191" s="30"/>
      <c r="I191" s="30"/>
      <c r="J191" s="30"/>
      <c r="K191" s="30"/>
      <c r="L191" s="30"/>
    </row>
    <row r="192" spans="1:12" ht="16.5" customHeight="1">
      <c r="A192" s="25">
        <v>190</v>
      </c>
      <c r="B192" s="26" t="s">
        <v>1577</v>
      </c>
      <c r="C192" s="27">
        <v>1</v>
      </c>
      <c r="D192" s="30"/>
      <c r="E192" s="29" t="s">
        <v>1261</v>
      </c>
      <c r="F192" s="27">
        <v>1</v>
      </c>
      <c r="G192" s="30"/>
      <c r="H192" s="30"/>
      <c r="I192" s="30"/>
      <c r="J192" s="30"/>
      <c r="K192" s="30"/>
      <c r="L192" s="30"/>
    </row>
    <row r="193" spans="1:12" ht="16.5" customHeight="1">
      <c r="A193" s="25">
        <v>191</v>
      </c>
      <c r="B193" s="26" t="s">
        <v>2417</v>
      </c>
      <c r="C193" s="27">
        <v>1</v>
      </c>
      <c r="D193" s="30"/>
      <c r="E193" s="29" t="s">
        <v>35</v>
      </c>
      <c r="F193" s="27">
        <v>1</v>
      </c>
      <c r="G193" s="30"/>
      <c r="H193" s="30"/>
      <c r="I193" s="30"/>
      <c r="J193" s="30"/>
      <c r="K193" s="30"/>
      <c r="L193" s="30"/>
    </row>
    <row r="194" spans="1:12" ht="16.5" customHeight="1">
      <c r="A194" s="25">
        <v>192</v>
      </c>
      <c r="B194" s="26" t="s">
        <v>2454</v>
      </c>
      <c r="C194" s="27">
        <v>1</v>
      </c>
      <c r="D194" s="30"/>
      <c r="E194" s="29" t="s">
        <v>1300</v>
      </c>
      <c r="F194" s="27">
        <v>1</v>
      </c>
      <c r="G194" s="30"/>
      <c r="H194" s="30"/>
      <c r="I194" s="30"/>
      <c r="J194" s="30"/>
      <c r="K194" s="30"/>
      <c r="L194" s="30"/>
    </row>
    <row r="195" spans="1:12" ht="16.5" customHeight="1">
      <c r="A195" s="25">
        <v>193</v>
      </c>
      <c r="B195" s="26" t="s">
        <v>284</v>
      </c>
      <c r="C195" s="27">
        <v>2</v>
      </c>
      <c r="D195" s="30"/>
      <c r="E195" s="29" t="s">
        <v>574</v>
      </c>
      <c r="F195" s="27">
        <v>1</v>
      </c>
      <c r="G195" s="30"/>
      <c r="H195" s="30"/>
      <c r="I195" s="30"/>
      <c r="J195" s="30"/>
      <c r="K195" s="30"/>
      <c r="L195" s="30"/>
    </row>
    <row r="196" spans="1:12" ht="16.5" customHeight="1">
      <c r="A196" s="25">
        <v>194</v>
      </c>
      <c r="B196" s="26" t="s">
        <v>652</v>
      </c>
      <c r="C196" s="27">
        <v>3</v>
      </c>
      <c r="D196" s="30"/>
      <c r="E196" s="29" t="s">
        <v>965</v>
      </c>
      <c r="F196" s="27">
        <v>1</v>
      </c>
      <c r="G196" s="30"/>
      <c r="H196" s="30"/>
      <c r="I196" s="30"/>
      <c r="J196" s="30"/>
      <c r="K196" s="30"/>
      <c r="L196" s="30"/>
    </row>
    <row r="197" spans="1:12" ht="16.5" customHeight="1">
      <c r="A197" s="25">
        <v>195</v>
      </c>
      <c r="B197" s="26" t="s">
        <v>1900</v>
      </c>
      <c r="C197" s="27">
        <v>3</v>
      </c>
      <c r="D197" s="30"/>
      <c r="E197" s="29" t="s">
        <v>1303</v>
      </c>
      <c r="F197" s="27">
        <v>1</v>
      </c>
      <c r="G197" s="30"/>
      <c r="H197" s="30"/>
      <c r="I197" s="30"/>
      <c r="J197" s="30"/>
      <c r="K197" s="30"/>
      <c r="L197" s="30"/>
    </row>
    <row r="198" spans="1:12" ht="16.5" customHeight="1">
      <c r="A198" s="25">
        <v>196</v>
      </c>
      <c r="B198" s="26" t="s">
        <v>2110</v>
      </c>
      <c r="C198" s="27">
        <v>1</v>
      </c>
      <c r="D198" s="30"/>
      <c r="E198" s="29" t="s">
        <v>2329</v>
      </c>
      <c r="F198" s="27">
        <v>1</v>
      </c>
      <c r="G198" s="30"/>
      <c r="H198" s="30"/>
      <c r="I198" s="30"/>
      <c r="J198" s="30"/>
      <c r="K198" s="30"/>
      <c r="L198" s="30"/>
    </row>
    <row r="199" spans="1:12" ht="16.5" customHeight="1">
      <c r="A199" s="25">
        <v>197</v>
      </c>
      <c r="B199" s="26" t="s">
        <v>629</v>
      </c>
      <c r="C199" s="27">
        <v>3</v>
      </c>
      <c r="D199" s="30"/>
      <c r="E199" s="29" t="s">
        <v>1365</v>
      </c>
      <c r="F199" s="27">
        <v>1</v>
      </c>
      <c r="G199" s="30"/>
      <c r="H199" s="30"/>
      <c r="I199" s="30"/>
      <c r="J199" s="30"/>
      <c r="K199" s="30"/>
      <c r="L199" s="30"/>
    </row>
    <row r="200" spans="1:12" ht="16.5" customHeight="1">
      <c r="A200" s="25">
        <v>198</v>
      </c>
      <c r="B200" s="26" t="s">
        <v>113</v>
      </c>
      <c r="C200" s="27">
        <v>1</v>
      </c>
      <c r="D200" s="30"/>
      <c r="E200" s="29" t="s">
        <v>502</v>
      </c>
      <c r="F200" s="27">
        <v>1</v>
      </c>
      <c r="G200" s="30"/>
      <c r="H200" s="30"/>
      <c r="I200" s="30"/>
      <c r="J200" s="30"/>
      <c r="K200" s="30"/>
      <c r="L200" s="30"/>
    </row>
    <row r="201" spans="1:12" ht="16.5" customHeight="1">
      <c r="A201" s="25">
        <v>199</v>
      </c>
      <c r="B201" s="26" t="s">
        <v>1290</v>
      </c>
      <c r="C201" s="27">
        <v>9</v>
      </c>
      <c r="D201" s="30"/>
      <c r="E201" s="29" t="s">
        <v>1460</v>
      </c>
      <c r="F201" s="27">
        <v>1</v>
      </c>
      <c r="G201" s="30"/>
      <c r="H201" s="30"/>
      <c r="I201" s="30"/>
      <c r="J201" s="30"/>
      <c r="K201" s="30"/>
      <c r="L201" s="30"/>
    </row>
    <row r="202" spans="1:12" ht="16.5" customHeight="1">
      <c r="A202" s="25">
        <v>200</v>
      </c>
      <c r="B202" s="26" t="s">
        <v>775</v>
      </c>
      <c r="C202" s="27">
        <v>1</v>
      </c>
      <c r="D202" s="30"/>
      <c r="E202" s="29" t="s">
        <v>1601</v>
      </c>
      <c r="F202" s="27">
        <v>1</v>
      </c>
      <c r="G202" s="30"/>
      <c r="H202" s="30"/>
      <c r="I202" s="30"/>
      <c r="J202" s="30"/>
      <c r="K202" s="30"/>
      <c r="L202" s="30"/>
    </row>
    <row r="203" spans="1:12" ht="16.5" customHeight="1">
      <c r="A203" s="25">
        <v>201</v>
      </c>
      <c r="B203" s="26" t="s">
        <v>1856</v>
      </c>
      <c r="C203" s="27">
        <v>2</v>
      </c>
      <c r="D203" s="30"/>
      <c r="E203" s="29" t="s">
        <v>566</v>
      </c>
      <c r="F203" s="27">
        <v>1</v>
      </c>
      <c r="G203" s="30"/>
      <c r="H203" s="30"/>
      <c r="I203" s="30"/>
      <c r="J203" s="30"/>
      <c r="K203" s="30"/>
      <c r="L203" s="30"/>
    </row>
    <row r="204" spans="1:12" ht="28.5" customHeight="1">
      <c r="A204" s="25">
        <v>202</v>
      </c>
      <c r="B204" s="26" t="s">
        <v>722</v>
      </c>
      <c r="C204" s="27">
        <v>1</v>
      </c>
      <c r="D204" s="30"/>
      <c r="E204" s="29" t="s">
        <v>713</v>
      </c>
      <c r="F204" s="27">
        <v>1</v>
      </c>
      <c r="G204" s="30"/>
      <c r="H204" s="30"/>
      <c r="I204" s="30"/>
      <c r="J204" s="30"/>
      <c r="K204" s="30"/>
      <c r="L204" s="30"/>
    </row>
    <row r="205" spans="1:12" ht="16.5" customHeight="1">
      <c r="A205" s="25">
        <v>203</v>
      </c>
      <c r="B205" s="26" t="s">
        <v>1935</v>
      </c>
      <c r="C205" s="27">
        <v>1</v>
      </c>
      <c r="D205" s="30"/>
      <c r="E205" s="29" t="s">
        <v>1287</v>
      </c>
      <c r="F205" s="27">
        <v>1</v>
      </c>
      <c r="G205" s="30"/>
      <c r="H205" s="30"/>
      <c r="I205" s="30"/>
      <c r="J205" s="30"/>
      <c r="K205" s="30"/>
      <c r="L205" s="30"/>
    </row>
    <row r="206" spans="1:12" ht="16.5" customHeight="1">
      <c r="A206" s="25">
        <v>204</v>
      </c>
      <c r="B206" s="26" t="s">
        <v>1439</v>
      </c>
      <c r="C206" s="27">
        <v>1</v>
      </c>
      <c r="D206" s="30"/>
      <c r="E206" s="29" t="s">
        <v>1341</v>
      </c>
      <c r="F206" s="27">
        <v>1</v>
      </c>
      <c r="G206" s="30"/>
      <c r="H206" s="30"/>
      <c r="I206" s="30"/>
      <c r="J206" s="30"/>
      <c r="K206" s="30"/>
      <c r="L206" s="30"/>
    </row>
    <row r="207" spans="1:12" ht="16.5" customHeight="1">
      <c r="A207" s="25">
        <v>205</v>
      </c>
      <c r="B207" s="26" t="s">
        <v>1452</v>
      </c>
      <c r="C207" s="27">
        <v>1</v>
      </c>
      <c r="D207" s="30"/>
      <c r="E207" s="29" t="s">
        <v>2043</v>
      </c>
      <c r="F207" s="27">
        <v>1</v>
      </c>
      <c r="G207" s="30"/>
      <c r="H207" s="30"/>
      <c r="I207" s="30"/>
      <c r="J207" s="30"/>
      <c r="K207" s="30"/>
      <c r="L207" s="30"/>
    </row>
    <row r="208" spans="1:12" ht="16.5" customHeight="1">
      <c r="A208" s="25">
        <v>206</v>
      </c>
      <c r="B208" s="26" t="s">
        <v>754</v>
      </c>
      <c r="C208" s="27">
        <v>2</v>
      </c>
      <c r="D208" s="30"/>
      <c r="E208" s="29" t="s">
        <v>2532</v>
      </c>
      <c r="F208" s="27">
        <v>1</v>
      </c>
      <c r="G208" s="30"/>
      <c r="H208" s="30"/>
      <c r="I208" s="30"/>
      <c r="J208" s="30"/>
      <c r="K208" s="30"/>
      <c r="L208" s="30"/>
    </row>
    <row r="209" spans="1:12" ht="16.5" customHeight="1">
      <c r="A209" s="25">
        <v>207</v>
      </c>
      <c r="B209" s="26" t="s">
        <v>953</v>
      </c>
      <c r="C209" s="27">
        <v>1</v>
      </c>
      <c r="D209" s="30"/>
      <c r="E209" s="29" t="s">
        <v>862</v>
      </c>
      <c r="F209" s="27">
        <v>1</v>
      </c>
      <c r="G209" s="30"/>
      <c r="H209" s="30"/>
      <c r="I209" s="30"/>
      <c r="J209" s="30"/>
      <c r="K209" s="30"/>
      <c r="L209" s="30"/>
    </row>
    <row r="210" spans="1:12" ht="16.5" customHeight="1">
      <c r="A210" s="25">
        <v>208</v>
      </c>
      <c r="B210" s="26" t="s">
        <v>2361</v>
      </c>
      <c r="C210" s="27">
        <v>1</v>
      </c>
      <c r="D210" s="30"/>
      <c r="E210" s="29" t="s">
        <v>1618</v>
      </c>
      <c r="F210" s="27">
        <v>1</v>
      </c>
      <c r="G210" s="30"/>
      <c r="H210" s="30"/>
      <c r="I210" s="30"/>
      <c r="J210" s="30"/>
      <c r="K210" s="30"/>
      <c r="L210" s="30"/>
    </row>
    <row r="211" spans="1:12" ht="16.5" customHeight="1">
      <c r="A211" s="25">
        <v>209</v>
      </c>
      <c r="B211" s="26" t="s">
        <v>174</v>
      </c>
      <c r="C211" s="27">
        <v>3</v>
      </c>
      <c r="D211" s="30"/>
      <c r="E211" s="29" t="s">
        <v>2327</v>
      </c>
      <c r="F211" s="27">
        <v>1</v>
      </c>
      <c r="G211" s="30"/>
      <c r="H211" s="30"/>
      <c r="I211" s="30"/>
      <c r="J211" s="30"/>
      <c r="K211" s="30"/>
      <c r="L211" s="30"/>
    </row>
    <row r="212" spans="1:12" ht="16.5" customHeight="1">
      <c r="A212" s="25">
        <v>210</v>
      </c>
      <c r="B212" s="26" t="s">
        <v>1186</v>
      </c>
      <c r="C212" s="27">
        <v>1</v>
      </c>
      <c r="D212" s="30"/>
      <c r="E212" s="29" t="s">
        <v>2002</v>
      </c>
      <c r="F212" s="27">
        <v>1</v>
      </c>
      <c r="G212" s="30"/>
      <c r="H212" s="30"/>
      <c r="I212" s="30"/>
      <c r="J212" s="30"/>
      <c r="K212" s="30"/>
      <c r="L212" s="30"/>
    </row>
    <row r="213" spans="1:12" ht="16.5" customHeight="1">
      <c r="A213" s="25">
        <v>211</v>
      </c>
      <c r="B213" s="26" t="s">
        <v>425</v>
      </c>
      <c r="C213" s="27">
        <v>2</v>
      </c>
      <c r="D213" s="30"/>
      <c r="E213" s="29" t="s">
        <v>2368</v>
      </c>
      <c r="F213" s="27">
        <v>1</v>
      </c>
      <c r="G213" s="30"/>
      <c r="H213" s="30"/>
      <c r="I213" s="30"/>
      <c r="J213" s="30"/>
      <c r="K213" s="30"/>
      <c r="L213" s="30"/>
    </row>
    <row r="214" spans="1:12" ht="16.5" customHeight="1">
      <c r="A214" s="25">
        <v>212</v>
      </c>
      <c r="B214" s="26" t="s">
        <v>1632</v>
      </c>
      <c r="C214" s="27">
        <v>1</v>
      </c>
      <c r="D214" s="30"/>
      <c r="E214" s="29" t="s">
        <v>1171</v>
      </c>
      <c r="F214" s="27">
        <v>1</v>
      </c>
      <c r="G214" s="30"/>
      <c r="H214" s="30"/>
      <c r="I214" s="30"/>
      <c r="J214" s="30"/>
      <c r="K214" s="30"/>
      <c r="L214" s="30"/>
    </row>
    <row r="215" spans="1:12" ht="16.5" customHeight="1">
      <c r="A215" s="25">
        <v>213</v>
      </c>
      <c r="B215" s="26" t="s">
        <v>1448</v>
      </c>
      <c r="C215" s="27">
        <v>1</v>
      </c>
      <c r="D215" s="30"/>
      <c r="E215" s="29" t="s">
        <v>328</v>
      </c>
      <c r="F215" s="27">
        <v>1</v>
      </c>
      <c r="G215" s="30"/>
      <c r="H215" s="30"/>
      <c r="I215" s="30"/>
      <c r="J215" s="30"/>
      <c r="K215" s="30"/>
      <c r="L215" s="30"/>
    </row>
    <row r="216" spans="1:12" ht="16.5" customHeight="1">
      <c r="A216" s="25">
        <v>214</v>
      </c>
      <c r="B216" s="26" t="s">
        <v>1204</v>
      </c>
      <c r="C216" s="27">
        <v>1</v>
      </c>
      <c r="D216" s="30"/>
      <c r="E216" s="29" t="s">
        <v>405</v>
      </c>
      <c r="F216" s="27">
        <v>1</v>
      </c>
      <c r="G216" s="30"/>
      <c r="H216" s="30"/>
      <c r="I216" s="30"/>
      <c r="J216" s="30"/>
      <c r="K216" s="30"/>
      <c r="L216" s="30"/>
    </row>
    <row r="217" spans="1:12" ht="16.5" customHeight="1">
      <c r="A217" s="25">
        <v>215</v>
      </c>
      <c r="B217" s="26" t="s">
        <v>2426</v>
      </c>
      <c r="C217" s="27">
        <v>1</v>
      </c>
      <c r="D217" s="30"/>
      <c r="E217" s="29" t="s">
        <v>456</v>
      </c>
      <c r="F217" s="27">
        <v>1</v>
      </c>
      <c r="G217" s="30"/>
      <c r="H217" s="30"/>
      <c r="I217" s="30"/>
      <c r="J217" s="30"/>
      <c r="K217" s="30"/>
      <c r="L217" s="30"/>
    </row>
    <row r="218" spans="1:12" ht="16.5" customHeight="1">
      <c r="A218" s="25">
        <v>216</v>
      </c>
      <c r="B218" s="26" t="s">
        <v>2372</v>
      </c>
      <c r="C218" s="27">
        <v>1</v>
      </c>
      <c r="D218" s="30"/>
      <c r="E218" s="29" t="s">
        <v>2324</v>
      </c>
      <c r="F218" s="27">
        <v>1</v>
      </c>
      <c r="G218" s="30"/>
      <c r="H218" s="30"/>
      <c r="I218" s="30"/>
      <c r="J218" s="30"/>
      <c r="K218" s="30"/>
      <c r="L218" s="30"/>
    </row>
    <row r="219" spans="1:12" ht="16.5" customHeight="1">
      <c r="A219" s="25">
        <v>217</v>
      </c>
      <c r="B219" s="26" t="s">
        <v>609</v>
      </c>
      <c r="C219" s="27">
        <v>1</v>
      </c>
      <c r="D219" s="30"/>
      <c r="E219" s="29" t="s">
        <v>2459</v>
      </c>
      <c r="F219" s="27">
        <v>1</v>
      </c>
      <c r="G219" s="30"/>
      <c r="H219" s="30"/>
      <c r="I219" s="30"/>
      <c r="J219" s="30"/>
      <c r="K219" s="30"/>
      <c r="L219" s="30"/>
    </row>
    <row r="220" spans="1:12" ht="16.5" customHeight="1">
      <c r="A220" s="25">
        <v>218</v>
      </c>
      <c r="B220" s="26" t="s">
        <v>1352</v>
      </c>
      <c r="C220" s="27">
        <v>1</v>
      </c>
      <c r="D220" s="30"/>
      <c r="E220" s="29" t="s">
        <v>1772</v>
      </c>
      <c r="F220" s="27">
        <v>1</v>
      </c>
      <c r="G220" s="30"/>
      <c r="H220" s="30"/>
      <c r="I220" s="30"/>
      <c r="J220" s="30"/>
      <c r="K220" s="30"/>
      <c r="L220" s="30"/>
    </row>
    <row r="221" spans="1:12" ht="16.5" customHeight="1">
      <c r="A221" s="25">
        <v>219</v>
      </c>
      <c r="B221" s="26" t="s">
        <v>1993</v>
      </c>
      <c r="C221" s="27">
        <v>1</v>
      </c>
      <c r="D221" s="30"/>
      <c r="E221" s="29" t="s">
        <v>646</v>
      </c>
      <c r="F221" s="27">
        <v>1</v>
      </c>
      <c r="G221" s="30"/>
      <c r="H221" s="30"/>
      <c r="I221" s="30"/>
      <c r="J221" s="30"/>
      <c r="K221" s="30"/>
      <c r="L221" s="30"/>
    </row>
    <row r="222" spans="1:12" ht="16.5" customHeight="1">
      <c r="A222" s="25">
        <v>220</v>
      </c>
      <c r="B222" s="26" t="s">
        <v>1653</v>
      </c>
      <c r="C222" s="27">
        <v>3</v>
      </c>
      <c r="D222" s="30"/>
      <c r="E222" s="29" t="s">
        <v>1153</v>
      </c>
      <c r="F222" s="27">
        <v>1</v>
      </c>
      <c r="G222" s="30"/>
      <c r="H222" s="30"/>
      <c r="I222" s="30"/>
      <c r="J222" s="30"/>
      <c r="K222" s="30"/>
      <c r="L222" s="30"/>
    </row>
    <row r="223" spans="1:12" ht="16.5" customHeight="1">
      <c r="A223" s="25">
        <v>221</v>
      </c>
      <c r="B223" s="26" t="s">
        <v>413</v>
      </c>
      <c r="C223" s="27">
        <v>7</v>
      </c>
      <c r="D223" s="30"/>
      <c r="E223" s="29" t="s">
        <v>1776</v>
      </c>
      <c r="F223" s="27">
        <v>1</v>
      </c>
      <c r="G223" s="30"/>
      <c r="H223" s="30"/>
      <c r="I223" s="30"/>
      <c r="J223" s="30"/>
      <c r="K223" s="30"/>
      <c r="L223" s="30"/>
    </row>
    <row r="224" spans="1:12" ht="16.5" customHeight="1">
      <c r="A224" s="25">
        <v>222</v>
      </c>
      <c r="B224" s="26" t="s">
        <v>1316</v>
      </c>
      <c r="C224" s="27">
        <v>2</v>
      </c>
      <c r="D224" s="30"/>
      <c r="E224" s="29" t="s">
        <v>637</v>
      </c>
      <c r="F224" s="27">
        <v>1</v>
      </c>
      <c r="G224" s="30"/>
      <c r="H224" s="30"/>
      <c r="I224" s="30"/>
      <c r="J224" s="30"/>
      <c r="K224" s="30"/>
      <c r="L224" s="30"/>
    </row>
    <row r="225" spans="1:12" ht="16.5" customHeight="1">
      <c r="A225" s="25">
        <v>223</v>
      </c>
      <c r="B225" s="26" t="s">
        <v>2441</v>
      </c>
      <c r="C225" s="27">
        <v>1</v>
      </c>
      <c r="D225" s="30"/>
      <c r="E225" s="29" t="s">
        <v>2341</v>
      </c>
      <c r="F225" s="27">
        <v>1</v>
      </c>
      <c r="G225" s="30"/>
      <c r="H225" s="30"/>
      <c r="I225" s="30"/>
      <c r="J225" s="30"/>
      <c r="K225" s="30"/>
      <c r="L225" s="30"/>
    </row>
    <row r="226" spans="1:12" ht="16.5" customHeight="1">
      <c r="A226" s="25">
        <v>224</v>
      </c>
      <c r="B226" s="26" t="s">
        <v>942</v>
      </c>
      <c r="C226" s="27">
        <v>1</v>
      </c>
      <c r="D226" s="30"/>
      <c r="E226" s="29" t="s">
        <v>1337</v>
      </c>
      <c r="F226" s="27">
        <v>1</v>
      </c>
      <c r="G226" s="30"/>
      <c r="H226" s="30"/>
      <c r="I226" s="30"/>
      <c r="J226" s="30"/>
      <c r="K226" s="30"/>
      <c r="L226" s="30"/>
    </row>
    <row r="227" spans="1:12" ht="16.5" customHeight="1">
      <c r="A227" s="25">
        <v>225</v>
      </c>
      <c r="B227" s="26" t="s">
        <v>738</v>
      </c>
      <c r="C227" s="27">
        <v>1</v>
      </c>
      <c r="D227" s="30"/>
      <c r="E227" s="29" t="s">
        <v>308</v>
      </c>
      <c r="F227" s="27">
        <v>1</v>
      </c>
      <c r="G227" s="30"/>
      <c r="H227" s="30"/>
      <c r="I227" s="30"/>
      <c r="J227" s="30"/>
      <c r="K227" s="30"/>
      <c r="L227" s="30"/>
    </row>
    <row r="228" spans="1:12" ht="16.5" customHeight="1">
      <c r="A228" s="25">
        <v>226</v>
      </c>
      <c r="B228" s="26" t="s">
        <v>2484</v>
      </c>
      <c r="C228" s="27">
        <v>1</v>
      </c>
      <c r="D228" s="30"/>
      <c r="E228" s="29" t="s">
        <v>2310</v>
      </c>
      <c r="F228" s="27">
        <v>1</v>
      </c>
      <c r="G228" s="30"/>
      <c r="H228" s="30"/>
      <c r="I228" s="30"/>
      <c r="J228" s="30"/>
      <c r="K228" s="30"/>
      <c r="L228" s="30"/>
    </row>
    <row r="229" spans="1:12" ht="16.5" customHeight="1">
      <c r="A229" s="25">
        <v>227</v>
      </c>
      <c r="B229" s="26" t="s">
        <v>874</v>
      </c>
      <c r="C229" s="27">
        <v>5</v>
      </c>
      <c r="D229" s="30"/>
      <c r="E229" s="29" t="s">
        <v>1541</v>
      </c>
      <c r="F229" s="27">
        <v>1</v>
      </c>
      <c r="G229" s="30"/>
      <c r="H229" s="30"/>
      <c r="I229" s="30"/>
      <c r="J229" s="30"/>
      <c r="K229" s="30"/>
      <c r="L229" s="30"/>
    </row>
    <row r="230" spans="1:12" ht="16.5" customHeight="1">
      <c r="A230" s="25">
        <v>228</v>
      </c>
      <c r="B230" s="26" t="s">
        <v>734</v>
      </c>
      <c r="C230" s="27">
        <v>10</v>
      </c>
      <c r="D230" s="30"/>
      <c r="E230" s="29" t="s">
        <v>655</v>
      </c>
      <c r="F230" s="27">
        <v>1</v>
      </c>
      <c r="G230" s="30"/>
      <c r="H230" s="30"/>
      <c r="I230" s="30"/>
      <c r="J230" s="30"/>
      <c r="K230" s="30"/>
      <c r="L230" s="30"/>
    </row>
    <row r="231" spans="1:12" ht="16.5" customHeight="1">
      <c r="A231" s="25">
        <v>229</v>
      </c>
      <c r="B231" s="26" t="s">
        <v>46</v>
      </c>
      <c r="C231" s="27">
        <v>1</v>
      </c>
      <c r="D231" s="30"/>
      <c r="E231" s="29" t="s">
        <v>2481</v>
      </c>
      <c r="F231" s="27">
        <v>1</v>
      </c>
      <c r="G231" s="30"/>
      <c r="H231" s="30"/>
      <c r="I231" s="30"/>
      <c r="J231" s="30"/>
      <c r="K231" s="30"/>
      <c r="L231" s="30"/>
    </row>
    <row r="232" spans="1:12" ht="16.5" customHeight="1">
      <c r="A232" s="25">
        <v>230</v>
      </c>
      <c r="B232" s="26" t="s">
        <v>997</v>
      </c>
      <c r="C232" s="27">
        <v>1</v>
      </c>
      <c r="D232" s="30"/>
      <c r="E232" s="29" t="s">
        <v>2502</v>
      </c>
      <c r="F232" s="27">
        <v>1</v>
      </c>
      <c r="G232" s="30"/>
      <c r="H232" s="30"/>
      <c r="I232" s="30"/>
      <c r="J232" s="30"/>
      <c r="K232" s="30"/>
      <c r="L232" s="30"/>
    </row>
    <row r="233" spans="1:12" ht="16.5" customHeight="1">
      <c r="A233" s="25">
        <v>231</v>
      </c>
      <c r="B233" s="26" t="s">
        <v>1182</v>
      </c>
      <c r="C233" s="27">
        <v>1</v>
      </c>
      <c r="D233" s="30"/>
      <c r="E233" s="29" t="s">
        <v>2538</v>
      </c>
      <c r="F233" s="27">
        <v>1</v>
      </c>
      <c r="G233" s="30"/>
      <c r="H233" s="30"/>
      <c r="I233" s="30"/>
      <c r="J233" s="30"/>
      <c r="K233" s="30"/>
      <c r="L233" s="30"/>
    </row>
    <row r="234" spans="1:12" ht="16.5" customHeight="1">
      <c r="A234" s="25">
        <v>232</v>
      </c>
      <c r="B234" s="26" t="s">
        <v>1725</v>
      </c>
      <c r="C234" s="27">
        <v>1</v>
      </c>
      <c r="D234" s="30"/>
      <c r="E234" s="29" t="s">
        <v>2491</v>
      </c>
      <c r="F234" s="27">
        <v>1</v>
      </c>
      <c r="G234" s="30"/>
      <c r="H234" s="30"/>
      <c r="I234" s="30"/>
      <c r="J234" s="30"/>
      <c r="K234" s="30"/>
      <c r="L234" s="30"/>
    </row>
    <row r="235" spans="1:12" ht="16.5" customHeight="1">
      <c r="A235" s="25">
        <v>233</v>
      </c>
      <c r="B235" s="26" t="s">
        <v>2050</v>
      </c>
      <c r="C235" s="27">
        <v>1</v>
      </c>
      <c r="D235" s="30"/>
      <c r="E235" s="29" t="s">
        <v>1369</v>
      </c>
      <c r="F235" s="27">
        <v>1</v>
      </c>
      <c r="G235" s="30"/>
      <c r="H235" s="30"/>
      <c r="I235" s="30"/>
      <c r="J235" s="30"/>
      <c r="K235" s="30"/>
      <c r="L235" s="30"/>
    </row>
    <row r="236" spans="1:12" ht="16.5" customHeight="1">
      <c r="A236" s="25">
        <v>234</v>
      </c>
      <c r="B236" s="26" t="s">
        <v>507</v>
      </c>
      <c r="C236" s="27">
        <v>2</v>
      </c>
      <c r="D236" s="30"/>
      <c r="E236" s="29" t="s">
        <v>1733</v>
      </c>
      <c r="F236" s="27">
        <v>1</v>
      </c>
      <c r="G236" s="30"/>
      <c r="H236" s="30"/>
      <c r="I236" s="30"/>
      <c r="J236" s="30"/>
      <c r="K236" s="30"/>
      <c r="L236" s="30"/>
    </row>
    <row r="237" spans="1:12" ht="16.5" customHeight="1">
      <c r="A237" s="25">
        <v>235</v>
      </c>
      <c r="B237" s="26" t="s">
        <v>2397</v>
      </c>
      <c r="C237" s="27">
        <v>1</v>
      </c>
      <c r="D237" s="30"/>
      <c r="E237" s="29" t="s">
        <v>2548</v>
      </c>
      <c r="F237" s="27">
        <v>1</v>
      </c>
      <c r="G237" s="30"/>
      <c r="H237" s="30"/>
      <c r="I237" s="30"/>
      <c r="J237" s="30"/>
      <c r="K237" s="30"/>
      <c r="L237" s="30"/>
    </row>
    <row r="238" spans="1:12" ht="16.5" customHeight="1">
      <c r="A238" s="25">
        <v>236</v>
      </c>
      <c r="B238" s="26" t="s">
        <v>1954</v>
      </c>
      <c r="C238" s="27">
        <v>1</v>
      </c>
      <c r="D238" s="30"/>
      <c r="E238" s="29" t="s">
        <v>2357</v>
      </c>
      <c r="F238" s="27">
        <v>1</v>
      </c>
      <c r="G238" s="30"/>
      <c r="H238" s="30"/>
      <c r="I238" s="30"/>
      <c r="J238" s="30"/>
      <c r="K238" s="30"/>
      <c r="L238" s="30"/>
    </row>
    <row r="239" spans="1:12" ht="16.5" customHeight="1">
      <c r="A239" s="25">
        <v>237</v>
      </c>
      <c r="B239" s="26" t="s">
        <v>186</v>
      </c>
      <c r="C239" s="27">
        <v>1</v>
      </c>
      <c r="D239" s="30"/>
      <c r="E239" s="29" t="s">
        <v>1558</v>
      </c>
      <c r="F239" s="27">
        <v>1</v>
      </c>
      <c r="G239" s="30"/>
      <c r="H239" s="30"/>
      <c r="I239" s="30"/>
      <c r="J239" s="30"/>
      <c r="K239" s="30"/>
      <c r="L239" s="30"/>
    </row>
    <row r="240" spans="1:12" ht="16.5" customHeight="1">
      <c r="A240" s="25">
        <v>238</v>
      </c>
      <c r="B240" s="26" t="s">
        <v>2494</v>
      </c>
      <c r="C240" s="27">
        <v>1</v>
      </c>
      <c r="D240" s="30"/>
      <c r="E240" s="29" t="s">
        <v>1190</v>
      </c>
      <c r="F240" s="27">
        <v>1</v>
      </c>
      <c r="G240" s="30"/>
      <c r="H240" s="30"/>
      <c r="I240" s="30"/>
      <c r="J240" s="30"/>
      <c r="K240" s="30"/>
      <c r="L240" s="30"/>
    </row>
    <row r="241" spans="1:12" ht="16.5" customHeight="1">
      <c r="A241" s="25">
        <v>239</v>
      </c>
      <c r="B241" s="26" t="s">
        <v>1715</v>
      </c>
      <c r="C241" s="27">
        <v>1</v>
      </c>
      <c r="D241" s="30"/>
      <c r="E241" s="29" t="s">
        <v>2337</v>
      </c>
      <c r="F241" s="27">
        <v>1</v>
      </c>
      <c r="G241" s="30"/>
      <c r="H241" s="30"/>
      <c r="I241" s="30"/>
      <c r="J241" s="30"/>
      <c r="K241" s="30"/>
      <c r="L241" s="30"/>
    </row>
    <row r="242" spans="1:12" ht="16.5" customHeight="1">
      <c r="A242" s="25">
        <v>240</v>
      </c>
      <c r="B242" s="26" t="s">
        <v>1028</v>
      </c>
      <c r="C242" s="27">
        <v>1</v>
      </c>
      <c r="D242" s="30"/>
      <c r="E242" s="29" t="s">
        <v>1916</v>
      </c>
      <c r="F242" s="27">
        <v>1</v>
      </c>
      <c r="G242" s="30"/>
      <c r="H242" s="30"/>
      <c r="I242" s="30"/>
      <c r="J242" s="30"/>
      <c r="K242" s="30"/>
      <c r="L242" s="30"/>
    </row>
    <row r="243" spans="1:12" ht="16.5" customHeight="1">
      <c r="A243" s="25">
        <v>241</v>
      </c>
      <c r="B243" s="26" t="s">
        <v>1413</v>
      </c>
      <c r="C243" s="27">
        <v>2</v>
      </c>
      <c r="D243" s="30"/>
      <c r="E243" s="29" t="s">
        <v>1740</v>
      </c>
      <c r="F243" s="27">
        <v>1</v>
      </c>
      <c r="G243" s="30"/>
      <c r="H243" s="30"/>
      <c r="I243" s="30"/>
      <c r="J243" s="30"/>
      <c r="K243" s="30"/>
      <c r="L243" s="30"/>
    </row>
    <row r="244" spans="1:12" ht="16.5" customHeight="1">
      <c r="A244" s="25">
        <v>242</v>
      </c>
      <c r="B244" s="26" t="s">
        <v>54</v>
      </c>
      <c r="C244" s="27">
        <v>1</v>
      </c>
      <c r="D244" s="30"/>
      <c r="E244" s="29" t="s">
        <v>1070</v>
      </c>
      <c r="F244" s="27">
        <v>1</v>
      </c>
      <c r="G244" s="30"/>
      <c r="H244" s="30"/>
      <c r="I244" s="30"/>
      <c r="J244" s="30"/>
      <c r="K244" s="30"/>
      <c r="L244" s="30"/>
    </row>
    <row r="245" spans="1:12" ht="16.5" customHeight="1">
      <c r="A245" s="25">
        <v>243</v>
      </c>
      <c r="B245" s="26" t="s">
        <v>1261</v>
      </c>
      <c r="C245" s="27">
        <v>1</v>
      </c>
      <c r="D245" s="30"/>
      <c r="E245" s="29" t="s">
        <v>280</v>
      </c>
      <c r="F245" s="27">
        <v>1</v>
      </c>
      <c r="G245" s="30"/>
      <c r="H245" s="30"/>
      <c r="I245" s="30"/>
      <c r="J245" s="30"/>
      <c r="K245" s="30"/>
      <c r="L245" s="30"/>
    </row>
    <row r="246" spans="1:12" ht="16.5" customHeight="1">
      <c r="A246" s="25">
        <v>244</v>
      </c>
      <c r="B246" s="26" t="s">
        <v>276</v>
      </c>
      <c r="C246" s="27">
        <v>3</v>
      </c>
      <c r="D246" s="30"/>
      <c r="E246" s="29" t="s">
        <v>2465</v>
      </c>
      <c r="F246" s="27">
        <v>1</v>
      </c>
      <c r="G246" s="30"/>
      <c r="H246" s="30"/>
      <c r="I246" s="30"/>
      <c r="J246" s="30"/>
      <c r="K246" s="30"/>
      <c r="L246" s="30"/>
    </row>
    <row r="247" spans="1:12" ht="16.5" customHeight="1">
      <c r="A247" s="25">
        <v>245</v>
      </c>
      <c r="B247" s="26" t="s">
        <v>35</v>
      </c>
      <c r="C247" s="27">
        <v>1</v>
      </c>
      <c r="D247" s="30"/>
      <c r="E247" s="29" t="s">
        <v>1700</v>
      </c>
      <c r="F247" s="27">
        <v>1</v>
      </c>
      <c r="G247" s="30"/>
      <c r="H247" s="30"/>
      <c r="I247" s="30"/>
      <c r="J247" s="30"/>
      <c r="K247" s="30"/>
      <c r="L247" s="30"/>
    </row>
    <row r="248" spans="1:12" ht="16.5" customHeight="1">
      <c r="A248" s="25">
        <v>246</v>
      </c>
      <c r="B248" s="26" t="s">
        <v>1300</v>
      </c>
      <c r="C248" s="27">
        <v>1</v>
      </c>
      <c r="D248" s="30"/>
      <c r="E248" s="29" t="s">
        <v>897</v>
      </c>
      <c r="F248" s="27">
        <v>1</v>
      </c>
      <c r="G248" s="30"/>
      <c r="H248" s="30"/>
      <c r="I248" s="30"/>
      <c r="J248" s="30"/>
      <c r="K248" s="30"/>
      <c r="L248" s="30"/>
    </row>
    <row r="249" spans="1:12" ht="16.5" customHeight="1">
      <c r="A249" s="25">
        <v>247</v>
      </c>
      <c r="B249" s="26" t="s">
        <v>574</v>
      </c>
      <c r="C249" s="27">
        <v>1</v>
      </c>
      <c r="D249" s="30"/>
      <c r="E249" s="29" t="s">
        <v>988</v>
      </c>
      <c r="F249" s="27">
        <v>1</v>
      </c>
      <c r="G249" s="30"/>
      <c r="H249" s="30"/>
      <c r="I249" s="30"/>
      <c r="J249" s="30"/>
      <c r="K249" s="30"/>
      <c r="L249" s="30"/>
    </row>
    <row r="250" spans="1:12" ht="16.5" customHeight="1">
      <c r="A250" s="25">
        <v>248</v>
      </c>
      <c r="B250" s="26" t="s">
        <v>1175</v>
      </c>
      <c r="C250" s="27">
        <v>2</v>
      </c>
      <c r="D250" s="30"/>
      <c r="E250" s="29" t="s">
        <v>2106</v>
      </c>
      <c r="F250" s="27">
        <v>1</v>
      </c>
      <c r="G250" s="30"/>
      <c r="H250" s="30"/>
      <c r="I250" s="30"/>
      <c r="J250" s="30"/>
      <c r="K250" s="30"/>
      <c r="L250" s="30"/>
    </row>
    <row r="251" spans="1:12" ht="16.5" customHeight="1">
      <c r="A251" s="25">
        <v>249</v>
      </c>
      <c r="B251" s="26" t="s">
        <v>312</v>
      </c>
      <c r="C251" s="27">
        <v>8</v>
      </c>
      <c r="D251" s="30"/>
      <c r="E251" s="29" t="s">
        <v>2300</v>
      </c>
      <c r="F251" s="27">
        <v>1</v>
      </c>
      <c r="G251" s="30"/>
      <c r="H251" s="30"/>
      <c r="I251" s="30"/>
      <c r="J251" s="30"/>
      <c r="K251" s="30"/>
      <c r="L251" s="30"/>
    </row>
    <row r="252" spans="1:12" ht="16.5" customHeight="1">
      <c r="A252" s="25">
        <v>250</v>
      </c>
      <c r="B252" s="26" t="s">
        <v>965</v>
      </c>
      <c r="C252" s="27">
        <v>1</v>
      </c>
      <c r="D252" s="30"/>
      <c r="E252" s="29" t="s">
        <v>984</v>
      </c>
      <c r="F252" s="27">
        <v>1</v>
      </c>
      <c r="G252" s="30"/>
      <c r="H252" s="30"/>
      <c r="I252" s="30"/>
      <c r="J252" s="30"/>
      <c r="K252" s="30"/>
      <c r="L252" s="30"/>
    </row>
    <row r="253" spans="1:12" ht="16.5" customHeight="1">
      <c r="A253" s="25">
        <v>251</v>
      </c>
      <c r="B253" s="26" t="s">
        <v>1217</v>
      </c>
      <c r="C253" s="27">
        <v>2</v>
      </c>
      <c r="D253" s="30"/>
      <c r="E253" s="29" t="s">
        <v>2394</v>
      </c>
      <c r="F253" s="27">
        <v>1</v>
      </c>
      <c r="G253" s="30"/>
      <c r="H253" s="30"/>
      <c r="I253" s="30"/>
      <c r="J253" s="30"/>
      <c r="K253" s="30"/>
      <c r="L253" s="30"/>
    </row>
    <row r="254" spans="1:12" ht="16.5" customHeight="1">
      <c r="A254" s="25">
        <v>252</v>
      </c>
      <c r="B254" s="26" t="s">
        <v>211</v>
      </c>
      <c r="C254" s="27">
        <v>10</v>
      </c>
      <c r="D254" s="30"/>
      <c r="E254" s="29" t="s">
        <v>1443</v>
      </c>
      <c r="F254" s="27">
        <v>1</v>
      </c>
      <c r="G254" s="30"/>
      <c r="H254" s="30"/>
      <c r="I254" s="30"/>
      <c r="J254" s="30"/>
      <c r="K254" s="30"/>
      <c r="L254" s="30"/>
    </row>
    <row r="255" spans="1:12" ht="16.5" customHeight="1">
      <c r="A255" s="25">
        <v>253</v>
      </c>
      <c r="B255" s="26" t="s">
        <v>1303</v>
      </c>
      <c r="C255" s="27">
        <v>1</v>
      </c>
      <c r="D255" s="30"/>
      <c r="E255" s="29" t="s">
        <v>1469</v>
      </c>
      <c r="F255" s="27">
        <v>1</v>
      </c>
      <c r="G255" s="30"/>
      <c r="H255" s="30"/>
      <c r="I255" s="30"/>
      <c r="J255" s="30"/>
      <c r="K255" s="30"/>
      <c r="L255" s="30"/>
    </row>
    <row r="256" spans="1:12" ht="16.5" customHeight="1">
      <c r="A256" s="25">
        <v>254</v>
      </c>
      <c r="B256" s="26" t="s">
        <v>2329</v>
      </c>
      <c r="C256" s="27">
        <v>1</v>
      </c>
      <c r="D256" s="30"/>
      <c r="E256" s="29" t="s">
        <v>1678</v>
      </c>
      <c r="F256" s="27">
        <v>1</v>
      </c>
      <c r="G256" s="30"/>
      <c r="H256" s="30"/>
      <c r="I256" s="30"/>
      <c r="J256" s="30"/>
      <c r="K256" s="30"/>
      <c r="L256" s="30"/>
    </row>
    <row r="257" spans="1:12" ht="16.5" customHeight="1">
      <c r="A257" s="25">
        <v>255</v>
      </c>
      <c r="B257" s="26" t="s">
        <v>1365</v>
      </c>
      <c r="C257" s="27">
        <v>1</v>
      </c>
      <c r="D257" s="30"/>
      <c r="E257" s="29" t="s">
        <v>1195</v>
      </c>
      <c r="F257" s="27">
        <v>1</v>
      </c>
      <c r="G257" s="30"/>
      <c r="H257" s="30"/>
      <c r="I257" s="30"/>
      <c r="J257" s="30"/>
      <c r="K257" s="30"/>
      <c r="L257" s="30"/>
    </row>
    <row r="258" spans="1:12" ht="28.5" customHeight="1">
      <c r="A258" s="25">
        <v>256</v>
      </c>
      <c r="B258" s="26" t="s">
        <v>502</v>
      </c>
      <c r="C258" s="27">
        <v>1</v>
      </c>
      <c r="D258" s="30"/>
      <c r="E258" s="29" t="s">
        <v>769</v>
      </c>
      <c r="F258" s="27">
        <v>1</v>
      </c>
      <c r="G258" s="30"/>
      <c r="H258" s="30"/>
      <c r="I258" s="30"/>
      <c r="J258" s="30"/>
      <c r="K258" s="30"/>
      <c r="L258" s="30"/>
    </row>
    <row r="259" spans="1:12" ht="16.5" customHeight="1">
      <c r="A259" s="25">
        <v>257</v>
      </c>
      <c r="B259" s="26" t="s">
        <v>1460</v>
      </c>
      <c r="C259" s="27">
        <v>1</v>
      </c>
      <c r="D259" s="30"/>
      <c r="E259" s="29" t="s">
        <v>1149</v>
      </c>
      <c r="F259" s="27">
        <v>1</v>
      </c>
      <c r="G259" s="30"/>
      <c r="H259" s="30"/>
      <c r="I259" s="30"/>
      <c r="J259" s="30"/>
      <c r="K259" s="30"/>
      <c r="L259" s="30"/>
    </row>
    <row r="260" spans="1:12" ht="16.5" customHeight="1">
      <c r="A260" s="25">
        <v>258</v>
      </c>
      <c r="B260" s="26" t="s">
        <v>1601</v>
      </c>
      <c r="C260" s="27">
        <v>1</v>
      </c>
      <c r="D260" s="30"/>
      <c r="E260" s="29" t="s">
        <v>1417</v>
      </c>
      <c r="F260" s="27">
        <v>1</v>
      </c>
      <c r="G260" s="30"/>
      <c r="H260" s="30"/>
      <c r="I260" s="30"/>
      <c r="J260" s="30"/>
      <c r="K260" s="30"/>
      <c r="L260" s="30"/>
    </row>
    <row r="261" spans="1:12" ht="16.5" customHeight="1">
      <c r="A261" s="25">
        <v>259</v>
      </c>
      <c r="B261" s="26" t="s">
        <v>566</v>
      </c>
      <c r="C261" s="27">
        <v>1</v>
      </c>
      <c r="D261" s="30"/>
      <c r="E261" s="29" t="s">
        <v>1783</v>
      </c>
      <c r="F261" s="27">
        <v>1</v>
      </c>
      <c r="G261" s="30"/>
      <c r="H261" s="30"/>
      <c r="I261" s="30"/>
      <c r="J261" s="30"/>
      <c r="K261" s="30"/>
      <c r="L261" s="30"/>
    </row>
    <row r="262" spans="1:12" ht="28.5" customHeight="1">
      <c r="A262" s="25">
        <v>260</v>
      </c>
      <c r="B262" s="26" t="s">
        <v>713</v>
      </c>
      <c r="C262" s="27">
        <v>1</v>
      </c>
      <c r="D262" s="30"/>
      <c r="E262" s="29" t="s">
        <v>1958</v>
      </c>
      <c r="F262" s="27">
        <v>1</v>
      </c>
      <c r="G262" s="30"/>
      <c r="H262" s="30"/>
      <c r="I262" s="30"/>
      <c r="J262" s="30"/>
      <c r="K262" s="30"/>
      <c r="L262" s="30"/>
    </row>
    <row r="263" spans="1:12" ht="16.5" customHeight="1">
      <c r="A263" s="25">
        <v>261</v>
      </c>
      <c r="B263" s="26" t="s">
        <v>1287</v>
      </c>
      <c r="C263" s="27">
        <v>1</v>
      </c>
      <c r="D263" s="30"/>
      <c r="E263" s="29" t="s">
        <v>1265</v>
      </c>
      <c r="F263" s="27">
        <v>1</v>
      </c>
      <c r="G263" s="30"/>
      <c r="H263" s="30"/>
      <c r="I263" s="30"/>
      <c r="J263" s="30"/>
      <c r="K263" s="30"/>
      <c r="L263" s="30"/>
    </row>
    <row r="264" spans="1:12" ht="16.5" customHeight="1">
      <c r="A264" s="25">
        <v>262</v>
      </c>
      <c r="B264" s="26" t="s">
        <v>1341</v>
      </c>
      <c r="C264" s="27">
        <v>1</v>
      </c>
      <c r="D264" s="30"/>
      <c r="E264" s="29" t="s">
        <v>1107</v>
      </c>
      <c r="F264" s="27">
        <v>1</v>
      </c>
      <c r="G264" s="30"/>
      <c r="H264" s="30"/>
      <c r="I264" s="30"/>
      <c r="J264" s="30"/>
      <c r="K264" s="30"/>
      <c r="L264" s="30"/>
    </row>
    <row r="265" spans="1:12" ht="16.5" customHeight="1">
      <c r="A265" s="25">
        <v>263</v>
      </c>
      <c r="B265" s="26" t="s">
        <v>2043</v>
      </c>
      <c r="C265" s="27">
        <v>1</v>
      </c>
      <c r="D265" s="30"/>
      <c r="E265" s="29" t="s">
        <v>901</v>
      </c>
      <c r="F265" s="27">
        <v>1</v>
      </c>
      <c r="G265" s="30"/>
      <c r="H265" s="30"/>
      <c r="I265" s="30"/>
      <c r="J265" s="30"/>
      <c r="K265" s="30"/>
      <c r="L265" s="30"/>
    </row>
    <row r="266" spans="1:12" ht="28.5" customHeight="1">
      <c r="A266" s="25">
        <v>264</v>
      </c>
      <c r="B266" s="26" t="s">
        <v>2532</v>
      </c>
      <c r="C266" s="27">
        <v>1</v>
      </c>
      <c r="D266" s="30"/>
      <c r="E266" s="29" t="s">
        <v>2194</v>
      </c>
      <c r="F266" s="27">
        <v>1</v>
      </c>
      <c r="G266" s="30"/>
      <c r="H266" s="30"/>
      <c r="I266" s="30"/>
      <c r="J266" s="30"/>
      <c r="K266" s="30"/>
      <c r="L266" s="30"/>
    </row>
    <row r="267" spans="1:12" ht="16.5" customHeight="1">
      <c r="A267" s="25">
        <v>265</v>
      </c>
      <c r="B267" s="26" t="s">
        <v>2476</v>
      </c>
      <c r="C267" s="27">
        <v>2</v>
      </c>
      <c r="D267" s="30"/>
      <c r="E267" s="29" t="s">
        <v>498</v>
      </c>
      <c r="F267" s="27">
        <v>1</v>
      </c>
      <c r="G267" s="30"/>
      <c r="H267" s="30"/>
      <c r="I267" s="30"/>
      <c r="J267" s="30"/>
      <c r="K267" s="30"/>
      <c r="L267" s="30"/>
    </row>
    <row r="268" spans="1:12" ht="16.5" customHeight="1">
      <c r="A268" s="25">
        <v>266</v>
      </c>
      <c r="B268" s="26" t="s">
        <v>862</v>
      </c>
      <c r="C268" s="27">
        <v>1</v>
      </c>
      <c r="D268" s="30"/>
      <c r="E268" s="29" t="s">
        <v>2333</v>
      </c>
      <c r="F268" s="27">
        <v>1</v>
      </c>
      <c r="G268" s="30"/>
      <c r="H268" s="30"/>
      <c r="I268" s="30"/>
      <c r="J268" s="30"/>
      <c r="K268" s="30"/>
      <c r="L268" s="30"/>
    </row>
    <row r="269" spans="1:12" ht="16.5" customHeight="1">
      <c r="A269" s="25">
        <v>267</v>
      </c>
      <c r="B269" s="26" t="s">
        <v>475</v>
      </c>
      <c r="C269" s="27">
        <v>2</v>
      </c>
      <c r="D269" s="30"/>
      <c r="E269" s="29" t="s">
        <v>1384</v>
      </c>
      <c r="F269" s="27">
        <v>1</v>
      </c>
      <c r="G269" s="30"/>
      <c r="H269" s="30"/>
      <c r="I269" s="30"/>
      <c r="J269" s="30"/>
      <c r="K269" s="30"/>
      <c r="L269" s="30"/>
    </row>
    <row r="270" spans="1:12" ht="16.5" customHeight="1">
      <c r="A270" s="25">
        <v>268</v>
      </c>
      <c r="B270" s="26" t="s">
        <v>1618</v>
      </c>
      <c r="C270" s="27">
        <v>1</v>
      </c>
      <c r="D270" s="30"/>
      <c r="E270" s="29" t="s">
        <v>482</v>
      </c>
      <c r="F270" s="27">
        <v>1</v>
      </c>
      <c r="G270" s="30"/>
      <c r="H270" s="30"/>
      <c r="I270" s="30"/>
      <c r="J270" s="30"/>
      <c r="K270" s="30"/>
      <c r="L270" s="30"/>
    </row>
    <row r="271" spans="1:12" ht="16.5" customHeight="1">
      <c r="A271" s="25">
        <v>269</v>
      </c>
      <c r="B271" s="26" t="s">
        <v>2390</v>
      </c>
      <c r="C271" s="27">
        <v>2</v>
      </c>
      <c r="D271" s="30"/>
      <c r="E271" s="29" t="s">
        <v>2005</v>
      </c>
      <c r="F271" s="27">
        <v>1</v>
      </c>
      <c r="G271" s="30"/>
      <c r="H271" s="30"/>
      <c r="I271" s="30"/>
      <c r="J271" s="30"/>
      <c r="K271" s="30"/>
      <c r="L271" s="30"/>
    </row>
    <row r="272" spans="1:12" ht="16.5" customHeight="1">
      <c r="A272" s="25">
        <v>270</v>
      </c>
      <c r="B272" s="26" t="s">
        <v>599</v>
      </c>
      <c r="C272" s="27">
        <v>3</v>
      </c>
      <c r="D272" s="30"/>
      <c r="E272" s="29" t="s">
        <v>1231</v>
      </c>
      <c r="F272" s="27">
        <v>1</v>
      </c>
      <c r="G272" s="30"/>
      <c r="H272" s="30"/>
      <c r="I272" s="30"/>
      <c r="J272" s="30"/>
      <c r="K272" s="30"/>
      <c r="L272" s="30"/>
    </row>
    <row r="273" spans="1:12" ht="28.5" customHeight="1">
      <c r="A273" s="25">
        <v>271</v>
      </c>
      <c r="B273" s="26" t="s">
        <v>2327</v>
      </c>
      <c r="C273" s="27">
        <v>1</v>
      </c>
      <c r="D273" s="30"/>
      <c r="E273" s="29" t="s">
        <v>2565</v>
      </c>
      <c r="F273" s="27">
        <v>1</v>
      </c>
      <c r="G273" s="30"/>
      <c r="H273" s="30"/>
      <c r="I273" s="30"/>
      <c r="J273" s="30"/>
      <c r="K273" s="30"/>
      <c r="L273" s="30"/>
    </row>
    <row r="274" spans="1:12" ht="16.5" customHeight="1">
      <c r="A274" s="25">
        <v>272</v>
      </c>
      <c r="B274" s="26" t="s">
        <v>2002</v>
      </c>
      <c r="C274" s="27">
        <v>1</v>
      </c>
      <c r="D274" s="30"/>
      <c r="E274" s="29" t="s">
        <v>2320</v>
      </c>
      <c r="F274" s="27">
        <v>1</v>
      </c>
      <c r="G274" s="30"/>
      <c r="H274" s="30"/>
      <c r="I274" s="30"/>
      <c r="J274" s="30"/>
      <c r="K274" s="30"/>
      <c r="L274" s="30"/>
    </row>
    <row r="275" spans="1:12" ht="16.5" customHeight="1">
      <c r="A275" s="25">
        <v>273</v>
      </c>
      <c r="B275" s="26" t="s">
        <v>2368</v>
      </c>
      <c r="C275" s="27">
        <v>1</v>
      </c>
      <c r="D275" s="30"/>
      <c r="E275" s="29" t="s">
        <v>2435</v>
      </c>
      <c r="F275" s="27">
        <v>1</v>
      </c>
      <c r="G275" s="30"/>
      <c r="H275" s="30"/>
      <c r="I275" s="30"/>
      <c r="J275" s="30"/>
      <c r="K275" s="30"/>
      <c r="L275" s="30"/>
    </row>
    <row r="276" spans="1:12" ht="16.5" customHeight="1">
      <c r="A276" s="25">
        <v>274</v>
      </c>
      <c r="B276" s="26" t="s">
        <v>1171</v>
      </c>
      <c r="C276" s="27">
        <v>1</v>
      </c>
      <c r="D276" s="30"/>
      <c r="E276" s="29" t="s">
        <v>215</v>
      </c>
      <c r="F276" s="27">
        <v>1</v>
      </c>
      <c r="G276" s="30"/>
      <c r="H276" s="30"/>
      <c r="I276" s="30"/>
      <c r="J276" s="30"/>
      <c r="K276" s="30"/>
      <c r="L276" s="30"/>
    </row>
    <row r="277" spans="1:12" ht="16.5" customHeight="1">
      <c r="A277" s="25">
        <v>275</v>
      </c>
      <c r="B277" s="26" t="s">
        <v>328</v>
      </c>
      <c r="C277" s="27">
        <v>1</v>
      </c>
      <c r="D277" s="30"/>
      <c r="E277" s="29" t="s">
        <v>102</v>
      </c>
      <c r="F277" s="27">
        <v>1</v>
      </c>
      <c r="G277" s="30"/>
      <c r="H277" s="30"/>
      <c r="I277" s="30"/>
      <c r="J277" s="30"/>
      <c r="K277" s="30"/>
      <c r="L277" s="30"/>
    </row>
    <row r="278" spans="1:12" ht="16.5" customHeight="1">
      <c r="A278" s="25">
        <v>276</v>
      </c>
      <c r="B278" s="26" t="s">
        <v>405</v>
      </c>
      <c r="C278" s="27">
        <v>1</v>
      </c>
      <c r="D278" s="30"/>
      <c r="E278" s="29" t="s">
        <v>464</v>
      </c>
      <c r="F278" s="27">
        <v>1</v>
      </c>
      <c r="G278" s="30"/>
      <c r="H278" s="30"/>
      <c r="I278" s="30"/>
      <c r="J278" s="30"/>
      <c r="K278" s="30"/>
      <c r="L278" s="30"/>
    </row>
    <row r="279" spans="1:12" ht="16.5" customHeight="1">
      <c r="A279" s="25">
        <v>277</v>
      </c>
      <c r="B279" s="26" t="s">
        <v>456</v>
      </c>
      <c r="C279" s="27">
        <v>1</v>
      </c>
      <c r="D279" s="30"/>
      <c r="E279" s="29" t="s">
        <v>166</v>
      </c>
      <c r="F279" s="27">
        <v>1</v>
      </c>
      <c r="G279" s="30"/>
      <c r="H279" s="30"/>
      <c r="I279" s="30"/>
      <c r="J279" s="30"/>
      <c r="K279" s="30"/>
      <c r="L279" s="30"/>
    </row>
    <row r="280" spans="1:12" ht="16.5" customHeight="1">
      <c r="A280" s="25">
        <v>278</v>
      </c>
      <c r="B280" s="26" t="s">
        <v>2324</v>
      </c>
      <c r="C280" s="27">
        <v>1</v>
      </c>
      <c r="D280" s="30"/>
      <c r="E280" s="29" t="s">
        <v>1456</v>
      </c>
      <c r="F280" s="27">
        <v>1</v>
      </c>
      <c r="G280" s="30"/>
      <c r="H280" s="30"/>
      <c r="I280" s="30"/>
      <c r="J280" s="30"/>
      <c r="K280" s="30"/>
      <c r="L280" s="30"/>
    </row>
    <row r="281" spans="1:12" ht="16.5" customHeight="1">
      <c r="A281" s="25">
        <v>279</v>
      </c>
      <c r="B281" s="26" t="s">
        <v>2459</v>
      </c>
      <c r="C281" s="27">
        <v>1</v>
      </c>
      <c r="D281" s="30"/>
      <c r="E281" s="29" t="s">
        <v>544</v>
      </c>
      <c r="F281" s="27">
        <v>1</v>
      </c>
      <c r="G281" s="30"/>
      <c r="H281" s="30"/>
      <c r="I281" s="30"/>
      <c r="J281" s="30"/>
      <c r="K281" s="30"/>
      <c r="L281" s="30"/>
    </row>
    <row r="282" spans="1:12" ht="16.5" customHeight="1">
      <c r="A282" s="25">
        <v>280</v>
      </c>
      <c r="B282" s="26" t="s">
        <v>1772</v>
      </c>
      <c r="C282" s="27">
        <v>1</v>
      </c>
      <c r="D282" s="30"/>
      <c r="E282" s="29" t="s">
        <v>2570</v>
      </c>
      <c r="F282" s="27">
        <v>1</v>
      </c>
      <c r="G282" s="30"/>
      <c r="H282" s="30"/>
      <c r="I282" s="30"/>
      <c r="J282" s="30"/>
      <c r="K282" s="30"/>
      <c r="L282" s="30"/>
    </row>
    <row r="283" spans="1:12" ht="16.5" customHeight="1">
      <c r="A283" s="25">
        <v>281</v>
      </c>
      <c r="B283" s="26" t="s">
        <v>646</v>
      </c>
      <c r="C283" s="27">
        <v>1</v>
      </c>
      <c r="D283" s="30"/>
      <c r="E283" s="29" t="s">
        <v>2013</v>
      </c>
      <c r="F283" s="27">
        <v>1</v>
      </c>
      <c r="G283" s="30"/>
      <c r="H283" s="30"/>
      <c r="I283" s="30"/>
      <c r="J283" s="30"/>
      <c r="K283" s="30"/>
      <c r="L283" s="30"/>
    </row>
    <row r="284" spans="1:12" ht="16.5" customHeight="1">
      <c r="A284" s="25">
        <v>282</v>
      </c>
      <c r="B284" s="26" t="s">
        <v>1153</v>
      </c>
      <c r="C284" s="27">
        <v>1</v>
      </c>
      <c r="D284" s="30"/>
      <c r="E284" s="29" t="s">
        <v>2509</v>
      </c>
      <c r="F284" s="27">
        <v>1</v>
      </c>
      <c r="G284" s="30"/>
      <c r="H284" s="30"/>
      <c r="I284" s="30"/>
      <c r="J284" s="30"/>
      <c r="K284" s="30"/>
      <c r="L284" s="30"/>
    </row>
    <row r="285" spans="1:12" ht="16.5" customHeight="1">
      <c r="A285" s="25">
        <v>283</v>
      </c>
      <c r="B285" s="26" t="s">
        <v>83</v>
      </c>
      <c r="C285" s="27">
        <v>8</v>
      </c>
      <c r="D285" s="30"/>
      <c r="E285" s="29" t="s">
        <v>2266</v>
      </c>
      <c r="F285" s="27">
        <v>1</v>
      </c>
      <c r="G285" s="30"/>
      <c r="H285" s="30"/>
      <c r="I285" s="30"/>
      <c r="J285" s="30"/>
      <c r="K285" s="30"/>
      <c r="L285" s="30"/>
    </row>
    <row r="286" spans="1:12" ht="16.5" customHeight="1">
      <c r="A286" s="25">
        <v>284</v>
      </c>
      <c r="B286" s="26" t="s">
        <v>1776</v>
      </c>
      <c r="C286" s="27">
        <v>1</v>
      </c>
      <c r="D286" s="30"/>
      <c r="E286" s="29" t="s">
        <v>2562</v>
      </c>
      <c r="F286" s="27">
        <v>1</v>
      </c>
      <c r="G286" s="30"/>
      <c r="H286" s="30"/>
      <c r="I286" s="30"/>
      <c r="J286" s="30"/>
      <c r="K286" s="30"/>
      <c r="L286" s="30"/>
    </row>
    <row r="287" spans="1:12" ht="16.5" customHeight="1">
      <c r="A287" s="25">
        <v>285</v>
      </c>
      <c r="B287" s="26" t="s">
        <v>637</v>
      </c>
      <c r="C287" s="27">
        <v>1</v>
      </c>
      <c r="D287" s="30"/>
      <c r="E287" s="29" t="s">
        <v>2517</v>
      </c>
      <c r="F287" s="27">
        <v>1</v>
      </c>
      <c r="G287" s="30"/>
      <c r="H287" s="30"/>
      <c r="I287" s="30"/>
      <c r="J287" s="30"/>
      <c r="K287" s="30"/>
      <c r="L287" s="30"/>
    </row>
    <row r="288" spans="1:12" ht="16.5" customHeight="1">
      <c r="A288" s="25">
        <v>286</v>
      </c>
      <c r="B288" s="26" t="s">
        <v>617</v>
      </c>
      <c r="C288" s="27">
        <v>2</v>
      </c>
      <c r="D288" s="30"/>
      <c r="E288" s="29" t="s">
        <v>2432</v>
      </c>
      <c r="F288" s="27">
        <v>1</v>
      </c>
      <c r="G288" s="30"/>
      <c r="H288" s="30"/>
      <c r="I288" s="30"/>
      <c r="J288" s="30"/>
      <c r="K288" s="30"/>
      <c r="L288" s="30"/>
    </row>
    <row r="289" spans="1:12" ht="16.5" customHeight="1">
      <c r="A289" s="25">
        <v>287</v>
      </c>
      <c r="B289" s="26" t="s">
        <v>2341</v>
      </c>
      <c r="C289" s="27">
        <v>1</v>
      </c>
      <c r="D289" s="30"/>
      <c r="E289" s="29" t="s">
        <v>252</v>
      </c>
      <c r="F289" s="27">
        <v>1</v>
      </c>
      <c r="G289" s="30"/>
      <c r="H289" s="30"/>
      <c r="I289" s="30"/>
      <c r="J289" s="30"/>
      <c r="K289" s="30"/>
      <c r="L289" s="30"/>
    </row>
    <row r="290" spans="1:12" ht="16.5" customHeight="1">
      <c r="A290" s="25">
        <v>288</v>
      </c>
      <c r="B290" s="26" t="s">
        <v>1337</v>
      </c>
      <c r="C290" s="27">
        <v>1</v>
      </c>
      <c r="D290" s="30"/>
      <c r="E290" s="29" t="s">
        <v>1283</v>
      </c>
      <c r="F290" s="27">
        <v>1</v>
      </c>
      <c r="G290" s="30"/>
      <c r="H290" s="30"/>
      <c r="I290" s="30"/>
      <c r="J290" s="30"/>
      <c r="K290" s="30"/>
      <c r="L290" s="30"/>
    </row>
    <row r="291" spans="1:12" ht="16.5" customHeight="1">
      <c r="A291" s="25">
        <v>289</v>
      </c>
      <c r="B291" s="26" t="s">
        <v>308</v>
      </c>
      <c r="C291" s="27">
        <v>1</v>
      </c>
      <c r="D291" s="30"/>
      <c r="E291" s="29" t="s">
        <v>486</v>
      </c>
      <c r="F291" s="27">
        <v>1</v>
      </c>
      <c r="G291" s="30"/>
      <c r="H291" s="30"/>
      <c r="I291" s="30"/>
      <c r="J291" s="30"/>
      <c r="K291" s="30"/>
      <c r="L291" s="30"/>
    </row>
    <row r="292" spans="1:12" ht="16.5" customHeight="1">
      <c r="A292" s="25">
        <v>290</v>
      </c>
      <c r="B292" s="26" t="s">
        <v>2310</v>
      </c>
      <c r="C292" s="27">
        <v>1</v>
      </c>
      <c r="D292" s="30"/>
      <c r="E292" s="29" t="s">
        <v>195</v>
      </c>
      <c r="F292" s="27">
        <v>1</v>
      </c>
      <c r="G292" s="30"/>
      <c r="H292" s="30"/>
      <c r="I292" s="30"/>
      <c r="J292" s="30"/>
      <c r="K292" s="30"/>
      <c r="L292" s="30"/>
    </row>
    <row r="293" spans="1:12" ht="16.5" customHeight="1">
      <c r="A293" s="25">
        <v>291</v>
      </c>
      <c r="B293" s="26" t="s">
        <v>757</v>
      </c>
      <c r="C293" s="27">
        <v>2</v>
      </c>
      <c r="D293" s="30"/>
      <c r="E293" s="29" t="s">
        <v>666</v>
      </c>
      <c r="F293" s="27">
        <v>1</v>
      </c>
      <c r="G293" s="30"/>
      <c r="H293" s="30"/>
      <c r="I293" s="30"/>
      <c r="J293" s="30"/>
      <c r="K293" s="30"/>
      <c r="L293" s="30"/>
    </row>
    <row r="294" spans="1:12" ht="16.5" customHeight="1">
      <c r="A294" s="25">
        <v>292</v>
      </c>
      <c r="B294" s="26" t="s">
        <v>569</v>
      </c>
      <c r="C294" s="27">
        <v>4</v>
      </c>
      <c r="D294" s="30"/>
      <c r="E294" s="29" t="s">
        <v>2053</v>
      </c>
      <c r="F294" s="27">
        <v>1</v>
      </c>
      <c r="G294" s="30"/>
      <c r="H294" s="30"/>
      <c r="I294" s="30"/>
      <c r="J294" s="30"/>
      <c r="K294" s="30"/>
      <c r="L294" s="30"/>
    </row>
    <row r="295" spans="1:12" ht="16.5" customHeight="1">
      <c r="A295" s="25">
        <v>293</v>
      </c>
      <c r="B295" s="26" t="s">
        <v>1541</v>
      </c>
      <c r="C295" s="27">
        <v>1</v>
      </c>
      <c r="D295" s="30"/>
      <c r="E295" s="29" t="s">
        <v>2513</v>
      </c>
      <c r="F295" s="27">
        <v>1</v>
      </c>
      <c r="G295" s="30"/>
      <c r="H295" s="30"/>
      <c r="I295" s="30"/>
      <c r="J295" s="30"/>
      <c r="K295" s="30"/>
      <c r="L295" s="30"/>
    </row>
    <row r="296" spans="1:12" ht="16.5" customHeight="1">
      <c r="A296" s="25">
        <v>294</v>
      </c>
      <c r="B296" s="26" t="s">
        <v>2017</v>
      </c>
      <c r="C296" s="27">
        <v>2</v>
      </c>
      <c r="D296" s="30"/>
      <c r="E296" s="29" t="s">
        <v>2551</v>
      </c>
      <c r="F296" s="27">
        <v>1</v>
      </c>
      <c r="G296" s="30"/>
      <c r="H296" s="30"/>
      <c r="I296" s="30"/>
      <c r="J296" s="30"/>
      <c r="K296" s="30"/>
      <c r="L296" s="30"/>
    </row>
    <row r="297" spans="1:12" ht="16.5" customHeight="1">
      <c r="A297" s="25">
        <v>295</v>
      </c>
      <c r="B297" s="26" t="s">
        <v>655</v>
      </c>
      <c r="C297" s="27">
        <v>1</v>
      </c>
      <c r="D297" s="30"/>
      <c r="E297" s="29" t="s">
        <v>922</v>
      </c>
      <c r="F297" s="27">
        <v>1</v>
      </c>
      <c r="G297" s="30"/>
      <c r="H297" s="30"/>
      <c r="I297" s="30"/>
      <c r="J297" s="30"/>
      <c r="K297" s="30"/>
      <c r="L297" s="30"/>
    </row>
    <row r="298" spans="1:12" ht="16.5" customHeight="1">
      <c r="A298" s="25">
        <v>296</v>
      </c>
      <c r="B298" s="26" t="s">
        <v>2481</v>
      </c>
      <c r="C298" s="27">
        <v>1</v>
      </c>
      <c r="D298" s="30"/>
      <c r="E298" s="29" t="s">
        <v>2021</v>
      </c>
      <c r="F298" s="27">
        <v>1</v>
      </c>
      <c r="G298" s="30"/>
      <c r="H298" s="30"/>
      <c r="I298" s="30"/>
      <c r="J298" s="30"/>
      <c r="K298" s="30"/>
      <c r="L298" s="30"/>
    </row>
    <row r="299" spans="1:12" ht="16.5" customHeight="1">
      <c r="A299" s="25">
        <v>297</v>
      </c>
      <c r="B299" s="26" t="s">
        <v>2502</v>
      </c>
      <c r="C299" s="27">
        <v>1</v>
      </c>
      <c r="D299" s="30"/>
      <c r="E299" s="29" t="s">
        <v>2289</v>
      </c>
      <c r="F299" s="27">
        <v>1</v>
      </c>
      <c r="G299" s="30"/>
      <c r="H299" s="30"/>
      <c r="I299" s="30"/>
      <c r="J299" s="30"/>
      <c r="K299" s="30"/>
      <c r="L299" s="30"/>
    </row>
    <row r="300" spans="1:12" ht="16.5" customHeight="1">
      <c r="A300" s="25">
        <v>298</v>
      </c>
      <c r="B300" s="26" t="s">
        <v>2538</v>
      </c>
      <c r="C300" s="27">
        <v>1</v>
      </c>
      <c r="D300" s="30"/>
      <c r="E300" s="29" t="s">
        <v>1161</v>
      </c>
      <c r="F300" s="27">
        <v>1</v>
      </c>
      <c r="G300" s="30"/>
      <c r="H300" s="30"/>
      <c r="I300" s="30"/>
      <c r="J300" s="30"/>
      <c r="K300" s="30"/>
      <c r="L300" s="30"/>
    </row>
    <row r="301" spans="1:12" ht="16.5" customHeight="1">
      <c r="A301" s="25">
        <v>299</v>
      </c>
      <c r="B301" s="26" t="s">
        <v>2491</v>
      </c>
      <c r="C301" s="27">
        <v>1</v>
      </c>
      <c r="D301" s="30"/>
      <c r="E301" s="29" t="s">
        <v>1501</v>
      </c>
      <c r="F301" s="27">
        <v>1</v>
      </c>
      <c r="G301" s="30"/>
      <c r="H301" s="30"/>
      <c r="I301" s="30"/>
      <c r="J301" s="30"/>
      <c r="K301" s="30"/>
      <c r="L301" s="30"/>
    </row>
    <row r="302" spans="1:12" ht="16.5" customHeight="1">
      <c r="A302" s="25">
        <v>300</v>
      </c>
      <c r="B302" s="26" t="s">
        <v>1369</v>
      </c>
      <c r="C302" s="27">
        <v>1</v>
      </c>
      <c r="D302" s="30"/>
      <c r="E302" s="29" t="s">
        <v>790</v>
      </c>
      <c r="F302" s="27">
        <v>1</v>
      </c>
      <c r="G302" s="30"/>
      <c r="H302" s="30"/>
      <c r="I302" s="30"/>
      <c r="J302" s="30"/>
      <c r="K302" s="30"/>
      <c r="L302" s="30"/>
    </row>
    <row r="303" spans="1:12" ht="16.5" customHeight="1">
      <c r="A303" s="25">
        <v>301</v>
      </c>
      <c r="B303" s="26" t="s">
        <v>1733</v>
      </c>
      <c r="C303" s="27">
        <v>1</v>
      </c>
      <c r="D303" s="30"/>
      <c r="E303" s="29" t="s">
        <v>1823</v>
      </c>
      <c r="F303" s="27">
        <v>1</v>
      </c>
      <c r="G303" s="30"/>
      <c r="H303" s="30"/>
      <c r="I303" s="30"/>
      <c r="J303" s="30"/>
      <c r="K303" s="30"/>
      <c r="L303" s="30"/>
    </row>
    <row r="304" spans="1:12" ht="16.5" customHeight="1">
      <c r="A304" s="25">
        <v>302</v>
      </c>
      <c r="B304" s="26" t="s">
        <v>2548</v>
      </c>
      <c r="C304" s="27">
        <v>1</v>
      </c>
      <c r="D304" s="30"/>
      <c r="E304" s="29" t="s">
        <v>1033</v>
      </c>
      <c r="F304" s="27">
        <v>1</v>
      </c>
      <c r="G304" s="30"/>
      <c r="H304" s="30"/>
      <c r="I304" s="30"/>
      <c r="J304" s="30"/>
      <c r="K304" s="30"/>
      <c r="L304" s="30"/>
    </row>
    <row r="305" spans="1:12" ht="16.5" customHeight="1">
      <c r="A305" s="25">
        <v>303</v>
      </c>
      <c r="B305" s="26" t="s">
        <v>2357</v>
      </c>
      <c r="C305" s="27">
        <v>1</v>
      </c>
      <c r="D305" s="30"/>
      <c r="E305" s="29" t="s">
        <v>1835</v>
      </c>
      <c r="F305" s="27">
        <v>1</v>
      </c>
      <c r="G305" s="30"/>
      <c r="H305" s="30"/>
      <c r="I305" s="30"/>
      <c r="J305" s="30"/>
      <c r="K305" s="30"/>
      <c r="L305" s="30"/>
    </row>
    <row r="306" spans="1:12" ht="16.5" customHeight="1">
      <c r="A306" s="25">
        <v>304</v>
      </c>
      <c r="B306" s="26" t="s">
        <v>1558</v>
      </c>
      <c r="C306" s="27">
        <v>1</v>
      </c>
      <c r="D306" s="30"/>
      <c r="E306" s="29" t="s">
        <v>1944</v>
      </c>
      <c r="F306" s="27">
        <v>1</v>
      </c>
      <c r="G306" s="30"/>
      <c r="H306" s="30"/>
      <c r="I306" s="30"/>
      <c r="J306" s="30"/>
      <c r="K306" s="30"/>
      <c r="L306" s="30"/>
    </row>
    <row r="307" spans="1:12" ht="16.5" customHeight="1">
      <c r="A307" s="25">
        <v>305</v>
      </c>
      <c r="B307" s="26" t="s">
        <v>1190</v>
      </c>
      <c r="C307" s="27">
        <v>1</v>
      </c>
      <c r="D307" s="30"/>
      <c r="E307" s="29" t="s">
        <v>2070</v>
      </c>
      <c r="F307" s="27">
        <v>1</v>
      </c>
      <c r="G307" s="30"/>
      <c r="H307" s="30"/>
      <c r="I307" s="30"/>
      <c r="J307" s="30"/>
      <c r="K307" s="30"/>
      <c r="L307" s="30"/>
    </row>
    <row r="308" spans="1:12" ht="16.5" customHeight="1">
      <c r="A308" s="25">
        <v>306</v>
      </c>
      <c r="B308" s="26" t="s">
        <v>2337</v>
      </c>
      <c r="C308" s="27">
        <v>1</v>
      </c>
      <c r="D308" s="30"/>
      <c r="E308" s="29" t="s">
        <v>2438</v>
      </c>
      <c r="F308" s="27">
        <v>1</v>
      </c>
      <c r="G308" s="30"/>
      <c r="H308" s="30"/>
      <c r="I308" s="30"/>
      <c r="J308" s="30"/>
      <c r="K308" s="30"/>
      <c r="L308" s="30"/>
    </row>
    <row r="309" spans="1:12" ht="16.5" customHeight="1">
      <c r="A309" s="25">
        <v>307</v>
      </c>
      <c r="B309" s="26" t="s">
        <v>709</v>
      </c>
      <c r="C309" s="27">
        <v>2</v>
      </c>
      <c r="D309" s="30"/>
      <c r="E309" s="29" t="s">
        <v>1019</v>
      </c>
      <c r="F309" s="27">
        <v>1</v>
      </c>
      <c r="G309" s="30"/>
      <c r="H309" s="30"/>
      <c r="I309" s="30"/>
      <c r="J309" s="30"/>
      <c r="K309" s="30"/>
      <c r="L309" s="30"/>
    </row>
    <row r="310" spans="1:12" ht="16.5" customHeight="1">
      <c r="A310" s="25">
        <v>308</v>
      </c>
      <c r="B310" s="26" t="s">
        <v>1916</v>
      </c>
      <c r="C310" s="27">
        <v>1</v>
      </c>
      <c r="D310" s="30"/>
      <c r="E310" s="29" t="s">
        <v>2218</v>
      </c>
      <c r="F310" s="27">
        <v>1</v>
      </c>
      <c r="G310" s="30"/>
      <c r="H310" s="30"/>
      <c r="I310" s="30"/>
      <c r="J310" s="30"/>
      <c r="K310" s="30"/>
      <c r="L310" s="30"/>
    </row>
    <row r="311" spans="1:12" ht="16.5" customHeight="1">
      <c r="A311" s="25">
        <v>309</v>
      </c>
      <c r="B311" s="26" t="s">
        <v>1740</v>
      </c>
      <c r="C311" s="27">
        <v>1</v>
      </c>
      <c r="D311" s="30"/>
      <c r="E311" s="29" t="s">
        <v>1748</v>
      </c>
      <c r="F311" s="27">
        <v>1</v>
      </c>
      <c r="G311" s="30"/>
      <c r="H311" s="30"/>
      <c r="I311" s="30"/>
      <c r="J311" s="30"/>
      <c r="K311" s="30"/>
      <c r="L311" s="30"/>
    </row>
    <row r="312" spans="1:12" ht="16.5" customHeight="1">
      <c r="A312" s="25">
        <v>310</v>
      </c>
      <c r="B312" s="26" t="s">
        <v>1070</v>
      </c>
      <c r="C312" s="27">
        <v>1</v>
      </c>
      <c r="D312" s="30"/>
      <c r="E312" s="29" t="s">
        <v>2523</v>
      </c>
      <c r="F312" s="27">
        <v>1</v>
      </c>
      <c r="G312" s="30"/>
      <c r="H312" s="30"/>
      <c r="I312" s="30"/>
      <c r="J312" s="30"/>
      <c r="K312" s="30"/>
      <c r="L312" s="30"/>
    </row>
    <row r="313" spans="1:12" ht="16.5" customHeight="1">
      <c r="A313" s="25">
        <v>311</v>
      </c>
      <c r="B313" s="26" t="s">
        <v>280</v>
      </c>
      <c r="C313" s="27">
        <v>1</v>
      </c>
      <c r="D313" s="30"/>
      <c r="E313" s="29" t="s">
        <v>421</v>
      </c>
      <c r="F313" s="27">
        <v>1</v>
      </c>
      <c r="G313" s="30"/>
      <c r="H313" s="30"/>
      <c r="I313" s="30"/>
      <c r="J313" s="30"/>
      <c r="K313" s="30"/>
      <c r="L313" s="30"/>
    </row>
    <row r="314" spans="1:12" ht="16.5" customHeight="1">
      <c r="A314" s="25">
        <v>312</v>
      </c>
      <c r="B314" s="26" t="s">
        <v>2465</v>
      </c>
      <c r="C314" s="27">
        <v>1</v>
      </c>
      <c r="D314" s="30"/>
      <c r="E314" s="29" t="s">
        <v>1549</v>
      </c>
      <c r="F314" s="27">
        <v>1</v>
      </c>
      <c r="G314" s="30"/>
      <c r="H314" s="30"/>
      <c r="I314" s="30"/>
      <c r="J314" s="30"/>
      <c r="K314" s="30"/>
      <c r="L314" s="30"/>
    </row>
    <row r="315" spans="1:12" ht="16.5" customHeight="1">
      <c r="A315" s="25">
        <v>313</v>
      </c>
      <c r="B315" s="26" t="s">
        <v>1700</v>
      </c>
      <c r="C315" s="27">
        <v>1</v>
      </c>
      <c r="D315" s="30"/>
      <c r="E315" s="29" t="s">
        <v>2473</v>
      </c>
      <c r="F315" s="27">
        <v>1</v>
      </c>
      <c r="G315" s="30"/>
      <c r="H315" s="30"/>
      <c r="I315" s="30"/>
      <c r="J315" s="30"/>
      <c r="K315" s="30"/>
      <c r="L315" s="30"/>
    </row>
    <row r="316" spans="1:12" ht="16.5" customHeight="1">
      <c r="A316" s="25">
        <v>314</v>
      </c>
      <c r="B316" s="26" t="s">
        <v>897</v>
      </c>
      <c r="C316" s="27">
        <v>1</v>
      </c>
      <c r="D316" s="30"/>
      <c r="E316" s="29" t="s">
        <v>2271</v>
      </c>
      <c r="F316" s="27">
        <v>1</v>
      </c>
      <c r="G316" s="30"/>
      <c r="H316" s="30"/>
      <c r="I316" s="30"/>
      <c r="J316" s="30"/>
      <c r="K316" s="30"/>
      <c r="L316" s="30"/>
    </row>
    <row r="317" spans="1:12" ht="16.5" customHeight="1">
      <c r="A317" s="25">
        <v>315</v>
      </c>
      <c r="B317" s="26" t="s">
        <v>988</v>
      </c>
      <c r="C317" s="27">
        <v>1</v>
      </c>
      <c r="D317" s="30"/>
      <c r="E317" s="29" t="s">
        <v>2227</v>
      </c>
      <c r="F317" s="27">
        <v>1</v>
      </c>
      <c r="G317" s="30"/>
      <c r="H317" s="30"/>
      <c r="I317" s="30"/>
      <c r="J317" s="30"/>
      <c r="K317" s="30"/>
      <c r="L317" s="30"/>
    </row>
    <row r="318" spans="1:12" ht="16.5" customHeight="1">
      <c r="A318" s="25">
        <v>316</v>
      </c>
      <c r="B318" s="26" t="s">
        <v>2106</v>
      </c>
      <c r="C318" s="27">
        <v>1</v>
      </c>
      <c r="D318" s="30"/>
      <c r="E318" s="29" t="s">
        <v>540</v>
      </c>
      <c r="F318" s="27">
        <v>1</v>
      </c>
      <c r="G318" s="30"/>
      <c r="H318" s="30"/>
      <c r="I318" s="30"/>
      <c r="J318" s="30"/>
      <c r="K318" s="30"/>
      <c r="L318" s="30"/>
    </row>
    <row r="319" spans="1:12" ht="16.5" customHeight="1">
      <c r="A319" s="25">
        <v>317</v>
      </c>
      <c r="B319" s="26" t="s">
        <v>1041</v>
      </c>
      <c r="C319" s="27">
        <v>5</v>
      </c>
      <c r="D319" s="30"/>
      <c r="E319" s="29" t="s">
        <v>763</v>
      </c>
      <c r="F319" s="27">
        <v>1</v>
      </c>
      <c r="G319" s="30"/>
      <c r="H319" s="30"/>
      <c r="I319" s="30"/>
      <c r="J319" s="30"/>
      <c r="K319" s="30"/>
      <c r="L319" s="30"/>
    </row>
    <row r="320" spans="1:12" ht="16.5" customHeight="1">
      <c r="A320" s="25">
        <v>318</v>
      </c>
      <c r="B320" s="26" t="s">
        <v>2300</v>
      </c>
      <c r="C320" s="27">
        <v>1</v>
      </c>
      <c r="D320" s="30"/>
      <c r="E320" s="29" t="s">
        <v>1247</v>
      </c>
      <c r="F320" s="27">
        <v>1</v>
      </c>
      <c r="G320" s="30"/>
      <c r="H320" s="30"/>
      <c r="I320" s="30"/>
      <c r="J320" s="30"/>
      <c r="K320" s="30"/>
      <c r="L320" s="30"/>
    </row>
    <row r="321" spans="1:12" ht="16.5" customHeight="1">
      <c r="A321" s="25">
        <v>319</v>
      </c>
      <c r="B321" s="26" t="s">
        <v>1225</v>
      </c>
      <c r="C321" s="27">
        <v>3</v>
      </c>
      <c r="D321" s="30"/>
      <c r="E321" s="29" t="s">
        <v>2236</v>
      </c>
      <c r="F321" s="27">
        <v>1</v>
      </c>
      <c r="G321" s="30"/>
      <c r="H321" s="30"/>
      <c r="I321" s="30"/>
      <c r="J321" s="30"/>
      <c r="K321" s="30"/>
      <c r="L321" s="30"/>
    </row>
    <row r="322" spans="1:12" ht="16.5" customHeight="1">
      <c r="A322" s="25">
        <v>320</v>
      </c>
      <c r="B322" s="26" t="s">
        <v>984</v>
      </c>
      <c r="C322" s="27">
        <v>1</v>
      </c>
      <c r="D322" s="30"/>
      <c r="E322" s="29" t="s">
        <v>2497</v>
      </c>
      <c r="F322" s="27">
        <v>1</v>
      </c>
      <c r="G322" s="30"/>
      <c r="H322" s="30"/>
      <c r="I322" s="30"/>
      <c r="J322" s="30"/>
      <c r="K322" s="30"/>
      <c r="L322" s="30"/>
    </row>
    <row r="323" spans="1:12" ht="16.5" customHeight="1">
      <c r="A323" s="25">
        <v>321</v>
      </c>
      <c r="B323" s="26" t="s">
        <v>2394</v>
      </c>
      <c r="C323" s="27">
        <v>1</v>
      </c>
      <c r="D323" s="30"/>
      <c r="E323" s="29" t="s">
        <v>1141</v>
      </c>
      <c r="F323" s="27">
        <v>1</v>
      </c>
      <c r="G323" s="30"/>
      <c r="H323" s="30"/>
      <c r="I323" s="30"/>
      <c r="J323" s="30"/>
      <c r="K323" s="30"/>
      <c r="L323" s="30"/>
    </row>
    <row r="324" spans="1:12" ht="16.5" customHeight="1">
      <c r="A324" s="25">
        <v>322</v>
      </c>
      <c r="B324" s="26" t="s">
        <v>1443</v>
      </c>
      <c r="C324" s="27">
        <v>1</v>
      </c>
      <c r="D324" s="30"/>
      <c r="E324" s="29" t="s">
        <v>296</v>
      </c>
      <c r="F324" s="27">
        <v>1</v>
      </c>
      <c r="G324" s="30"/>
      <c r="H324" s="30"/>
      <c r="I324" s="30"/>
      <c r="J324" s="30"/>
      <c r="K324" s="30"/>
      <c r="L324" s="30"/>
    </row>
    <row r="325" spans="1:12" ht="16.5" customHeight="1">
      <c r="A325" s="25">
        <v>323</v>
      </c>
      <c r="B325" s="26" t="s">
        <v>1621</v>
      </c>
      <c r="C325" s="27">
        <v>2</v>
      </c>
      <c r="D325" s="30"/>
      <c r="E325" s="29" t="s">
        <v>1137</v>
      </c>
      <c r="F325" s="27">
        <v>1</v>
      </c>
      <c r="G325" s="30"/>
      <c r="H325" s="30"/>
      <c r="I325" s="30"/>
      <c r="J325" s="30"/>
      <c r="K325" s="30"/>
      <c r="L325" s="30"/>
    </row>
    <row r="326" spans="1:12" ht="16.5" customHeight="1">
      <c r="A326" s="25">
        <v>324</v>
      </c>
      <c r="B326" s="26" t="s">
        <v>1469</v>
      </c>
      <c r="C326" s="27">
        <v>1</v>
      </c>
      <c r="D326" s="30"/>
      <c r="E326" s="29" t="s">
        <v>1515</v>
      </c>
      <c r="F326" s="27">
        <v>1</v>
      </c>
      <c r="G326" s="30"/>
      <c r="H326" s="30"/>
      <c r="I326" s="30"/>
      <c r="J326" s="30"/>
      <c r="K326" s="30"/>
      <c r="L326" s="30"/>
    </row>
    <row r="327" spans="1:12" ht="16.5" customHeight="1">
      <c r="A327" s="25">
        <v>325</v>
      </c>
      <c r="B327" s="26" t="s">
        <v>1678</v>
      </c>
      <c r="C327" s="27">
        <v>1</v>
      </c>
      <c r="D327" s="30"/>
      <c r="E327" s="29" t="s">
        <v>2157</v>
      </c>
      <c r="F327" s="27">
        <v>1</v>
      </c>
      <c r="G327" s="30"/>
      <c r="H327" s="30"/>
      <c r="I327" s="30"/>
      <c r="J327" s="30"/>
      <c r="K327" s="30"/>
      <c r="L327" s="30"/>
    </row>
    <row r="328" spans="1:12" ht="16.5" customHeight="1">
      <c r="A328" s="25">
        <v>326</v>
      </c>
      <c r="B328" s="26" t="s">
        <v>1195</v>
      </c>
      <c r="C328" s="27">
        <v>1</v>
      </c>
      <c r="D328" s="30"/>
      <c r="E328" s="29" t="s">
        <v>144</v>
      </c>
      <c r="F328" s="27">
        <v>1</v>
      </c>
      <c r="G328" s="30"/>
      <c r="H328" s="30"/>
      <c r="I328" s="30"/>
      <c r="J328" s="30"/>
      <c r="K328" s="30"/>
      <c r="L328" s="30"/>
    </row>
    <row r="329" spans="1:12" ht="28.5" customHeight="1">
      <c r="A329" s="25">
        <v>327</v>
      </c>
      <c r="B329" s="26" t="s">
        <v>769</v>
      </c>
      <c r="C329" s="27">
        <v>1</v>
      </c>
      <c r="D329" s="30"/>
      <c r="E329" s="29" t="s">
        <v>2086</v>
      </c>
      <c r="F329" s="27">
        <v>1</v>
      </c>
      <c r="G329" s="30"/>
      <c r="H329" s="30"/>
      <c r="I329" s="30"/>
      <c r="J329" s="30"/>
      <c r="K329" s="30"/>
      <c r="L329" s="30"/>
    </row>
    <row r="330" spans="1:12" ht="16.5" customHeight="1">
      <c r="A330" s="25">
        <v>328</v>
      </c>
      <c r="B330" s="26" t="s">
        <v>1919</v>
      </c>
      <c r="C330" s="27">
        <v>4</v>
      </c>
      <c r="D330" s="30"/>
      <c r="E330" s="29" t="s">
        <v>452</v>
      </c>
      <c r="F330" s="27">
        <v>1</v>
      </c>
      <c r="G330" s="30"/>
      <c r="H330" s="30"/>
      <c r="I330" s="30"/>
      <c r="J330" s="30"/>
      <c r="K330" s="30"/>
      <c r="L330" s="30"/>
    </row>
    <row r="331" spans="1:12" ht="16.5" customHeight="1">
      <c r="A331" s="25">
        <v>329</v>
      </c>
      <c r="B331" s="26" t="s">
        <v>1667</v>
      </c>
      <c r="C331" s="27">
        <v>6</v>
      </c>
      <c r="D331" s="30"/>
      <c r="E331" s="29" t="s">
        <v>2176</v>
      </c>
      <c r="F331" s="27">
        <v>1</v>
      </c>
      <c r="G331" s="30"/>
      <c r="H331" s="30"/>
      <c r="I331" s="30"/>
      <c r="J331" s="30"/>
      <c r="K331" s="30"/>
      <c r="L331" s="30"/>
    </row>
    <row r="332" spans="1:12" ht="16.5" customHeight="1">
      <c r="A332" s="25">
        <v>330</v>
      </c>
      <c r="B332" s="26" t="s">
        <v>1149</v>
      </c>
      <c r="C332" s="27">
        <v>1</v>
      </c>
      <c r="D332" s="30"/>
      <c r="E332" s="29" t="s">
        <v>633</v>
      </c>
      <c r="F332" s="27">
        <v>1</v>
      </c>
      <c r="G332" s="30"/>
      <c r="H332" s="30"/>
      <c r="I332" s="30"/>
      <c r="J332" s="30"/>
      <c r="K332" s="30"/>
      <c r="L332" s="30"/>
    </row>
    <row r="333" spans="1:12" ht="16.5" customHeight="1">
      <c r="A333" s="25">
        <v>331</v>
      </c>
      <c r="B333" s="26" t="s">
        <v>140</v>
      </c>
      <c r="C333" s="27">
        <v>3</v>
      </c>
      <c r="D333" s="30"/>
      <c r="E333" s="29" t="s">
        <v>2059</v>
      </c>
      <c r="F333" s="27">
        <v>1</v>
      </c>
      <c r="G333" s="30"/>
      <c r="H333" s="30"/>
      <c r="I333" s="30"/>
      <c r="J333" s="30"/>
      <c r="K333" s="30"/>
      <c r="L333" s="30"/>
    </row>
    <row r="334" spans="1:12" ht="16.5" customHeight="1">
      <c r="A334" s="25">
        <v>332</v>
      </c>
      <c r="B334" s="26" t="s">
        <v>260</v>
      </c>
      <c r="C334" s="27">
        <v>2</v>
      </c>
      <c r="D334" s="30"/>
      <c r="E334" s="29" t="s">
        <v>1527</v>
      </c>
      <c r="F334" s="27">
        <v>1</v>
      </c>
      <c r="G334" s="30"/>
      <c r="H334" s="30"/>
      <c r="I334" s="30"/>
      <c r="J334" s="30"/>
      <c r="K334" s="30"/>
      <c r="L334" s="30"/>
    </row>
    <row r="335" spans="1:12" ht="16.5" customHeight="1">
      <c r="A335" s="25">
        <v>333</v>
      </c>
      <c r="B335" s="26" t="s">
        <v>1417</v>
      </c>
      <c r="C335" s="27">
        <v>1</v>
      </c>
      <c r="D335" s="30"/>
      <c r="E335" s="29" t="s">
        <v>1852</v>
      </c>
      <c r="F335" s="27">
        <v>1</v>
      </c>
      <c r="G335" s="30"/>
      <c r="H335" s="30"/>
      <c r="I335" s="30"/>
      <c r="J335" s="30"/>
      <c r="K335" s="30"/>
      <c r="L335" s="30"/>
    </row>
    <row r="336" spans="1:12" ht="16.5" customHeight="1">
      <c r="A336" s="25">
        <v>334</v>
      </c>
      <c r="B336" s="26" t="s">
        <v>1783</v>
      </c>
      <c r="C336" s="27">
        <v>1</v>
      </c>
      <c r="D336" s="30"/>
      <c r="E336" s="29" t="s">
        <v>852</v>
      </c>
      <c r="F336" s="27">
        <v>1</v>
      </c>
      <c r="G336" s="30"/>
      <c r="H336" s="30"/>
      <c r="I336" s="30"/>
      <c r="J336" s="30"/>
      <c r="K336" s="30"/>
      <c r="L336" s="30"/>
    </row>
    <row r="337" spans="1:12" ht="16.5" customHeight="1">
      <c r="A337" s="25">
        <v>335</v>
      </c>
      <c r="B337" s="26" t="s">
        <v>2094</v>
      </c>
      <c r="C337" s="27">
        <v>4</v>
      </c>
      <c r="D337" s="30"/>
      <c r="E337" s="29" t="s">
        <v>1004</v>
      </c>
      <c r="F337" s="27">
        <v>1</v>
      </c>
      <c r="G337" s="30"/>
      <c r="H337" s="30"/>
      <c r="I337" s="30"/>
      <c r="J337" s="30"/>
      <c r="K337" s="30"/>
      <c r="L337" s="30"/>
    </row>
    <row r="338" spans="1:12" ht="16.5" customHeight="1">
      <c r="A338" s="25">
        <v>336</v>
      </c>
      <c r="B338" s="26" t="s">
        <v>1958</v>
      </c>
      <c r="C338" s="27">
        <v>1</v>
      </c>
      <c r="D338" s="30"/>
      <c r="E338" s="29" t="s">
        <v>1874</v>
      </c>
      <c r="F338" s="27">
        <v>1</v>
      </c>
      <c r="G338" s="30"/>
      <c r="H338" s="30"/>
      <c r="I338" s="30"/>
      <c r="J338" s="30"/>
      <c r="K338" s="30"/>
      <c r="L338" s="30"/>
    </row>
    <row r="339" spans="1:12" ht="16.5" customHeight="1">
      <c r="A339" s="25">
        <v>337</v>
      </c>
      <c r="B339" s="26" t="s">
        <v>1265</v>
      </c>
      <c r="C339" s="27">
        <v>1</v>
      </c>
      <c r="D339" s="30"/>
      <c r="E339" s="29" t="s">
        <v>2063</v>
      </c>
      <c r="F339" s="27">
        <v>1</v>
      </c>
      <c r="G339" s="30"/>
      <c r="H339" s="30"/>
      <c r="I339" s="30"/>
      <c r="J339" s="30"/>
      <c r="K339" s="30"/>
      <c r="L339" s="30"/>
    </row>
    <row r="340" spans="1:12" ht="16.5" customHeight="1">
      <c r="A340" s="25">
        <v>338</v>
      </c>
      <c r="B340" s="26" t="s">
        <v>1107</v>
      </c>
      <c r="C340" s="27">
        <v>1</v>
      </c>
      <c r="D340" s="30"/>
      <c r="E340" s="29" t="s">
        <v>2056</v>
      </c>
      <c r="F340" s="27">
        <v>1</v>
      </c>
      <c r="G340" s="30"/>
      <c r="H340" s="30"/>
      <c r="I340" s="30"/>
      <c r="J340" s="30"/>
      <c r="K340" s="30"/>
      <c r="L340" s="30"/>
    </row>
    <row r="341" spans="1:12" ht="16.5" customHeight="1">
      <c r="A341" s="25">
        <v>339</v>
      </c>
      <c r="B341" s="26" t="s">
        <v>901</v>
      </c>
      <c r="C341" s="27">
        <v>1</v>
      </c>
      <c r="D341" s="30"/>
      <c r="E341" s="29" t="s">
        <v>247</v>
      </c>
      <c r="F341" s="27">
        <v>1</v>
      </c>
      <c r="G341" s="30"/>
      <c r="H341" s="30"/>
      <c r="I341" s="30"/>
      <c r="J341" s="30"/>
      <c r="K341" s="30"/>
      <c r="L341" s="30"/>
    </row>
    <row r="342" spans="1:12" ht="28.5" customHeight="1">
      <c r="A342" s="25">
        <v>340</v>
      </c>
      <c r="B342" s="26" t="s">
        <v>2194</v>
      </c>
      <c r="C342" s="27">
        <v>1</v>
      </c>
      <c r="D342" s="30"/>
      <c r="E342" s="29" t="s">
        <v>2388</v>
      </c>
      <c r="F342" s="27">
        <v>1</v>
      </c>
      <c r="G342" s="30"/>
      <c r="H342" s="30"/>
      <c r="I342" s="30"/>
      <c r="J342" s="30"/>
      <c r="K342" s="30"/>
      <c r="L342" s="30"/>
    </row>
    <row r="343" spans="1:12" ht="16.5" customHeight="1">
      <c r="A343" s="25">
        <v>341</v>
      </c>
      <c r="B343" s="26" t="s">
        <v>170</v>
      </c>
      <c r="C343" s="27">
        <v>2</v>
      </c>
      <c r="D343" s="30"/>
      <c r="E343" s="29" t="s">
        <v>1630</v>
      </c>
      <c r="F343" s="27">
        <v>1</v>
      </c>
      <c r="G343" s="30"/>
      <c r="H343" s="30"/>
      <c r="I343" s="30"/>
      <c r="J343" s="30"/>
      <c r="K343" s="30"/>
      <c r="L343" s="30"/>
    </row>
    <row r="344" spans="1:12" ht="16.5" customHeight="1">
      <c r="A344" s="25">
        <v>342</v>
      </c>
      <c r="B344" s="26" t="s">
        <v>498</v>
      </c>
      <c r="C344" s="27">
        <v>1</v>
      </c>
      <c r="D344" s="30"/>
      <c r="E344" s="29" t="s">
        <v>1431</v>
      </c>
      <c r="F344" s="27">
        <v>1</v>
      </c>
      <c r="G344" s="30"/>
      <c r="H344" s="30"/>
      <c r="I344" s="30"/>
      <c r="J344" s="30"/>
      <c r="K344" s="30"/>
      <c r="L344" s="30"/>
    </row>
    <row r="345" spans="1:12" ht="16.5" customHeight="1">
      <c r="A345" s="25">
        <v>343</v>
      </c>
      <c r="B345" s="26" t="s">
        <v>358</v>
      </c>
      <c r="C345" s="27">
        <v>2</v>
      </c>
      <c r="D345" s="30"/>
      <c r="E345" s="29" t="s">
        <v>1165</v>
      </c>
      <c r="F345" s="27">
        <v>1</v>
      </c>
      <c r="G345" s="30"/>
      <c r="H345" s="30"/>
      <c r="I345" s="30"/>
      <c r="J345" s="30"/>
      <c r="K345" s="30"/>
      <c r="L345" s="30"/>
    </row>
    <row r="346" spans="1:12" ht="16.5" customHeight="1">
      <c r="A346" s="25">
        <v>344</v>
      </c>
      <c r="B346" s="26" t="s">
        <v>2333</v>
      </c>
      <c r="C346" s="27">
        <v>1</v>
      </c>
      <c r="D346" s="30"/>
      <c r="E346" s="29" t="s">
        <v>2378</v>
      </c>
      <c r="F346" s="27">
        <v>1</v>
      </c>
      <c r="G346" s="30"/>
      <c r="H346" s="30"/>
      <c r="I346" s="30"/>
      <c r="J346" s="30"/>
      <c r="K346" s="30"/>
      <c r="L346" s="30"/>
    </row>
    <row r="347" spans="1:12" ht="16.5" customHeight="1">
      <c r="A347" s="25">
        <v>345</v>
      </c>
      <c r="B347" s="26" t="s">
        <v>1384</v>
      </c>
      <c r="C347" s="27">
        <v>1</v>
      </c>
      <c r="D347" s="30"/>
      <c r="E347" s="29" t="s">
        <v>1325</v>
      </c>
      <c r="F347" s="27">
        <v>1</v>
      </c>
      <c r="G347" s="30"/>
      <c r="H347" s="30"/>
      <c r="I347" s="30"/>
      <c r="J347" s="30"/>
      <c r="K347" s="30"/>
      <c r="L347" s="30"/>
    </row>
    <row r="348" spans="1:12" ht="16.5" customHeight="1">
      <c r="A348" s="25">
        <v>346</v>
      </c>
      <c r="B348" s="26" t="s">
        <v>482</v>
      </c>
      <c r="C348" s="27">
        <v>1</v>
      </c>
      <c r="D348" s="30"/>
      <c r="E348" s="29" t="s">
        <v>2545</v>
      </c>
      <c r="F348" s="27">
        <v>1</v>
      </c>
      <c r="G348" s="30"/>
      <c r="H348" s="30"/>
      <c r="I348" s="30"/>
      <c r="J348" s="30"/>
      <c r="K348" s="30"/>
      <c r="L348" s="30"/>
    </row>
    <row r="349" spans="1:12" ht="16.5" customHeight="1">
      <c r="A349" s="25">
        <v>347</v>
      </c>
      <c r="B349" s="26" t="s">
        <v>2005</v>
      </c>
      <c r="C349" s="27">
        <v>1</v>
      </c>
      <c r="D349" s="30"/>
      <c r="E349" s="29" t="s">
        <v>1257</v>
      </c>
      <c r="F349" s="27">
        <v>1</v>
      </c>
      <c r="G349" s="30"/>
      <c r="H349" s="30"/>
      <c r="I349" s="30"/>
      <c r="J349" s="30"/>
      <c r="K349" s="30"/>
      <c r="L349" s="30"/>
    </row>
    <row r="350" spans="1:12" ht="16.5" customHeight="1">
      <c r="A350" s="25">
        <v>348</v>
      </c>
      <c r="B350" s="26" t="s">
        <v>470</v>
      </c>
      <c r="C350" s="27">
        <v>6</v>
      </c>
      <c r="D350" s="30"/>
      <c r="E350" s="29" t="s">
        <v>460</v>
      </c>
      <c r="F350" s="27">
        <v>1</v>
      </c>
      <c r="G350" s="30"/>
      <c r="H350" s="30"/>
      <c r="I350" s="30"/>
      <c r="J350" s="30"/>
      <c r="K350" s="30"/>
      <c r="L350" s="30"/>
    </row>
    <row r="351" spans="1:12" ht="16.5" customHeight="1">
      <c r="A351" s="25">
        <v>349</v>
      </c>
      <c r="B351" s="26" t="s">
        <v>1231</v>
      </c>
      <c r="C351" s="27">
        <v>1</v>
      </c>
      <c r="D351" s="30"/>
      <c r="E351" s="29" t="s">
        <v>1950</v>
      </c>
      <c r="F351" s="27">
        <v>1</v>
      </c>
      <c r="G351" s="30"/>
      <c r="H351" s="30"/>
      <c r="I351" s="30"/>
      <c r="J351" s="30"/>
      <c r="K351" s="30"/>
      <c r="L351" s="30"/>
    </row>
    <row r="352" spans="1:12" ht="28.5" customHeight="1">
      <c r="A352" s="25">
        <v>350</v>
      </c>
      <c r="B352" s="26" t="s">
        <v>2565</v>
      </c>
      <c r="C352" s="27">
        <v>1</v>
      </c>
      <c r="D352" s="30"/>
      <c r="E352" s="29" t="s">
        <v>2118</v>
      </c>
      <c r="F352" s="27">
        <v>1</v>
      </c>
      <c r="G352" s="30"/>
      <c r="H352" s="30"/>
      <c r="I352" s="30"/>
      <c r="J352" s="30"/>
      <c r="K352" s="30"/>
      <c r="L352" s="30"/>
    </row>
    <row r="353" spans="1:12" ht="16.5" customHeight="1">
      <c r="A353" s="25">
        <v>351</v>
      </c>
      <c r="B353" s="26" t="s">
        <v>912</v>
      </c>
      <c r="C353" s="27">
        <v>2</v>
      </c>
      <c r="D353" s="30"/>
      <c r="E353" s="29" t="s">
        <v>324</v>
      </c>
      <c r="F353" s="27">
        <v>1</v>
      </c>
      <c r="G353" s="30"/>
      <c r="H353" s="30"/>
      <c r="I353" s="30"/>
      <c r="J353" s="30"/>
      <c r="K353" s="30"/>
      <c r="L353" s="30"/>
    </row>
    <row r="354" spans="1:12" ht="28.5" customHeight="1">
      <c r="A354" s="25">
        <v>352</v>
      </c>
      <c r="B354" s="26" t="s">
        <v>490</v>
      </c>
      <c r="C354" s="27">
        <v>3</v>
      </c>
      <c r="D354" s="30"/>
      <c r="E354" s="29" t="s">
        <v>1333</v>
      </c>
      <c r="F354" s="27">
        <v>1</v>
      </c>
      <c r="G354" s="30"/>
      <c r="H354" s="30"/>
      <c r="I354" s="30"/>
      <c r="J354" s="30"/>
      <c r="K354" s="30"/>
      <c r="L354" s="30"/>
    </row>
    <row r="355" spans="1:12" ht="16.5" customHeight="1">
      <c r="A355" s="25">
        <v>353</v>
      </c>
      <c r="B355" s="26" t="s">
        <v>2320</v>
      </c>
      <c r="C355" s="27">
        <v>1</v>
      </c>
      <c r="D355" s="30"/>
      <c r="E355" s="29" t="s">
        <v>417</v>
      </c>
      <c r="F355" s="27">
        <v>1</v>
      </c>
      <c r="G355" s="30"/>
      <c r="H355" s="30"/>
      <c r="I355" s="30"/>
      <c r="J355" s="30"/>
      <c r="K355" s="30"/>
      <c r="L355" s="30"/>
    </row>
    <row r="356" spans="1:12" ht="16.5" customHeight="1">
      <c r="A356" s="25">
        <v>354</v>
      </c>
      <c r="B356" s="26" t="s">
        <v>2435</v>
      </c>
      <c r="C356" s="27">
        <v>1</v>
      </c>
      <c r="D356" s="30"/>
      <c r="E356" s="29" t="s">
        <v>846</v>
      </c>
      <c r="F356" s="27">
        <v>1</v>
      </c>
      <c r="G356" s="30"/>
      <c r="H356" s="30"/>
      <c r="I356" s="30"/>
      <c r="J356" s="30"/>
      <c r="K356" s="30"/>
      <c r="L356" s="30"/>
    </row>
    <row r="357" spans="1:12" ht="16.5" customHeight="1">
      <c r="A357" s="25">
        <v>355</v>
      </c>
      <c r="B357" s="26" t="s">
        <v>215</v>
      </c>
      <c r="C357" s="27">
        <v>1</v>
      </c>
      <c r="D357" s="30"/>
      <c r="E357" s="29" t="s">
        <v>2385</v>
      </c>
      <c r="F357" s="27">
        <v>1</v>
      </c>
      <c r="G357" s="30"/>
      <c r="H357" s="30"/>
      <c r="I357" s="30"/>
      <c r="J357" s="30"/>
      <c r="K357" s="30"/>
      <c r="L357" s="30"/>
    </row>
    <row r="358" spans="1:12" ht="16.5" customHeight="1">
      <c r="A358" s="25">
        <v>356</v>
      </c>
      <c r="B358" s="26" t="s">
        <v>102</v>
      </c>
      <c r="C358" s="27">
        <v>1</v>
      </c>
      <c r="D358" s="30"/>
      <c r="E358" s="29" t="s">
        <v>1763</v>
      </c>
      <c r="F358" s="27">
        <v>1</v>
      </c>
      <c r="G358" s="30"/>
      <c r="H358" s="30"/>
      <c r="I358" s="30"/>
      <c r="J358" s="30"/>
      <c r="K358" s="30"/>
      <c r="L358" s="30"/>
    </row>
    <row r="359" spans="1:12" ht="16.5" customHeight="1">
      <c r="A359" s="25">
        <v>357</v>
      </c>
      <c r="B359" s="26" t="s">
        <v>464</v>
      </c>
      <c r="C359" s="27">
        <v>1</v>
      </c>
      <c r="D359" s="30"/>
      <c r="E359" s="29" t="s">
        <v>2090</v>
      </c>
      <c r="F359" s="27">
        <v>1</v>
      </c>
      <c r="G359" s="30"/>
      <c r="H359" s="30"/>
      <c r="I359" s="30"/>
      <c r="J359" s="30"/>
      <c r="K359" s="30"/>
      <c r="L359" s="30"/>
    </row>
    <row r="360" spans="1:12" ht="16.5" customHeight="1">
      <c r="A360" s="25">
        <v>358</v>
      </c>
      <c r="B360" s="26" t="s">
        <v>166</v>
      </c>
      <c r="C360" s="27">
        <v>1</v>
      </c>
      <c r="D360" s="30"/>
      <c r="E360" s="29" t="s">
        <v>1892</v>
      </c>
      <c r="F360" s="27">
        <v>1</v>
      </c>
      <c r="G360" s="30"/>
      <c r="H360" s="30"/>
      <c r="I360" s="30"/>
      <c r="J360" s="30"/>
      <c r="K360" s="30"/>
      <c r="L360" s="30"/>
    </row>
    <row r="361" spans="1:12" ht="16.5" customHeight="1">
      <c r="A361" s="25">
        <v>359</v>
      </c>
      <c r="B361" s="26" t="s">
        <v>1456</v>
      </c>
      <c r="C361" s="27">
        <v>1</v>
      </c>
      <c r="D361" s="30"/>
      <c r="E361" s="29" t="s">
        <v>1624</v>
      </c>
      <c r="F361" s="27">
        <v>1</v>
      </c>
      <c r="G361" s="30"/>
      <c r="H361" s="30"/>
      <c r="I361" s="30"/>
      <c r="J361" s="30"/>
      <c r="K361" s="30"/>
      <c r="L361" s="30"/>
    </row>
    <row r="362" spans="1:12" ht="16.5" customHeight="1">
      <c r="A362" s="25">
        <v>360</v>
      </c>
      <c r="B362" s="26" t="s">
        <v>544</v>
      </c>
      <c r="C362" s="27">
        <v>1</v>
      </c>
      <c r="D362" s="30"/>
      <c r="E362" s="29" t="s">
        <v>1611</v>
      </c>
      <c r="F362" s="27">
        <v>1</v>
      </c>
      <c r="G362" s="30"/>
      <c r="H362" s="30"/>
      <c r="I362" s="30"/>
      <c r="J362" s="30"/>
      <c r="K362" s="30"/>
      <c r="L362" s="30"/>
    </row>
    <row r="363" spans="1:12" ht="16.5" customHeight="1">
      <c r="A363" s="25">
        <v>361</v>
      </c>
      <c r="B363" s="26" t="s">
        <v>2570</v>
      </c>
      <c r="C363" s="27">
        <v>1</v>
      </c>
      <c r="D363" s="30"/>
      <c r="E363" s="29" t="s">
        <v>511</v>
      </c>
      <c r="F363" s="27">
        <v>1</v>
      </c>
      <c r="G363" s="30"/>
      <c r="H363" s="30"/>
      <c r="I363" s="30"/>
      <c r="J363" s="30"/>
      <c r="K363" s="30"/>
      <c r="L363" s="30"/>
    </row>
    <row r="364" spans="1:12" ht="16.5" customHeight="1">
      <c r="A364" s="25">
        <v>362</v>
      </c>
      <c r="B364" s="26" t="s">
        <v>2013</v>
      </c>
      <c r="C364" s="27">
        <v>1</v>
      </c>
      <c r="D364" s="30"/>
      <c r="E364" s="29" t="s">
        <v>2293</v>
      </c>
      <c r="F364" s="27">
        <v>1</v>
      </c>
      <c r="G364" s="30"/>
      <c r="H364" s="30"/>
      <c r="I364" s="30"/>
      <c r="J364" s="30"/>
      <c r="K364" s="30"/>
      <c r="L364" s="30"/>
    </row>
    <row r="365" spans="1:12" ht="16.5" customHeight="1">
      <c r="A365" s="25">
        <v>363</v>
      </c>
      <c r="B365" s="26" t="s">
        <v>2509</v>
      </c>
      <c r="C365" s="27">
        <v>1</v>
      </c>
      <c r="D365" s="30"/>
      <c r="E365" s="29" t="s">
        <v>1210</v>
      </c>
      <c r="F365" s="27">
        <v>1</v>
      </c>
      <c r="G365" s="30"/>
      <c r="H365" s="30"/>
      <c r="I365" s="30"/>
      <c r="J365" s="30"/>
      <c r="K365" s="30"/>
      <c r="L365" s="30"/>
    </row>
    <row r="366" spans="1:12" ht="16.5" customHeight="1">
      <c r="A366" s="25">
        <v>364</v>
      </c>
      <c r="B366" s="26" t="s">
        <v>2266</v>
      </c>
      <c r="C366" s="27">
        <v>1</v>
      </c>
      <c r="D366" s="30"/>
      <c r="E366" s="29" t="s">
        <v>2560</v>
      </c>
      <c r="F366" s="27">
        <v>1</v>
      </c>
      <c r="G366" s="30"/>
      <c r="H366" s="30"/>
      <c r="I366" s="30"/>
      <c r="J366" s="30"/>
      <c r="K366" s="30"/>
      <c r="L366" s="30"/>
    </row>
    <row r="367" spans="1:12" ht="16.5" customHeight="1">
      <c r="A367" s="25">
        <v>365</v>
      </c>
      <c r="B367" s="26" t="s">
        <v>2562</v>
      </c>
      <c r="C367" s="27">
        <v>1</v>
      </c>
      <c r="D367" s="30"/>
      <c r="E367" s="29" t="s">
        <v>132</v>
      </c>
      <c r="F367" s="27">
        <v>1</v>
      </c>
      <c r="G367" s="30"/>
      <c r="H367" s="30"/>
      <c r="I367" s="30"/>
      <c r="J367" s="30"/>
      <c r="K367" s="30"/>
      <c r="L367" s="30"/>
    </row>
    <row r="368" spans="1:12" ht="16.5" customHeight="1">
      <c r="A368" s="25">
        <v>366</v>
      </c>
      <c r="B368" s="26" t="s">
        <v>2517</v>
      </c>
      <c r="C368" s="27">
        <v>1</v>
      </c>
      <c r="D368" s="30"/>
      <c r="E368" s="29" t="s">
        <v>2382</v>
      </c>
      <c r="F368" s="27">
        <v>1</v>
      </c>
      <c r="G368" s="30"/>
      <c r="H368" s="30"/>
      <c r="I368" s="30"/>
      <c r="J368" s="30"/>
      <c r="K368" s="30"/>
      <c r="L368" s="30"/>
    </row>
    <row r="369" spans="1:12" ht="16.5" customHeight="1">
      <c r="A369" s="25">
        <v>367</v>
      </c>
      <c r="B369" s="26" t="s">
        <v>2432</v>
      </c>
      <c r="C369" s="27">
        <v>1</v>
      </c>
      <c r="D369" s="30"/>
      <c r="E369" s="29" t="s">
        <v>750</v>
      </c>
      <c r="F369" s="27">
        <v>1</v>
      </c>
      <c r="G369" s="30"/>
      <c r="H369" s="30"/>
      <c r="I369" s="30"/>
      <c r="J369" s="30"/>
      <c r="K369" s="30"/>
      <c r="L369" s="30"/>
    </row>
    <row r="370" spans="1:12" ht="16.5" customHeight="1">
      <c r="A370" s="25">
        <v>368</v>
      </c>
      <c r="B370" s="26" t="s">
        <v>1827</v>
      </c>
      <c r="C370" s="27">
        <v>2</v>
      </c>
      <c r="D370" s="30"/>
      <c r="E370" s="29" t="s">
        <v>613</v>
      </c>
      <c r="F370" s="27">
        <v>1</v>
      </c>
      <c r="G370" s="30"/>
      <c r="H370" s="30"/>
      <c r="I370" s="30"/>
      <c r="J370" s="30"/>
      <c r="K370" s="30"/>
      <c r="L370" s="30"/>
    </row>
    <row r="371" spans="1:12" ht="16.5" customHeight="1">
      <c r="A371" s="25">
        <v>369</v>
      </c>
      <c r="B371" s="26" t="s">
        <v>893</v>
      </c>
      <c r="C371" s="27">
        <v>2</v>
      </c>
      <c r="D371" s="30"/>
      <c r="E371" s="29" t="s">
        <v>207</v>
      </c>
      <c r="F371" s="27">
        <v>1</v>
      </c>
      <c r="G371" s="30"/>
      <c r="H371" s="30"/>
      <c r="I371" s="30"/>
      <c r="J371" s="30"/>
      <c r="K371" s="30"/>
      <c r="L371" s="30"/>
    </row>
    <row r="372" spans="1:12" ht="16.5" customHeight="1">
      <c r="A372" s="25">
        <v>370</v>
      </c>
      <c r="B372" s="26" t="s">
        <v>252</v>
      </c>
      <c r="C372" s="27">
        <v>1</v>
      </c>
      <c r="D372" s="30"/>
      <c r="E372" s="29" t="s">
        <v>1521</v>
      </c>
      <c r="F372" s="27">
        <v>1</v>
      </c>
      <c r="G372" s="30"/>
      <c r="H372" s="30"/>
      <c r="I372" s="30"/>
      <c r="J372" s="30"/>
      <c r="K372" s="30"/>
      <c r="L372" s="30"/>
    </row>
    <row r="373" spans="1:12" ht="16.5" customHeight="1">
      <c r="A373" s="25">
        <v>371</v>
      </c>
      <c r="B373" s="26" t="s">
        <v>1283</v>
      </c>
      <c r="C373" s="27">
        <v>1</v>
      </c>
      <c r="D373" s="30"/>
      <c r="E373" s="29" t="s">
        <v>2506</v>
      </c>
      <c r="F373" s="27">
        <v>1</v>
      </c>
      <c r="G373" s="30"/>
      <c r="H373" s="30"/>
      <c r="I373" s="30"/>
      <c r="J373" s="30"/>
      <c r="K373" s="30"/>
      <c r="L373" s="30"/>
    </row>
    <row r="374" spans="1:12" ht="16.5" customHeight="1">
      <c r="A374" s="25">
        <v>372</v>
      </c>
      <c r="B374" s="26" t="s">
        <v>486</v>
      </c>
      <c r="C374" s="27">
        <v>1</v>
      </c>
      <c r="D374" s="30"/>
      <c r="E374" s="29" t="s">
        <v>354</v>
      </c>
      <c r="F374" s="27">
        <v>1</v>
      </c>
      <c r="G374" s="30"/>
      <c r="H374" s="30"/>
      <c r="I374" s="30"/>
      <c r="J374" s="30"/>
      <c r="K374" s="30"/>
      <c r="L374" s="30"/>
    </row>
    <row r="375" spans="1:12" ht="16.5" customHeight="1">
      <c r="A375" s="25">
        <v>373</v>
      </c>
      <c r="B375" s="26" t="s">
        <v>195</v>
      </c>
      <c r="C375" s="27">
        <v>1</v>
      </c>
      <c r="D375" s="30"/>
      <c r="E375" s="29" t="s">
        <v>1052</v>
      </c>
      <c r="F375" s="27">
        <v>1</v>
      </c>
      <c r="G375" s="30"/>
      <c r="H375" s="30"/>
      <c r="I375" s="30"/>
      <c r="J375" s="30"/>
      <c r="K375" s="30"/>
      <c r="L375" s="30"/>
    </row>
    <row r="376" spans="1:12" ht="16.5" customHeight="1">
      <c r="A376" s="25">
        <v>374</v>
      </c>
      <c r="B376" s="26" t="s">
        <v>666</v>
      </c>
      <c r="C376" s="27">
        <v>1</v>
      </c>
      <c r="D376" s="30"/>
      <c r="E376" s="29" t="s">
        <v>957</v>
      </c>
      <c r="F376" s="27">
        <v>1</v>
      </c>
      <c r="G376" s="30"/>
      <c r="H376" s="30"/>
      <c r="I376" s="30"/>
      <c r="J376" s="30"/>
      <c r="K376" s="30"/>
      <c r="L376" s="30"/>
    </row>
    <row r="377" spans="1:12" ht="16.5" customHeight="1">
      <c r="A377" s="25">
        <v>375</v>
      </c>
      <c r="B377" s="26" t="s">
        <v>2053</v>
      </c>
      <c r="C377" s="27">
        <v>1</v>
      </c>
      <c r="D377" s="30"/>
      <c r="E377" s="29" t="s">
        <v>2097</v>
      </c>
      <c r="F377" s="27">
        <v>1</v>
      </c>
      <c r="G377" s="30"/>
      <c r="H377" s="30"/>
      <c r="I377" s="30"/>
      <c r="J377" s="30"/>
      <c r="K377" s="30"/>
      <c r="L377" s="30"/>
    </row>
    <row r="378" spans="1:12" ht="16.5" customHeight="1">
      <c r="A378" s="25">
        <v>376</v>
      </c>
      <c r="B378" s="26" t="s">
        <v>61</v>
      </c>
      <c r="C378" s="27">
        <v>4</v>
      </c>
      <c r="D378" s="30"/>
      <c r="E378" s="29" t="s">
        <v>1243</v>
      </c>
      <c r="F378" s="27">
        <v>1</v>
      </c>
      <c r="G378" s="30"/>
      <c r="H378" s="30"/>
      <c r="I378" s="30"/>
      <c r="J378" s="30"/>
      <c r="K378" s="30"/>
      <c r="L378" s="30"/>
    </row>
    <row r="379" spans="1:12" ht="16.5" customHeight="1">
      <c r="A379" s="25">
        <v>377</v>
      </c>
      <c r="B379" s="26" t="s">
        <v>548</v>
      </c>
      <c r="C379" s="27">
        <v>2</v>
      </c>
      <c r="D379" s="30"/>
      <c r="E379" s="29" t="s">
        <v>2039</v>
      </c>
      <c r="F379" s="27">
        <v>1</v>
      </c>
      <c r="G379" s="30"/>
      <c r="H379" s="30"/>
      <c r="I379" s="30"/>
      <c r="J379" s="30"/>
      <c r="K379" s="30"/>
      <c r="L379" s="30"/>
    </row>
    <row r="380" spans="1:12" ht="16.5" customHeight="1">
      <c r="A380" s="25">
        <v>378</v>
      </c>
      <c r="B380" s="26" t="s">
        <v>2513</v>
      </c>
      <c r="C380" s="27">
        <v>1</v>
      </c>
      <c r="D380" s="30"/>
      <c r="E380" s="29" t="s">
        <v>75</v>
      </c>
      <c r="F380" s="27">
        <v>1</v>
      </c>
      <c r="G380" s="30"/>
      <c r="H380" s="30"/>
      <c r="I380" s="30"/>
      <c r="J380" s="30"/>
      <c r="K380" s="30"/>
      <c r="L380" s="30"/>
    </row>
    <row r="381" spans="1:12" ht="16.5" customHeight="1">
      <c r="A381" s="25">
        <v>379</v>
      </c>
      <c r="B381" s="26" t="s">
        <v>2082</v>
      </c>
      <c r="C381" s="27">
        <v>2</v>
      </c>
      <c r="D381" s="30"/>
      <c r="E381" s="29" t="s">
        <v>1307</v>
      </c>
      <c r="F381" s="27">
        <v>1</v>
      </c>
      <c r="G381" s="30"/>
      <c r="H381" s="30"/>
      <c r="I381" s="30"/>
      <c r="J381" s="30"/>
      <c r="K381" s="30"/>
      <c r="L381" s="30"/>
    </row>
    <row r="382" spans="1:12" ht="16.5" customHeight="1">
      <c r="A382" s="25">
        <v>380</v>
      </c>
      <c r="B382" s="26" t="s">
        <v>396</v>
      </c>
      <c r="C382" s="27">
        <v>3</v>
      </c>
      <c r="D382" s="30"/>
      <c r="E382" s="29" t="s">
        <v>1766</v>
      </c>
      <c r="F382" s="27">
        <v>1</v>
      </c>
      <c r="G382" s="30"/>
      <c r="H382" s="30"/>
      <c r="I382" s="30"/>
      <c r="J382" s="30"/>
      <c r="K382" s="30"/>
      <c r="L382" s="30"/>
    </row>
    <row r="383" spans="1:12" ht="28.5" customHeight="1">
      <c r="A383" s="25">
        <v>381</v>
      </c>
      <c r="B383" s="26" t="s">
        <v>2551</v>
      </c>
      <c r="C383" s="27">
        <v>1</v>
      </c>
      <c r="D383" s="30"/>
      <c r="E383" s="29" t="s">
        <v>858</v>
      </c>
      <c r="F383" s="27">
        <v>1</v>
      </c>
      <c r="G383" s="30"/>
      <c r="H383" s="30"/>
      <c r="I383" s="30"/>
      <c r="J383" s="30"/>
      <c r="K383" s="30"/>
      <c r="L383" s="30"/>
    </row>
    <row r="384" spans="1:12" ht="16.5" customHeight="1">
      <c r="A384" s="25">
        <v>382</v>
      </c>
      <c r="B384" s="26" t="s">
        <v>922</v>
      </c>
      <c r="C384" s="27">
        <v>1</v>
      </c>
      <c r="D384" s="30"/>
      <c r="E384" s="29" t="s">
        <v>2233</v>
      </c>
      <c r="F384" s="27">
        <v>1</v>
      </c>
      <c r="G384" s="30"/>
      <c r="H384" s="30"/>
      <c r="I384" s="30"/>
      <c r="J384" s="30"/>
      <c r="K384" s="30"/>
      <c r="L384" s="30"/>
    </row>
    <row r="385" spans="1:12" ht="16.5" customHeight="1">
      <c r="A385" s="25">
        <v>383</v>
      </c>
      <c r="B385" s="26" t="s">
        <v>2021</v>
      </c>
      <c r="C385" s="27">
        <v>1</v>
      </c>
      <c r="D385" s="30"/>
      <c r="E385" s="29" t="s">
        <v>1787</v>
      </c>
      <c r="F385" s="27">
        <v>1</v>
      </c>
      <c r="G385" s="30"/>
      <c r="H385" s="30"/>
      <c r="I385" s="30"/>
      <c r="J385" s="30"/>
      <c r="K385" s="30"/>
      <c r="L385" s="30"/>
    </row>
    <row r="386" spans="1:12" ht="16.5" customHeight="1">
      <c r="A386" s="25">
        <v>384</v>
      </c>
      <c r="B386" s="26" t="s">
        <v>2289</v>
      </c>
      <c r="C386" s="27">
        <v>1</v>
      </c>
      <c r="D386" s="30"/>
      <c r="E386" s="29" t="s">
        <v>1199</v>
      </c>
      <c r="F386" s="27">
        <v>1</v>
      </c>
      <c r="G386" s="30"/>
      <c r="H386" s="30"/>
      <c r="I386" s="30"/>
      <c r="J386" s="30"/>
      <c r="K386" s="30"/>
      <c r="L386" s="30"/>
    </row>
    <row r="387" spans="1:12" ht="16.5" customHeight="1">
      <c r="A387" s="25">
        <v>385</v>
      </c>
      <c r="B387" s="26" t="s">
        <v>1161</v>
      </c>
      <c r="C387" s="27">
        <v>1</v>
      </c>
      <c r="D387" s="30"/>
      <c r="E387" s="29" t="s">
        <v>1473</v>
      </c>
      <c r="F387" s="27">
        <v>1</v>
      </c>
      <c r="G387" s="30"/>
      <c r="H387" s="30"/>
      <c r="I387" s="30"/>
      <c r="J387" s="30"/>
      <c r="K387" s="30"/>
      <c r="L387" s="30"/>
    </row>
    <row r="388" spans="1:12" ht="16.5" customHeight="1">
      <c r="A388" s="25">
        <v>386</v>
      </c>
      <c r="B388" s="26" t="s">
        <v>1501</v>
      </c>
      <c r="C388" s="27">
        <v>1</v>
      </c>
      <c r="D388" s="30"/>
      <c r="E388" s="29" t="s">
        <v>379</v>
      </c>
      <c r="F388" s="27">
        <v>1</v>
      </c>
      <c r="G388" s="30"/>
      <c r="H388" s="30"/>
      <c r="I388" s="30"/>
      <c r="J388" s="30"/>
      <c r="K388" s="30"/>
      <c r="L388" s="30"/>
    </row>
    <row r="389" spans="1:12" ht="16.5" customHeight="1">
      <c r="A389" s="25">
        <v>387</v>
      </c>
      <c r="B389" s="26" t="s">
        <v>790</v>
      </c>
      <c r="C389" s="27">
        <v>1</v>
      </c>
      <c r="D389" s="30"/>
      <c r="E389" s="29" t="s">
        <v>2212</v>
      </c>
      <c r="F389" s="27">
        <v>1</v>
      </c>
      <c r="G389" s="30"/>
      <c r="H389" s="30"/>
      <c r="I389" s="30"/>
      <c r="J389" s="30"/>
      <c r="K389" s="30"/>
      <c r="L389" s="30"/>
    </row>
    <row r="390" spans="1:12" ht="16.5" customHeight="1">
      <c r="A390" s="25">
        <v>388</v>
      </c>
      <c r="B390" s="26" t="s">
        <v>1823</v>
      </c>
      <c r="C390" s="27">
        <v>1</v>
      </c>
      <c r="D390" s="30"/>
      <c r="E390" s="29" t="s">
        <v>440</v>
      </c>
      <c r="F390" s="27">
        <v>1</v>
      </c>
      <c r="G390" s="30"/>
      <c r="H390" s="30"/>
      <c r="I390" s="30"/>
      <c r="J390" s="30"/>
      <c r="K390" s="30"/>
      <c r="L390" s="30"/>
    </row>
    <row r="391" spans="1:12" ht="16.5" customHeight="1">
      <c r="A391" s="25">
        <v>389</v>
      </c>
      <c r="B391" s="26" t="s">
        <v>1033</v>
      </c>
      <c r="C391" s="27">
        <v>1</v>
      </c>
      <c r="D391" s="30"/>
      <c r="E391" s="29" t="s">
        <v>1374</v>
      </c>
      <c r="F391" s="27">
        <v>1</v>
      </c>
      <c r="G391" s="30"/>
      <c r="H391" s="30"/>
      <c r="I391" s="30"/>
      <c r="J391" s="30"/>
      <c r="K391" s="30"/>
      <c r="L391" s="30"/>
    </row>
    <row r="392" spans="1:12" ht="16.5" customHeight="1">
      <c r="A392" s="25">
        <v>390</v>
      </c>
      <c r="B392" s="26" t="s">
        <v>799</v>
      </c>
      <c r="C392" s="27">
        <v>2</v>
      </c>
      <c r="D392" s="30"/>
      <c r="E392" s="29" t="s">
        <v>1361</v>
      </c>
      <c r="F392" s="27">
        <v>1</v>
      </c>
      <c r="G392" s="30"/>
      <c r="H392" s="30"/>
      <c r="I392" s="30"/>
      <c r="J392" s="30"/>
      <c r="K392" s="30"/>
      <c r="L392" s="30"/>
    </row>
    <row r="393" spans="1:12" ht="16.5" customHeight="1">
      <c r="A393" s="25">
        <v>391</v>
      </c>
      <c r="B393" s="26" t="s">
        <v>1835</v>
      </c>
      <c r="C393" s="27">
        <v>1</v>
      </c>
      <c r="D393" s="30"/>
      <c r="E393" s="29" t="s">
        <v>1481</v>
      </c>
      <c r="F393" s="27">
        <v>1</v>
      </c>
      <c r="G393" s="30"/>
      <c r="H393" s="30"/>
      <c r="I393" s="30"/>
      <c r="J393" s="30"/>
      <c r="K393" s="30"/>
      <c r="L393" s="30"/>
    </row>
    <row r="394" spans="1:12" ht="16.5" customHeight="1">
      <c r="A394" s="25">
        <v>392</v>
      </c>
      <c r="B394" s="26" t="s">
        <v>42</v>
      </c>
      <c r="C394" s="27">
        <v>2</v>
      </c>
      <c r="D394" s="30"/>
      <c r="E394" s="29" t="s">
        <v>2365</v>
      </c>
      <c r="F394" s="27">
        <v>1</v>
      </c>
      <c r="G394" s="30"/>
      <c r="H394" s="30"/>
      <c r="I394" s="30"/>
      <c r="J394" s="30"/>
      <c r="K394" s="30"/>
      <c r="L394" s="30"/>
    </row>
    <row r="395" spans="1:12" ht="16.5" customHeight="1">
      <c r="A395" s="25">
        <v>393</v>
      </c>
      <c r="B395" s="26" t="s">
        <v>1944</v>
      </c>
      <c r="C395" s="27">
        <v>1</v>
      </c>
      <c r="D395" s="30"/>
      <c r="E395" s="29" t="s">
        <v>300</v>
      </c>
      <c r="F395" s="27">
        <v>1</v>
      </c>
      <c r="G395" s="30"/>
      <c r="H395" s="30"/>
      <c r="I395" s="30"/>
      <c r="J395" s="30"/>
      <c r="K395" s="30"/>
      <c r="L395" s="30"/>
    </row>
    <row r="396" spans="1:12" ht="16.5" customHeight="1">
      <c r="A396" s="25">
        <v>394</v>
      </c>
      <c r="B396" s="26" t="s">
        <v>2070</v>
      </c>
      <c r="C396" s="27">
        <v>1</v>
      </c>
      <c r="D396" s="30"/>
      <c r="E396" s="29" t="s">
        <v>98</v>
      </c>
      <c r="F396" s="27">
        <v>1</v>
      </c>
      <c r="G396" s="30"/>
      <c r="H396" s="30"/>
      <c r="I396" s="30"/>
      <c r="J396" s="30"/>
      <c r="K396" s="30"/>
      <c r="L396" s="30"/>
    </row>
    <row r="397" spans="1:12" ht="16.5" customHeight="1">
      <c r="A397" s="25">
        <v>395</v>
      </c>
      <c r="B397" s="26" t="s">
        <v>1392</v>
      </c>
      <c r="C397" s="27">
        <v>3</v>
      </c>
      <c r="D397" s="30"/>
      <c r="E397" s="29" t="s">
        <v>731</v>
      </c>
      <c r="F397" s="27">
        <v>1</v>
      </c>
      <c r="G397" s="30"/>
      <c r="H397" s="30"/>
      <c r="I397" s="30"/>
      <c r="J397" s="30"/>
      <c r="K397" s="30"/>
      <c r="L397" s="30"/>
    </row>
    <row r="398" spans="1:12" ht="16.5" customHeight="1">
      <c r="A398" s="25">
        <v>396</v>
      </c>
      <c r="B398" s="26" t="s">
        <v>136</v>
      </c>
      <c r="C398" s="27">
        <v>2</v>
      </c>
      <c r="D398" s="30"/>
      <c r="E398" s="29" t="s">
        <v>199</v>
      </c>
      <c r="F398" s="27">
        <v>1</v>
      </c>
      <c r="G398" s="30"/>
      <c r="H398" s="30"/>
      <c r="I398" s="30"/>
      <c r="J398" s="30"/>
      <c r="K398" s="30"/>
      <c r="L398" s="30"/>
    </row>
    <row r="399" spans="1:12" ht="16.5" customHeight="1">
      <c r="A399" s="25">
        <v>397</v>
      </c>
      <c r="B399" s="26" t="s">
        <v>2438</v>
      </c>
      <c r="C399" s="27">
        <v>1</v>
      </c>
      <c r="D399" s="30"/>
      <c r="E399" s="29" t="s">
        <v>1496</v>
      </c>
      <c r="F399" s="27">
        <v>1</v>
      </c>
      <c r="G399" s="30"/>
      <c r="H399" s="30"/>
      <c r="I399" s="30"/>
      <c r="J399" s="30"/>
      <c r="K399" s="30"/>
      <c r="L399" s="30"/>
    </row>
    <row r="400" spans="1:12" ht="16.5" customHeight="1">
      <c r="A400" s="25">
        <v>398</v>
      </c>
      <c r="B400" s="26" t="s">
        <v>1019</v>
      </c>
      <c r="C400" s="27">
        <v>1</v>
      </c>
      <c r="D400" s="30"/>
      <c r="E400" s="29" t="s">
        <v>2253</v>
      </c>
      <c r="F400" s="27">
        <v>1</v>
      </c>
      <c r="G400" s="30"/>
      <c r="H400" s="30"/>
      <c r="I400" s="30"/>
      <c r="J400" s="30"/>
      <c r="K400" s="30"/>
      <c r="L400" s="30"/>
    </row>
    <row r="401" spans="1:12" ht="16.5" customHeight="1">
      <c r="A401" s="25">
        <v>399</v>
      </c>
      <c r="B401" s="26" t="s">
        <v>2218</v>
      </c>
      <c r="C401" s="27">
        <v>1</v>
      </c>
      <c r="D401" s="30"/>
      <c r="E401" s="29" t="s">
        <v>1582</v>
      </c>
      <c r="F401" s="27">
        <v>1</v>
      </c>
      <c r="G401" s="30"/>
      <c r="H401" s="30"/>
      <c r="I401" s="30"/>
      <c r="J401" s="30"/>
      <c r="K401" s="30"/>
      <c r="L401" s="30"/>
    </row>
    <row r="402" spans="1:12" ht="16.5" customHeight="1">
      <c r="A402" s="25">
        <v>400</v>
      </c>
      <c r="B402" s="26" t="s">
        <v>1748</v>
      </c>
      <c r="C402" s="27">
        <v>1</v>
      </c>
      <c r="D402" s="30"/>
      <c r="E402" s="29" t="s">
        <v>840</v>
      </c>
      <c r="F402" s="27">
        <v>1</v>
      </c>
      <c r="G402" s="30"/>
      <c r="H402" s="30"/>
      <c r="I402" s="30"/>
      <c r="J402" s="30"/>
      <c r="K402" s="30"/>
      <c r="L402" s="30"/>
    </row>
    <row r="403" spans="1:12" ht="16.5" customHeight="1">
      <c r="A403" s="25">
        <v>401</v>
      </c>
      <c r="B403" s="26" t="s">
        <v>2523</v>
      </c>
      <c r="C403" s="27">
        <v>1</v>
      </c>
      <c r="D403" s="30"/>
      <c r="E403" s="29" t="s">
        <v>376</v>
      </c>
      <c r="F403" s="27">
        <v>1</v>
      </c>
      <c r="G403" s="30"/>
      <c r="H403" s="30"/>
      <c r="I403" s="30"/>
      <c r="J403" s="30"/>
      <c r="K403" s="30"/>
      <c r="L403" s="30"/>
    </row>
    <row r="404" spans="1:12" ht="16.5" customHeight="1">
      <c r="A404" s="25">
        <v>402</v>
      </c>
      <c r="B404" s="26" t="s">
        <v>421</v>
      </c>
      <c r="C404" s="27">
        <v>1</v>
      </c>
      <c r="D404" s="30"/>
      <c r="E404" s="29" t="s">
        <v>219</v>
      </c>
      <c r="F404" s="27">
        <v>1</v>
      </c>
      <c r="G404" s="30"/>
      <c r="H404" s="30"/>
      <c r="I404" s="30"/>
      <c r="J404" s="30"/>
      <c r="K404" s="30"/>
      <c r="L404" s="30"/>
    </row>
    <row r="405" spans="1:12" ht="16.5" customHeight="1">
      <c r="A405" s="25">
        <v>403</v>
      </c>
      <c r="B405" s="26" t="s">
        <v>264</v>
      </c>
      <c r="C405" s="27">
        <v>9</v>
      </c>
      <c r="D405" s="30"/>
      <c r="E405" s="29" t="s">
        <v>1001</v>
      </c>
      <c r="F405" s="27">
        <v>1</v>
      </c>
      <c r="G405" s="30"/>
      <c r="H405" s="30"/>
      <c r="I405" s="30"/>
      <c r="J405" s="30"/>
      <c r="K405" s="30"/>
      <c r="L405" s="30"/>
    </row>
    <row r="406" spans="1:12" ht="16.5" customHeight="1">
      <c r="A406" s="25">
        <v>404</v>
      </c>
      <c r="B406" s="26" t="s">
        <v>1549</v>
      </c>
      <c r="C406" s="27">
        <v>1</v>
      </c>
      <c r="D406" s="30"/>
      <c r="E406" s="29" t="s">
        <v>1831</v>
      </c>
      <c r="F406" s="27">
        <v>1</v>
      </c>
      <c r="G406" s="30"/>
      <c r="H406" s="30"/>
      <c r="I406" s="30"/>
      <c r="J406" s="30"/>
      <c r="K406" s="30"/>
      <c r="L406" s="30"/>
    </row>
    <row r="407" spans="1:12" ht="16.5" customHeight="1">
      <c r="A407" s="25">
        <v>405</v>
      </c>
      <c r="B407" s="26" t="s">
        <v>2473</v>
      </c>
      <c r="C407" s="27">
        <v>1</v>
      </c>
      <c r="D407" s="30"/>
      <c r="E407" s="29" t="s">
        <v>865</v>
      </c>
      <c r="F407" s="27">
        <v>1</v>
      </c>
      <c r="G407" s="30"/>
      <c r="H407" s="30"/>
      <c r="I407" s="30"/>
      <c r="J407" s="30"/>
      <c r="K407" s="30"/>
      <c r="L407" s="30"/>
    </row>
    <row r="408" spans="1:12" ht="16.5" customHeight="1">
      <c r="A408" s="25">
        <v>406</v>
      </c>
      <c r="B408" s="26" t="s">
        <v>2271</v>
      </c>
      <c r="C408" s="27">
        <v>1</v>
      </c>
      <c r="D408" s="30"/>
      <c r="E408" s="29" t="s">
        <v>2100</v>
      </c>
      <c r="F408" s="27">
        <v>1</v>
      </c>
      <c r="G408" s="30"/>
      <c r="H408" s="30"/>
      <c r="I408" s="30"/>
      <c r="J408" s="30"/>
      <c r="K408" s="30"/>
      <c r="L408" s="30"/>
    </row>
    <row r="409" spans="1:12" ht="16.5" customHeight="1">
      <c r="A409" s="25">
        <v>407</v>
      </c>
      <c r="B409" s="26" t="s">
        <v>2227</v>
      </c>
      <c r="C409" s="27">
        <v>1</v>
      </c>
      <c r="D409" s="30"/>
      <c r="E409" s="29" t="s">
        <v>1886</v>
      </c>
      <c r="F409" s="27">
        <v>1</v>
      </c>
      <c r="G409" s="30"/>
      <c r="H409" s="30"/>
      <c r="I409" s="30"/>
      <c r="J409" s="30"/>
      <c r="K409" s="30"/>
      <c r="L409" s="30"/>
    </row>
    <row r="410" spans="1:12" ht="16.5" customHeight="1">
      <c r="A410" s="25">
        <v>408</v>
      </c>
      <c r="B410" s="26" t="s">
        <v>155</v>
      </c>
      <c r="C410" s="27">
        <v>4</v>
      </c>
      <c r="D410" s="30"/>
      <c r="E410" s="29" t="s">
        <v>2249</v>
      </c>
      <c r="F410" s="27">
        <v>1</v>
      </c>
      <c r="G410" s="30"/>
      <c r="H410" s="30"/>
      <c r="I410" s="30"/>
      <c r="J410" s="30"/>
      <c r="K410" s="30"/>
      <c r="L410" s="30"/>
    </row>
    <row r="411" spans="1:12" ht="16.5" customHeight="1">
      <c r="A411" s="25">
        <v>409</v>
      </c>
      <c r="B411" s="26" t="s">
        <v>761</v>
      </c>
      <c r="C411" s="27">
        <v>2</v>
      </c>
      <c r="D411" s="30"/>
      <c r="E411" s="29" t="s">
        <v>1511</v>
      </c>
      <c r="F411" s="27">
        <v>1</v>
      </c>
      <c r="G411" s="30"/>
      <c r="H411" s="30"/>
      <c r="I411" s="30"/>
      <c r="J411" s="30"/>
      <c r="K411" s="30"/>
      <c r="L411" s="30"/>
    </row>
    <row r="412" spans="1:12" ht="28.5" customHeight="1">
      <c r="A412" s="25">
        <v>410</v>
      </c>
      <c r="B412" s="26" t="s">
        <v>540</v>
      </c>
      <c r="C412" s="27">
        <v>1</v>
      </c>
      <c r="D412" s="30"/>
      <c r="E412" s="29" t="s">
        <v>272</v>
      </c>
      <c r="F412" s="27">
        <v>1</v>
      </c>
      <c r="G412" s="30"/>
      <c r="H412" s="30"/>
      <c r="I412" s="30"/>
      <c r="J412" s="30"/>
      <c r="K412" s="30"/>
      <c r="L412" s="30"/>
    </row>
    <row r="413" spans="1:12" ht="16.5" customHeight="1">
      <c r="A413" s="25">
        <v>411</v>
      </c>
      <c r="B413" s="26" t="s">
        <v>763</v>
      </c>
      <c r="C413" s="27">
        <v>1</v>
      </c>
      <c r="D413" s="30"/>
      <c r="E413" s="29" t="s">
        <v>1674</v>
      </c>
      <c r="F413" s="27">
        <v>1</v>
      </c>
      <c r="G413" s="30"/>
      <c r="H413" s="30"/>
      <c r="I413" s="30"/>
      <c r="J413" s="30"/>
      <c r="K413" s="30"/>
      <c r="L413" s="30"/>
    </row>
    <row r="414" spans="1:12" ht="16.5" customHeight="1">
      <c r="A414" s="25">
        <v>412</v>
      </c>
      <c r="B414" s="26" t="s">
        <v>1247</v>
      </c>
      <c r="C414" s="27">
        <v>1</v>
      </c>
      <c r="D414" s="30"/>
      <c r="E414" s="29" t="s">
        <v>1896</v>
      </c>
      <c r="F414" s="27">
        <v>1</v>
      </c>
      <c r="G414" s="30"/>
      <c r="H414" s="30"/>
      <c r="I414" s="30"/>
      <c r="J414" s="30"/>
      <c r="K414" s="30"/>
      <c r="L414" s="30"/>
    </row>
    <row r="415" spans="1:12" ht="16.5" customHeight="1">
      <c r="A415" s="25">
        <v>413</v>
      </c>
      <c r="B415" s="26" t="s">
        <v>2236</v>
      </c>
      <c r="C415" s="27">
        <v>1</v>
      </c>
      <c r="D415" s="30"/>
      <c r="E415" s="29" t="s">
        <v>1815</v>
      </c>
      <c r="F415" s="27">
        <v>1</v>
      </c>
      <c r="G415" s="30"/>
      <c r="H415" s="30"/>
      <c r="I415" s="30"/>
      <c r="J415" s="30"/>
      <c r="K415" s="30"/>
      <c r="L415" s="30"/>
    </row>
    <row r="416" spans="1:12" ht="16.5" customHeight="1">
      <c r="A416" s="25">
        <v>414</v>
      </c>
      <c r="B416" s="26" t="s">
        <v>2497</v>
      </c>
      <c r="C416" s="27">
        <v>1</v>
      </c>
      <c r="D416" s="30"/>
      <c r="E416" s="31" t="s">
        <v>2585</v>
      </c>
      <c r="F416" s="32">
        <f>SUM(F3:F415)</f>
        <v>413</v>
      </c>
      <c r="G416" s="30"/>
      <c r="H416" s="30"/>
      <c r="I416" s="30"/>
      <c r="J416" s="30"/>
      <c r="K416" s="30"/>
      <c r="L416" s="30"/>
    </row>
    <row r="417" spans="1:12" ht="16.5" customHeight="1">
      <c r="A417" s="25">
        <v>415</v>
      </c>
      <c r="B417" s="26" t="s">
        <v>190</v>
      </c>
      <c r="C417" s="27">
        <v>2</v>
      </c>
      <c r="D417" s="30"/>
      <c r="E417" s="30"/>
      <c r="F417" s="30"/>
      <c r="G417" s="30"/>
      <c r="H417" s="30"/>
      <c r="I417" s="30"/>
      <c r="J417" s="30"/>
      <c r="K417" s="30"/>
      <c r="L417" s="30"/>
    </row>
    <row r="418" spans="1:12" ht="16.5" customHeight="1">
      <c r="A418" s="25">
        <v>416</v>
      </c>
      <c r="B418" s="26" t="s">
        <v>592</v>
      </c>
      <c r="C418" s="27">
        <v>2</v>
      </c>
      <c r="D418" s="30"/>
      <c r="E418" s="30"/>
      <c r="F418" s="30"/>
      <c r="G418" s="30"/>
      <c r="H418" s="30"/>
      <c r="I418" s="30"/>
      <c r="J418" s="30"/>
      <c r="K418" s="30"/>
      <c r="L418" s="30"/>
    </row>
    <row r="419" spans="1:12" ht="16.5" customHeight="1">
      <c r="A419" s="25">
        <v>417</v>
      </c>
      <c r="B419" s="26" t="s">
        <v>1141</v>
      </c>
      <c r="C419" s="27">
        <v>1</v>
      </c>
      <c r="D419" s="30"/>
      <c r="E419" s="30"/>
      <c r="F419" s="30"/>
      <c r="G419" s="30"/>
      <c r="H419" s="30"/>
      <c r="I419" s="30"/>
      <c r="J419" s="30"/>
      <c r="K419" s="30"/>
      <c r="L419" s="30"/>
    </row>
    <row r="420" spans="1:12" ht="16.5" customHeight="1">
      <c r="A420" s="25">
        <v>418</v>
      </c>
      <c r="B420" s="26" t="s">
        <v>296</v>
      </c>
      <c r="C420" s="27">
        <v>1</v>
      </c>
      <c r="D420" s="30"/>
      <c r="E420" s="30"/>
      <c r="F420" s="30"/>
      <c r="G420" s="30"/>
      <c r="H420" s="30"/>
      <c r="I420" s="30"/>
      <c r="J420" s="30"/>
      <c r="K420" s="30"/>
      <c r="L420" s="30"/>
    </row>
    <row r="421" spans="1:12" ht="16.5" customHeight="1">
      <c r="A421" s="25">
        <v>419</v>
      </c>
      <c r="B421" s="26" t="s">
        <v>1137</v>
      </c>
      <c r="C421" s="27">
        <v>1</v>
      </c>
      <c r="D421" s="30"/>
      <c r="E421" s="30"/>
      <c r="F421" s="30"/>
      <c r="G421" s="30"/>
      <c r="H421" s="30"/>
      <c r="I421" s="30"/>
      <c r="J421" s="30"/>
      <c r="K421" s="30"/>
      <c r="L421" s="30"/>
    </row>
    <row r="422" spans="1:12" ht="16.5" customHeight="1">
      <c r="A422" s="25">
        <v>420</v>
      </c>
      <c r="B422" s="26" t="s">
        <v>803</v>
      </c>
      <c r="C422" s="27">
        <v>2</v>
      </c>
      <c r="D422" s="30"/>
      <c r="E422" s="30"/>
      <c r="F422" s="30"/>
      <c r="G422" s="30"/>
      <c r="H422" s="30"/>
      <c r="I422" s="30"/>
      <c r="J422" s="30"/>
      <c r="K422" s="30"/>
      <c r="L422" s="30"/>
    </row>
    <row r="423" spans="1:12" ht="16.5" customHeight="1">
      <c r="A423" s="25">
        <v>421</v>
      </c>
      <c r="B423" s="26" t="s">
        <v>1515</v>
      </c>
      <c r="C423" s="27">
        <v>1</v>
      </c>
      <c r="D423" s="30"/>
      <c r="E423" s="30"/>
      <c r="F423" s="30"/>
      <c r="G423" s="30"/>
      <c r="H423" s="30"/>
      <c r="I423" s="30"/>
      <c r="J423" s="30"/>
      <c r="K423" s="30"/>
      <c r="L423" s="30"/>
    </row>
    <row r="424" spans="1:12" ht="16.5" customHeight="1">
      <c r="A424" s="25">
        <v>422</v>
      </c>
      <c r="B424" s="26" t="s">
        <v>2157</v>
      </c>
      <c r="C424" s="27">
        <v>1</v>
      </c>
      <c r="D424" s="30"/>
      <c r="E424" s="30"/>
      <c r="F424" s="30"/>
      <c r="G424" s="30"/>
      <c r="H424" s="30"/>
      <c r="I424" s="30"/>
      <c r="J424" s="30"/>
      <c r="K424" s="30"/>
      <c r="L424" s="30"/>
    </row>
    <row r="425" spans="1:12" ht="16.5" customHeight="1">
      <c r="A425" s="25">
        <v>423</v>
      </c>
      <c r="B425" s="26" t="s">
        <v>2078</v>
      </c>
      <c r="C425" s="27">
        <v>2</v>
      </c>
      <c r="D425" s="30"/>
      <c r="E425" s="30"/>
      <c r="F425" s="30"/>
      <c r="G425" s="30"/>
      <c r="H425" s="30"/>
      <c r="I425" s="30"/>
      <c r="J425" s="30"/>
      <c r="K425" s="30"/>
      <c r="L425" s="30"/>
    </row>
    <row r="426" spans="1:12" ht="16.5" customHeight="1">
      <c r="A426" s="25">
        <v>424</v>
      </c>
      <c r="B426" s="26" t="s">
        <v>2032</v>
      </c>
      <c r="C426" s="27">
        <v>3</v>
      </c>
      <c r="D426" s="30"/>
      <c r="E426" s="30"/>
      <c r="F426" s="30"/>
      <c r="G426" s="30"/>
      <c r="H426" s="30"/>
      <c r="I426" s="30"/>
      <c r="J426" s="30"/>
      <c r="K426" s="30"/>
      <c r="L426" s="30"/>
    </row>
    <row r="427" spans="1:12" ht="16.5" customHeight="1">
      <c r="A427" s="25">
        <v>425</v>
      </c>
      <c r="B427" s="26" t="s">
        <v>144</v>
      </c>
      <c r="C427" s="27">
        <v>1</v>
      </c>
      <c r="D427" s="30"/>
      <c r="E427" s="30"/>
      <c r="F427" s="30"/>
      <c r="G427" s="30"/>
      <c r="H427" s="30"/>
      <c r="I427" s="30"/>
      <c r="J427" s="30"/>
      <c r="K427" s="30"/>
      <c r="L427" s="30"/>
    </row>
    <row r="428" spans="1:12" ht="28.5" customHeight="1">
      <c r="A428" s="25">
        <v>426</v>
      </c>
      <c r="B428" s="26" t="s">
        <v>2086</v>
      </c>
      <c r="C428" s="27">
        <v>1</v>
      </c>
      <c r="D428" s="30"/>
      <c r="E428" s="30"/>
      <c r="F428" s="30"/>
      <c r="G428" s="30"/>
      <c r="H428" s="30"/>
      <c r="I428" s="30"/>
      <c r="J428" s="30"/>
      <c r="K428" s="30"/>
      <c r="L428" s="30"/>
    </row>
    <row r="429" spans="1:12" ht="16.5" customHeight="1">
      <c r="A429" s="25">
        <v>427</v>
      </c>
      <c r="B429" s="26" t="s">
        <v>1870</v>
      </c>
      <c r="C429" s="27">
        <v>3</v>
      </c>
      <c r="D429" s="30"/>
      <c r="E429" s="30"/>
      <c r="F429" s="30"/>
      <c r="G429" s="30"/>
      <c r="H429" s="30"/>
      <c r="I429" s="30"/>
      <c r="J429" s="30"/>
      <c r="K429" s="30"/>
      <c r="L429" s="30"/>
    </row>
    <row r="430" spans="1:12" ht="16.5" customHeight="1">
      <c r="A430" s="25">
        <v>428</v>
      </c>
      <c r="B430" s="26" t="s">
        <v>452</v>
      </c>
      <c r="C430" s="27">
        <v>1</v>
      </c>
      <c r="D430" s="30"/>
      <c r="E430" s="30"/>
      <c r="F430" s="30"/>
      <c r="G430" s="30"/>
      <c r="H430" s="30"/>
      <c r="I430" s="30"/>
      <c r="J430" s="30"/>
      <c r="K430" s="30"/>
      <c r="L430" s="30"/>
    </row>
    <row r="431" spans="1:12" ht="16.5" customHeight="1">
      <c r="A431" s="25">
        <v>429</v>
      </c>
      <c r="B431" s="26" t="s">
        <v>1099</v>
      </c>
      <c r="C431" s="27">
        <v>3</v>
      </c>
      <c r="D431" s="30"/>
      <c r="E431" s="30"/>
      <c r="F431" s="30"/>
      <c r="G431" s="30"/>
      <c r="H431" s="30"/>
      <c r="I431" s="30"/>
      <c r="J431" s="30"/>
      <c r="K431" s="30"/>
      <c r="L431" s="30"/>
    </row>
    <row r="432" spans="1:12" ht="16.5" customHeight="1">
      <c r="A432" s="25">
        <v>430</v>
      </c>
      <c r="B432" s="26" t="s">
        <v>2176</v>
      </c>
      <c r="C432" s="27">
        <v>1</v>
      </c>
      <c r="D432" s="30"/>
      <c r="E432" s="30"/>
      <c r="F432" s="30"/>
      <c r="G432" s="30"/>
      <c r="H432" s="30"/>
      <c r="I432" s="30"/>
      <c r="J432" s="30"/>
      <c r="K432" s="30"/>
      <c r="L432" s="30"/>
    </row>
    <row r="433" spans="1:12" ht="16.5" customHeight="1">
      <c r="A433" s="25">
        <v>431</v>
      </c>
      <c r="B433" s="26" t="s">
        <v>515</v>
      </c>
      <c r="C433" s="27">
        <v>2</v>
      </c>
      <c r="D433" s="30"/>
      <c r="E433" s="30"/>
      <c r="F433" s="30"/>
      <c r="G433" s="30"/>
      <c r="H433" s="30"/>
      <c r="I433" s="30"/>
      <c r="J433" s="30"/>
      <c r="K433" s="30"/>
      <c r="L433" s="30"/>
    </row>
    <row r="434" spans="1:12" ht="16.5" customHeight="1">
      <c r="A434" s="25">
        <v>432</v>
      </c>
      <c r="B434" s="26" t="s">
        <v>633</v>
      </c>
      <c r="C434" s="27">
        <v>1</v>
      </c>
      <c r="D434" s="30"/>
      <c r="E434" s="30"/>
      <c r="F434" s="30"/>
      <c r="G434" s="30"/>
      <c r="H434" s="30"/>
      <c r="I434" s="30"/>
      <c r="J434" s="30"/>
      <c r="K434" s="30"/>
      <c r="L434" s="30"/>
    </row>
    <row r="435" spans="1:12" ht="16.5" customHeight="1">
      <c r="A435" s="25">
        <v>433</v>
      </c>
      <c r="B435" s="26" t="s">
        <v>2059</v>
      </c>
      <c r="C435" s="27">
        <v>1</v>
      </c>
      <c r="D435" s="30"/>
      <c r="E435" s="30"/>
      <c r="F435" s="30"/>
      <c r="G435" s="30"/>
      <c r="H435" s="30"/>
      <c r="I435" s="30"/>
      <c r="J435" s="30"/>
      <c r="K435" s="30"/>
      <c r="L435" s="30"/>
    </row>
    <row r="436" spans="1:12" ht="16.5" customHeight="1">
      <c r="A436" s="25">
        <v>434</v>
      </c>
      <c r="B436" s="26" t="s">
        <v>203</v>
      </c>
      <c r="C436" s="27">
        <v>2</v>
      </c>
      <c r="D436" s="30"/>
      <c r="E436" s="30"/>
      <c r="F436" s="30"/>
      <c r="G436" s="30"/>
      <c r="H436" s="30"/>
      <c r="I436" s="30"/>
      <c r="J436" s="30"/>
      <c r="K436" s="30"/>
      <c r="L436" s="30"/>
    </row>
    <row r="437" spans="1:12" ht="16.5" customHeight="1">
      <c r="A437" s="25">
        <v>435</v>
      </c>
      <c r="B437" s="26" t="s">
        <v>1527</v>
      </c>
      <c r="C437" s="27">
        <v>1</v>
      </c>
      <c r="D437" s="30"/>
      <c r="E437" s="30"/>
      <c r="F437" s="30"/>
      <c r="G437" s="30"/>
      <c r="H437" s="30"/>
      <c r="I437" s="30"/>
      <c r="J437" s="30"/>
      <c r="K437" s="30"/>
      <c r="L437" s="30"/>
    </row>
    <row r="438" spans="1:12" ht="16.5" customHeight="1">
      <c r="A438" s="25">
        <v>436</v>
      </c>
      <c r="B438" s="26" t="s">
        <v>228</v>
      </c>
      <c r="C438" s="27">
        <v>4</v>
      </c>
      <c r="D438" s="30"/>
      <c r="E438" s="30"/>
      <c r="F438" s="30"/>
      <c r="G438" s="30"/>
      <c r="H438" s="30"/>
      <c r="I438" s="30"/>
      <c r="J438" s="30"/>
      <c r="K438" s="30"/>
      <c r="L438" s="30"/>
    </row>
    <row r="439" spans="1:12" ht="16.5" customHeight="1">
      <c r="A439" s="25">
        <v>437</v>
      </c>
      <c r="B439" s="26" t="s">
        <v>1083</v>
      </c>
      <c r="C439" s="27">
        <v>2</v>
      </c>
      <c r="D439" s="30"/>
      <c r="E439" s="30"/>
      <c r="F439" s="30"/>
      <c r="G439" s="30"/>
      <c r="H439" s="30"/>
      <c r="I439" s="30"/>
      <c r="J439" s="30"/>
      <c r="K439" s="30"/>
      <c r="L439" s="30"/>
    </row>
    <row r="440" spans="1:12" ht="16.5" customHeight="1">
      <c r="A440" s="25">
        <v>438</v>
      </c>
      <c r="B440" s="26" t="s">
        <v>1852</v>
      </c>
      <c r="C440" s="27">
        <v>1</v>
      </c>
      <c r="D440" s="30"/>
      <c r="E440" s="30"/>
      <c r="F440" s="30"/>
      <c r="G440" s="30"/>
      <c r="H440" s="30"/>
      <c r="I440" s="30"/>
      <c r="J440" s="30"/>
      <c r="K440" s="30"/>
      <c r="L440" s="30"/>
    </row>
    <row r="441" spans="1:12" ht="16.5" customHeight="1">
      <c r="A441" s="25">
        <v>439</v>
      </c>
      <c r="B441" s="26" t="s">
        <v>178</v>
      </c>
      <c r="C441" s="27">
        <v>3</v>
      </c>
      <c r="D441" s="30"/>
      <c r="E441" s="30"/>
      <c r="F441" s="30"/>
      <c r="G441" s="30"/>
      <c r="H441" s="30"/>
      <c r="I441" s="30"/>
      <c r="J441" s="30"/>
      <c r="K441" s="30"/>
      <c r="L441" s="30"/>
    </row>
    <row r="442" spans="1:12" ht="16.5" customHeight="1">
      <c r="A442" s="25">
        <v>440</v>
      </c>
      <c r="B442" s="26" t="s">
        <v>852</v>
      </c>
      <c r="C442" s="27">
        <v>1</v>
      </c>
      <c r="D442" s="30"/>
      <c r="E442" s="30"/>
      <c r="F442" s="30"/>
      <c r="G442" s="30"/>
      <c r="H442" s="30"/>
      <c r="I442" s="30"/>
      <c r="J442" s="30"/>
      <c r="K442" s="30"/>
      <c r="L442" s="30"/>
    </row>
    <row r="443" spans="1:12" ht="16.5" customHeight="1">
      <c r="A443" s="25">
        <v>441</v>
      </c>
      <c r="B443" s="26" t="s">
        <v>346</v>
      </c>
      <c r="C443" s="27">
        <v>4</v>
      </c>
      <c r="D443" s="30"/>
      <c r="E443" s="30"/>
      <c r="F443" s="30"/>
      <c r="G443" s="30"/>
      <c r="H443" s="30"/>
      <c r="I443" s="30"/>
      <c r="J443" s="30"/>
      <c r="K443" s="30"/>
      <c r="L443" s="30"/>
    </row>
    <row r="444" spans="1:12" ht="16.5" customHeight="1">
      <c r="A444" s="25">
        <v>442</v>
      </c>
      <c r="B444" s="26" t="s">
        <v>793</v>
      </c>
      <c r="C444" s="27">
        <v>2</v>
      </c>
      <c r="D444" s="30"/>
      <c r="E444" s="30"/>
      <c r="F444" s="30"/>
      <c r="G444" s="30"/>
      <c r="H444" s="30"/>
      <c r="I444" s="30"/>
      <c r="J444" s="30"/>
      <c r="K444" s="30"/>
      <c r="L444" s="30"/>
    </row>
    <row r="445" spans="1:12" ht="16.5" customHeight="1">
      <c r="A445" s="25">
        <v>443</v>
      </c>
      <c r="B445" s="26" t="s">
        <v>816</v>
      </c>
      <c r="C445" s="27">
        <v>2</v>
      </c>
      <c r="D445" s="30"/>
      <c r="E445" s="30"/>
      <c r="F445" s="30"/>
      <c r="G445" s="30"/>
      <c r="H445" s="30"/>
      <c r="I445" s="30"/>
      <c r="J445" s="30"/>
      <c r="K445" s="30"/>
      <c r="L445" s="30"/>
    </row>
    <row r="446" spans="1:12" ht="16.5" customHeight="1">
      <c r="A446" s="25">
        <v>444</v>
      </c>
      <c r="B446" s="26" t="s">
        <v>1004</v>
      </c>
      <c r="C446" s="27">
        <v>1</v>
      </c>
      <c r="D446" s="30"/>
      <c r="E446" s="30"/>
      <c r="F446" s="30"/>
      <c r="G446" s="30"/>
      <c r="H446" s="30"/>
      <c r="I446" s="30"/>
      <c r="J446" s="30"/>
      <c r="K446" s="30"/>
      <c r="L446" s="30"/>
    </row>
    <row r="447" spans="1:12" ht="16.5" customHeight="1">
      <c r="A447" s="25">
        <v>445</v>
      </c>
      <c r="B447" s="26" t="s">
        <v>1874</v>
      </c>
      <c r="C447" s="27">
        <v>1</v>
      </c>
      <c r="D447" s="30"/>
      <c r="E447" s="30"/>
      <c r="F447" s="30"/>
      <c r="G447" s="30"/>
      <c r="H447" s="30"/>
      <c r="I447" s="30"/>
      <c r="J447" s="30"/>
      <c r="K447" s="30"/>
      <c r="L447" s="30"/>
    </row>
    <row r="448" spans="1:12" ht="16.5" customHeight="1">
      <c r="A448" s="25">
        <v>446</v>
      </c>
      <c r="B448" s="26" t="s">
        <v>2063</v>
      </c>
      <c r="C448" s="27">
        <v>1</v>
      </c>
      <c r="D448" s="30"/>
      <c r="E448" s="30"/>
      <c r="F448" s="30"/>
      <c r="G448" s="30"/>
      <c r="H448" s="30"/>
      <c r="I448" s="30"/>
      <c r="J448" s="30"/>
      <c r="K448" s="30"/>
      <c r="L448" s="30"/>
    </row>
    <row r="449" spans="1:12" ht="16.5" customHeight="1">
      <c r="A449" s="25">
        <v>447</v>
      </c>
      <c r="B449" s="26" t="s">
        <v>2056</v>
      </c>
      <c r="C449" s="27">
        <v>1</v>
      </c>
      <c r="D449" s="30"/>
      <c r="E449" s="30"/>
      <c r="F449" s="30"/>
      <c r="G449" s="30"/>
      <c r="H449" s="30"/>
      <c r="I449" s="30"/>
      <c r="J449" s="30"/>
      <c r="K449" s="30"/>
      <c r="L449" s="30"/>
    </row>
    <row r="450" spans="1:12" ht="16.5" customHeight="1">
      <c r="A450" s="25">
        <v>448</v>
      </c>
      <c r="B450" s="26" t="s">
        <v>247</v>
      </c>
      <c r="C450" s="27">
        <v>1</v>
      </c>
      <c r="D450" s="30"/>
      <c r="E450" s="30"/>
      <c r="F450" s="30"/>
      <c r="G450" s="30"/>
      <c r="H450" s="30"/>
      <c r="I450" s="30"/>
      <c r="J450" s="30"/>
      <c r="K450" s="30"/>
      <c r="L450" s="30"/>
    </row>
    <row r="451" spans="1:12" ht="16.5" customHeight="1">
      <c r="A451" s="25">
        <v>449</v>
      </c>
      <c r="B451" s="26" t="s">
        <v>2388</v>
      </c>
      <c r="C451" s="27">
        <v>1</v>
      </c>
      <c r="D451" s="30"/>
      <c r="E451" s="30"/>
      <c r="F451" s="30"/>
      <c r="G451" s="30"/>
      <c r="H451" s="30"/>
      <c r="I451" s="30"/>
      <c r="J451" s="30"/>
      <c r="K451" s="30"/>
      <c r="L451" s="30"/>
    </row>
    <row r="452" spans="1:12" ht="16.5" customHeight="1">
      <c r="A452" s="25">
        <v>450</v>
      </c>
      <c r="B452" s="26" t="s">
        <v>1630</v>
      </c>
      <c r="C452" s="27">
        <v>1</v>
      </c>
      <c r="D452" s="30"/>
      <c r="E452" s="30"/>
      <c r="F452" s="30"/>
      <c r="G452" s="30"/>
      <c r="H452" s="30"/>
      <c r="I452" s="30"/>
      <c r="J452" s="30"/>
      <c r="K452" s="30"/>
      <c r="L452" s="30"/>
    </row>
    <row r="453" spans="1:12" ht="28.5" customHeight="1">
      <c r="A453" s="25">
        <v>451</v>
      </c>
      <c r="B453" s="26" t="s">
        <v>2401</v>
      </c>
      <c r="C453" s="27">
        <v>2</v>
      </c>
      <c r="D453" s="30"/>
      <c r="E453" s="30"/>
      <c r="F453" s="30"/>
      <c r="G453" s="30"/>
      <c r="H453" s="30"/>
      <c r="I453" s="30"/>
      <c r="J453" s="30"/>
      <c r="K453" s="30"/>
      <c r="L453" s="30"/>
    </row>
    <row r="454" spans="1:12" ht="16.5" customHeight="1">
      <c r="A454" s="25">
        <v>452</v>
      </c>
      <c r="B454" s="26" t="s">
        <v>1431</v>
      </c>
      <c r="C454" s="27">
        <v>1</v>
      </c>
      <c r="D454" s="30"/>
      <c r="E454" s="30"/>
      <c r="F454" s="30"/>
      <c r="G454" s="30"/>
      <c r="H454" s="30"/>
      <c r="I454" s="30"/>
      <c r="J454" s="30"/>
      <c r="K454" s="30"/>
      <c r="L454" s="30"/>
    </row>
    <row r="455" spans="1:12" ht="16.5" customHeight="1">
      <c r="A455" s="25">
        <v>453</v>
      </c>
      <c r="B455" s="26" t="s">
        <v>1165</v>
      </c>
      <c r="C455" s="27">
        <v>1</v>
      </c>
      <c r="D455" s="30"/>
      <c r="E455" s="30"/>
      <c r="F455" s="30"/>
      <c r="G455" s="30"/>
      <c r="H455" s="30"/>
      <c r="I455" s="30"/>
      <c r="J455" s="30"/>
      <c r="K455" s="30"/>
      <c r="L455" s="30"/>
    </row>
    <row r="456" spans="1:12" ht="16.5" customHeight="1">
      <c r="A456" s="25">
        <v>454</v>
      </c>
      <c r="B456" s="26" t="s">
        <v>235</v>
      </c>
      <c r="C456" s="27">
        <v>2</v>
      </c>
      <c r="D456" s="30"/>
      <c r="E456" s="30"/>
      <c r="F456" s="30"/>
      <c r="G456" s="30"/>
      <c r="H456" s="30"/>
      <c r="I456" s="30"/>
      <c r="J456" s="30"/>
      <c r="K456" s="30"/>
      <c r="L456" s="30"/>
    </row>
    <row r="457" spans="1:12" ht="28.5" customHeight="1">
      <c r="A457" s="25">
        <v>455</v>
      </c>
      <c r="B457" s="26" t="s">
        <v>2378</v>
      </c>
      <c r="C457" s="27">
        <v>1</v>
      </c>
      <c r="D457" s="30"/>
      <c r="E457" s="30"/>
      <c r="F457" s="30"/>
      <c r="G457" s="30"/>
      <c r="H457" s="30"/>
      <c r="I457" s="30"/>
      <c r="J457" s="30"/>
      <c r="K457" s="30"/>
      <c r="L457" s="30"/>
    </row>
    <row r="458" spans="1:12" ht="16.5" customHeight="1">
      <c r="A458" s="25">
        <v>456</v>
      </c>
      <c r="B458" s="26" t="s">
        <v>1325</v>
      </c>
      <c r="C458" s="27">
        <v>1</v>
      </c>
      <c r="D458" s="30"/>
      <c r="E458" s="30"/>
      <c r="F458" s="30"/>
      <c r="G458" s="30"/>
      <c r="H458" s="30"/>
      <c r="I458" s="30"/>
      <c r="J458" s="30"/>
      <c r="K458" s="30"/>
      <c r="L458" s="30"/>
    </row>
    <row r="459" spans="1:12" ht="16.5" customHeight="1">
      <c r="A459" s="25">
        <v>457</v>
      </c>
      <c r="B459" s="26" t="s">
        <v>2545</v>
      </c>
      <c r="C459" s="27">
        <v>1</v>
      </c>
      <c r="D459" s="30"/>
      <c r="E459" s="30"/>
      <c r="F459" s="30"/>
      <c r="G459" s="30"/>
      <c r="H459" s="30"/>
      <c r="I459" s="30"/>
      <c r="J459" s="30"/>
      <c r="K459" s="30"/>
      <c r="L459" s="30"/>
    </row>
    <row r="460" spans="1:12" ht="16.5" customHeight="1">
      <c r="A460" s="25">
        <v>458</v>
      </c>
      <c r="B460" s="26" t="s">
        <v>1257</v>
      </c>
      <c r="C460" s="27">
        <v>1</v>
      </c>
      <c r="D460" s="30"/>
      <c r="E460" s="30"/>
      <c r="F460" s="30"/>
      <c r="G460" s="30"/>
      <c r="H460" s="30"/>
      <c r="I460" s="30"/>
      <c r="J460" s="30"/>
      <c r="K460" s="30"/>
      <c r="L460" s="30"/>
    </row>
    <row r="461" spans="1:12" ht="41.25" customHeight="1">
      <c r="A461" s="25">
        <v>459</v>
      </c>
      <c r="B461" s="26" t="s">
        <v>557</v>
      </c>
      <c r="C461" s="27">
        <v>2</v>
      </c>
      <c r="D461" s="30"/>
      <c r="E461" s="30"/>
      <c r="F461" s="30"/>
      <c r="G461" s="30"/>
      <c r="H461" s="30"/>
      <c r="I461" s="30"/>
      <c r="J461" s="30"/>
      <c r="K461" s="30"/>
      <c r="L461" s="30"/>
    </row>
    <row r="462" spans="1:12" ht="16.5" customHeight="1">
      <c r="A462" s="25">
        <v>460</v>
      </c>
      <c r="B462" s="26" t="s">
        <v>578</v>
      </c>
      <c r="C462" s="27">
        <v>2</v>
      </c>
      <c r="D462" s="30"/>
      <c r="E462" s="30"/>
      <c r="F462" s="30"/>
      <c r="G462" s="30"/>
      <c r="H462" s="30"/>
      <c r="I462" s="30"/>
      <c r="J462" s="30"/>
      <c r="K462" s="30"/>
      <c r="L462" s="30"/>
    </row>
    <row r="463" spans="1:12" ht="16.5" customHeight="1">
      <c r="A463" s="25">
        <v>461</v>
      </c>
      <c r="B463" s="26" t="s">
        <v>460</v>
      </c>
      <c r="C463" s="27">
        <v>1</v>
      </c>
      <c r="D463" s="30"/>
      <c r="E463" s="30"/>
      <c r="F463" s="30"/>
      <c r="G463" s="30"/>
      <c r="H463" s="30"/>
      <c r="I463" s="30"/>
      <c r="J463" s="30"/>
      <c r="K463" s="30"/>
      <c r="L463" s="30"/>
    </row>
    <row r="464" spans="1:12" ht="16.5" customHeight="1">
      <c r="A464" s="25">
        <v>462</v>
      </c>
      <c r="B464" s="26" t="s">
        <v>1950</v>
      </c>
      <c r="C464" s="27">
        <v>1</v>
      </c>
      <c r="D464" s="30"/>
      <c r="E464" s="30"/>
      <c r="F464" s="30"/>
      <c r="G464" s="30"/>
      <c r="H464" s="30"/>
      <c r="I464" s="30"/>
      <c r="J464" s="30"/>
      <c r="K464" s="30"/>
      <c r="L464" s="30"/>
    </row>
    <row r="465" spans="1:12" ht="16.5" customHeight="1">
      <c r="A465" s="25">
        <v>463</v>
      </c>
      <c r="B465" s="26" t="s">
        <v>603</v>
      </c>
      <c r="C465" s="27">
        <v>2</v>
      </c>
      <c r="D465" s="30"/>
      <c r="E465" s="30"/>
      <c r="F465" s="30"/>
      <c r="G465" s="30"/>
      <c r="H465" s="30"/>
      <c r="I465" s="30"/>
      <c r="J465" s="30"/>
      <c r="K465" s="30"/>
      <c r="L465" s="30"/>
    </row>
    <row r="466" spans="1:12" ht="16.5" customHeight="1">
      <c r="A466" s="25">
        <v>464</v>
      </c>
      <c r="B466" s="26" t="s">
        <v>2118</v>
      </c>
      <c r="C466" s="27">
        <v>1</v>
      </c>
      <c r="D466" s="30"/>
      <c r="E466" s="30"/>
      <c r="F466" s="30"/>
      <c r="G466" s="30"/>
      <c r="H466" s="30"/>
      <c r="I466" s="30"/>
      <c r="J466" s="30"/>
      <c r="K466" s="30"/>
      <c r="L466" s="30"/>
    </row>
    <row r="467" spans="1:12" ht="16.5" customHeight="1">
      <c r="A467" s="25">
        <v>465</v>
      </c>
      <c r="B467" s="26" t="s">
        <v>324</v>
      </c>
      <c r="C467" s="27">
        <v>1</v>
      </c>
      <c r="D467" s="30"/>
      <c r="E467" s="30"/>
      <c r="F467" s="30"/>
      <c r="G467" s="30"/>
      <c r="H467" s="30"/>
      <c r="I467" s="30"/>
      <c r="J467" s="30"/>
      <c r="K467" s="30"/>
      <c r="L467" s="30"/>
    </row>
    <row r="468" spans="1:12" ht="28.5" customHeight="1">
      <c r="A468" s="25">
        <v>466</v>
      </c>
      <c r="B468" s="26" t="s">
        <v>1333</v>
      </c>
      <c r="C468" s="27">
        <v>1</v>
      </c>
      <c r="D468" s="30"/>
      <c r="E468" s="30"/>
      <c r="F468" s="30"/>
      <c r="G468" s="30"/>
      <c r="H468" s="30"/>
      <c r="I468" s="30"/>
      <c r="J468" s="30"/>
      <c r="K468" s="30"/>
      <c r="L468" s="30"/>
    </row>
    <row r="469" spans="1:12" ht="16.5" customHeight="1">
      <c r="A469" s="25">
        <v>467</v>
      </c>
      <c r="B469" s="26" t="s">
        <v>417</v>
      </c>
      <c r="C469" s="27">
        <v>1</v>
      </c>
      <c r="D469" s="30"/>
      <c r="E469" s="30"/>
      <c r="F469" s="30"/>
      <c r="G469" s="30"/>
      <c r="H469" s="30"/>
      <c r="I469" s="30"/>
      <c r="J469" s="30"/>
      <c r="K469" s="30"/>
      <c r="L469" s="30"/>
    </row>
    <row r="470" spans="1:12" ht="16.5" customHeight="1">
      <c r="A470" s="25">
        <v>468</v>
      </c>
      <c r="B470" s="26" t="s">
        <v>1753</v>
      </c>
      <c r="C470" s="27">
        <v>2</v>
      </c>
      <c r="D470" s="30"/>
      <c r="E470" s="30"/>
      <c r="F470" s="30"/>
      <c r="G470" s="30"/>
      <c r="H470" s="30"/>
      <c r="I470" s="30"/>
      <c r="J470" s="30"/>
      <c r="K470" s="30"/>
      <c r="L470" s="30"/>
    </row>
    <row r="471" spans="1:12" ht="16.5" customHeight="1">
      <c r="A471" s="25">
        <v>469</v>
      </c>
      <c r="B471" s="26" t="s">
        <v>846</v>
      </c>
      <c r="C471" s="27">
        <v>1</v>
      </c>
      <c r="D471" s="30"/>
      <c r="E471" s="30"/>
      <c r="F471" s="30"/>
      <c r="G471" s="30"/>
      <c r="H471" s="30"/>
      <c r="I471" s="30"/>
      <c r="J471" s="30"/>
      <c r="K471" s="30"/>
      <c r="L471" s="30"/>
    </row>
    <row r="472" spans="1:12" ht="16.5" customHeight="1">
      <c r="A472" s="25">
        <v>470</v>
      </c>
      <c r="B472" s="26" t="s">
        <v>1689</v>
      </c>
      <c r="C472" s="27">
        <v>2</v>
      </c>
      <c r="D472" s="30"/>
      <c r="E472" s="30"/>
      <c r="F472" s="30"/>
      <c r="G472" s="30"/>
      <c r="H472" s="30"/>
      <c r="I472" s="30"/>
      <c r="J472" s="30"/>
      <c r="K472" s="30"/>
      <c r="L472" s="30"/>
    </row>
    <row r="473" spans="1:12" ht="16.5" customHeight="1">
      <c r="A473" s="25">
        <v>471</v>
      </c>
      <c r="B473" s="26" t="s">
        <v>222</v>
      </c>
      <c r="C473" s="27">
        <v>3</v>
      </c>
      <c r="D473" s="30"/>
      <c r="E473" s="30"/>
      <c r="F473" s="30"/>
      <c r="G473" s="30"/>
      <c r="H473" s="30"/>
      <c r="I473" s="30"/>
      <c r="J473" s="30"/>
      <c r="K473" s="30"/>
      <c r="L473" s="30"/>
    </row>
    <row r="474" spans="1:12" ht="16.5" customHeight="1">
      <c r="A474" s="25">
        <v>472</v>
      </c>
      <c r="B474" s="26" t="s">
        <v>2385</v>
      </c>
      <c r="C474" s="27">
        <v>1</v>
      </c>
      <c r="D474" s="30"/>
      <c r="E474" s="30"/>
      <c r="F474" s="30"/>
      <c r="G474" s="30"/>
      <c r="H474" s="30"/>
      <c r="I474" s="30"/>
      <c r="J474" s="30"/>
      <c r="K474" s="30"/>
      <c r="L474" s="30"/>
    </row>
    <row r="475" spans="1:12" ht="16.5" customHeight="1">
      <c r="A475" s="25">
        <v>473</v>
      </c>
      <c r="B475" s="26" t="s">
        <v>1597</v>
      </c>
      <c r="C475" s="27">
        <v>2</v>
      </c>
      <c r="D475" s="30"/>
      <c r="E475" s="30"/>
      <c r="F475" s="30"/>
      <c r="G475" s="30"/>
      <c r="H475" s="30"/>
      <c r="I475" s="30"/>
      <c r="J475" s="30"/>
      <c r="K475" s="30"/>
      <c r="L475" s="30"/>
    </row>
    <row r="476" spans="1:12" ht="16.5" customHeight="1">
      <c r="A476" s="25">
        <v>474</v>
      </c>
      <c r="B476" s="26" t="s">
        <v>1763</v>
      </c>
      <c r="C476" s="27">
        <v>1</v>
      </c>
      <c r="D476" s="30"/>
      <c r="E476" s="30"/>
      <c r="F476" s="30"/>
      <c r="G476" s="30"/>
      <c r="H476" s="30"/>
      <c r="I476" s="30"/>
      <c r="J476" s="30"/>
      <c r="K476" s="30"/>
      <c r="L476" s="30"/>
    </row>
    <row r="477" spans="1:12" ht="16.5" customHeight="1">
      <c r="A477" s="25">
        <v>475</v>
      </c>
      <c r="B477" s="26" t="s">
        <v>304</v>
      </c>
      <c r="C477" s="27">
        <v>2</v>
      </c>
      <c r="D477" s="30"/>
      <c r="E477" s="30"/>
      <c r="F477" s="30"/>
      <c r="G477" s="30"/>
      <c r="H477" s="30"/>
      <c r="I477" s="30"/>
      <c r="J477" s="30"/>
      <c r="K477" s="30"/>
      <c r="L477" s="30"/>
    </row>
    <row r="478" spans="1:12" ht="16.5" customHeight="1">
      <c r="A478" s="25">
        <v>476</v>
      </c>
      <c r="B478" s="26" t="s">
        <v>94</v>
      </c>
      <c r="C478" s="27">
        <v>2</v>
      </c>
      <c r="D478" s="30"/>
      <c r="E478" s="30"/>
      <c r="F478" s="30"/>
      <c r="G478" s="30"/>
      <c r="H478" s="30"/>
      <c r="I478" s="30"/>
      <c r="J478" s="30"/>
      <c r="K478" s="30"/>
      <c r="L478" s="30"/>
    </row>
    <row r="479" spans="1:12" ht="16.5" customHeight="1">
      <c r="A479" s="25">
        <v>477</v>
      </c>
      <c r="B479" s="26" t="s">
        <v>1791</v>
      </c>
      <c r="C479" s="27">
        <v>2</v>
      </c>
      <c r="D479" s="30"/>
      <c r="E479" s="30"/>
      <c r="F479" s="30"/>
      <c r="G479" s="30"/>
      <c r="H479" s="30"/>
      <c r="I479" s="30"/>
      <c r="J479" s="30"/>
      <c r="K479" s="30"/>
      <c r="L479" s="30"/>
    </row>
    <row r="480" spans="1:12" ht="16.5" customHeight="1">
      <c r="A480" s="25">
        <v>478</v>
      </c>
      <c r="B480" s="26" t="s">
        <v>2090</v>
      </c>
      <c r="C480" s="27">
        <v>1</v>
      </c>
      <c r="D480" s="30"/>
      <c r="E480" s="30"/>
      <c r="F480" s="30"/>
      <c r="G480" s="30"/>
      <c r="H480" s="30"/>
      <c r="I480" s="30"/>
      <c r="J480" s="30"/>
      <c r="K480" s="30"/>
      <c r="L480" s="30"/>
    </row>
    <row r="481" spans="1:12" ht="16.5" customHeight="1">
      <c r="A481" s="25">
        <v>479</v>
      </c>
      <c r="B481" s="26" t="s">
        <v>1892</v>
      </c>
      <c r="C481" s="27">
        <v>1</v>
      </c>
      <c r="D481" s="30"/>
      <c r="E481" s="30"/>
      <c r="F481" s="30"/>
      <c r="G481" s="30"/>
      <c r="H481" s="30"/>
      <c r="I481" s="30"/>
      <c r="J481" s="30"/>
      <c r="K481" s="30"/>
      <c r="L481" s="30"/>
    </row>
    <row r="482" spans="1:12" ht="16.5" customHeight="1">
      <c r="A482" s="25">
        <v>480</v>
      </c>
      <c r="B482" s="26" t="s">
        <v>1624</v>
      </c>
      <c r="C482" s="27">
        <v>1</v>
      </c>
      <c r="D482" s="30"/>
      <c r="E482" s="30"/>
      <c r="F482" s="30"/>
      <c r="G482" s="30"/>
      <c r="H482" s="30"/>
      <c r="I482" s="30"/>
      <c r="J482" s="30"/>
      <c r="K482" s="30"/>
      <c r="L482" s="30"/>
    </row>
    <row r="483" spans="1:12" ht="16.5" customHeight="1">
      <c r="A483" s="25">
        <v>481</v>
      </c>
      <c r="B483" s="26" t="s">
        <v>1611</v>
      </c>
      <c r="C483" s="27">
        <v>1</v>
      </c>
      <c r="D483" s="30"/>
      <c r="E483" s="30"/>
      <c r="F483" s="30"/>
      <c r="G483" s="30"/>
      <c r="H483" s="30"/>
      <c r="I483" s="30"/>
      <c r="J483" s="30"/>
      <c r="K483" s="30"/>
      <c r="L483" s="30"/>
    </row>
    <row r="484" spans="1:12" ht="16.5" customHeight="1">
      <c r="A484" s="25">
        <v>482</v>
      </c>
      <c r="B484" s="26" t="s">
        <v>511</v>
      </c>
      <c r="C484" s="27">
        <v>1</v>
      </c>
      <c r="D484" s="30"/>
      <c r="E484" s="30"/>
      <c r="F484" s="30"/>
      <c r="G484" s="30"/>
      <c r="H484" s="30"/>
      <c r="I484" s="30"/>
      <c r="J484" s="30"/>
      <c r="K484" s="30"/>
      <c r="L484" s="30"/>
    </row>
    <row r="485" spans="1:12" ht="16.5" customHeight="1">
      <c r="A485" s="25">
        <v>483</v>
      </c>
      <c r="B485" s="26" t="s">
        <v>705</v>
      </c>
      <c r="C485" s="27">
        <v>2</v>
      </c>
      <c r="D485" s="30"/>
      <c r="E485" s="30"/>
      <c r="F485" s="30"/>
      <c r="G485" s="30"/>
      <c r="H485" s="30"/>
      <c r="I485" s="30"/>
      <c r="J485" s="30"/>
      <c r="K485" s="30"/>
      <c r="L485" s="30"/>
    </row>
    <row r="486" spans="1:12" ht="16.5" customHeight="1">
      <c r="A486" s="25">
        <v>484</v>
      </c>
      <c r="B486" s="26" t="s">
        <v>2293</v>
      </c>
      <c r="C486" s="27">
        <v>1</v>
      </c>
      <c r="D486" s="30"/>
      <c r="E486" s="30"/>
      <c r="F486" s="30"/>
      <c r="G486" s="30"/>
      <c r="H486" s="30"/>
      <c r="I486" s="30"/>
      <c r="J486" s="30"/>
      <c r="K486" s="30"/>
      <c r="L486" s="30"/>
    </row>
    <row r="487" spans="1:12" ht="16.5" customHeight="1">
      <c r="A487" s="25">
        <v>485</v>
      </c>
      <c r="B487" s="26" t="s">
        <v>1568</v>
      </c>
      <c r="C487" s="27">
        <v>2</v>
      </c>
      <c r="D487" s="30"/>
      <c r="E487" s="30"/>
      <c r="F487" s="30"/>
      <c r="G487" s="30"/>
      <c r="H487" s="30"/>
      <c r="I487" s="30"/>
      <c r="J487" s="30"/>
      <c r="K487" s="30"/>
      <c r="L487" s="30"/>
    </row>
    <row r="488" spans="1:12" ht="16.5" customHeight="1">
      <c r="A488" s="25">
        <v>486</v>
      </c>
      <c r="B488" s="26" t="s">
        <v>1210</v>
      </c>
      <c r="C488" s="27">
        <v>1</v>
      </c>
      <c r="D488" s="30"/>
      <c r="E488" s="30"/>
      <c r="F488" s="30"/>
      <c r="G488" s="30"/>
      <c r="H488" s="30"/>
      <c r="I488" s="30"/>
      <c r="J488" s="30"/>
      <c r="K488" s="30"/>
      <c r="L488" s="30"/>
    </row>
    <row r="489" spans="1:12" ht="16.5" customHeight="1">
      <c r="A489" s="25">
        <v>487</v>
      </c>
      <c r="B489" s="26" t="s">
        <v>2560</v>
      </c>
      <c r="C489" s="27">
        <v>1</v>
      </c>
      <c r="D489" s="30"/>
      <c r="E489" s="30"/>
      <c r="F489" s="30"/>
      <c r="G489" s="30"/>
      <c r="H489" s="30"/>
      <c r="I489" s="30"/>
      <c r="J489" s="30"/>
      <c r="K489" s="30"/>
      <c r="L489" s="30"/>
    </row>
    <row r="490" spans="1:12" ht="16.5" customHeight="1">
      <c r="A490" s="25">
        <v>488</v>
      </c>
      <c r="B490" s="26" t="s">
        <v>132</v>
      </c>
      <c r="C490" s="27">
        <v>1</v>
      </c>
      <c r="D490" s="30"/>
      <c r="E490" s="30"/>
      <c r="F490" s="30"/>
      <c r="G490" s="30"/>
      <c r="H490" s="30"/>
      <c r="I490" s="30"/>
      <c r="J490" s="30"/>
      <c r="K490" s="30"/>
      <c r="L490" s="30"/>
    </row>
    <row r="491" spans="1:12" ht="16.5" customHeight="1">
      <c r="A491" s="25">
        <v>489</v>
      </c>
      <c r="B491" s="26" t="s">
        <v>2382</v>
      </c>
      <c r="C491" s="27">
        <v>1</v>
      </c>
      <c r="D491" s="30"/>
      <c r="E491" s="30"/>
      <c r="F491" s="30"/>
      <c r="G491" s="30"/>
      <c r="H491" s="30"/>
      <c r="I491" s="30"/>
      <c r="J491" s="30"/>
      <c r="K491" s="30"/>
      <c r="L491" s="30"/>
    </row>
    <row r="492" spans="1:12" ht="16.5" customHeight="1">
      <c r="A492" s="25">
        <v>490</v>
      </c>
      <c r="B492" s="26" t="s">
        <v>750</v>
      </c>
      <c r="C492" s="27">
        <v>1</v>
      </c>
      <c r="D492" s="30"/>
      <c r="E492" s="30"/>
      <c r="F492" s="30"/>
      <c r="G492" s="30"/>
      <c r="H492" s="30"/>
      <c r="I492" s="30"/>
      <c r="J492" s="30"/>
      <c r="K492" s="30"/>
      <c r="L492" s="30"/>
    </row>
    <row r="493" spans="1:12" ht="16.5" customHeight="1">
      <c r="A493" s="25">
        <v>491</v>
      </c>
      <c r="B493" s="26" t="s">
        <v>625</v>
      </c>
      <c r="C493" s="27">
        <v>2</v>
      </c>
      <c r="D493" s="30"/>
      <c r="E493" s="30"/>
      <c r="F493" s="30"/>
      <c r="G493" s="30"/>
      <c r="H493" s="30"/>
      <c r="I493" s="30"/>
      <c r="J493" s="30"/>
      <c r="K493" s="30"/>
      <c r="L493" s="30"/>
    </row>
    <row r="494" spans="1:12" ht="16.5" customHeight="1">
      <c r="A494" s="25">
        <v>492</v>
      </c>
      <c r="B494" s="26" t="s">
        <v>613</v>
      </c>
      <c r="C494" s="27">
        <v>1</v>
      </c>
      <c r="D494" s="30"/>
      <c r="E494" s="30"/>
      <c r="F494" s="30"/>
      <c r="G494" s="30"/>
      <c r="H494" s="30"/>
      <c r="I494" s="30"/>
      <c r="J494" s="30"/>
      <c r="K494" s="30"/>
      <c r="L494" s="30"/>
    </row>
    <row r="495" spans="1:12" ht="16.5" customHeight="1">
      <c r="A495" s="25">
        <v>493</v>
      </c>
      <c r="B495" s="26" t="s">
        <v>207</v>
      </c>
      <c r="C495" s="27">
        <v>1</v>
      </c>
      <c r="D495" s="30"/>
      <c r="E495" s="30"/>
      <c r="F495" s="30"/>
      <c r="G495" s="30"/>
      <c r="H495" s="30"/>
      <c r="I495" s="30"/>
      <c r="J495" s="30"/>
      <c r="K495" s="30"/>
      <c r="L495" s="30"/>
    </row>
    <row r="496" spans="1:12" ht="16.5" customHeight="1">
      <c r="A496" s="25">
        <v>494</v>
      </c>
      <c r="B496" s="26" t="s">
        <v>148</v>
      </c>
      <c r="C496" s="27">
        <v>2</v>
      </c>
      <c r="D496" s="30"/>
      <c r="E496" s="30"/>
      <c r="F496" s="30"/>
      <c r="G496" s="30"/>
      <c r="H496" s="30"/>
      <c r="I496" s="30"/>
      <c r="J496" s="30"/>
      <c r="K496" s="30"/>
      <c r="L496" s="30"/>
    </row>
    <row r="497" spans="1:12" ht="16.5" customHeight="1">
      <c r="A497" s="25">
        <v>495</v>
      </c>
      <c r="B497" s="26" t="s">
        <v>1521</v>
      </c>
      <c r="C497" s="27">
        <v>1</v>
      </c>
      <c r="D497" s="30"/>
      <c r="E497" s="30"/>
      <c r="F497" s="30"/>
      <c r="G497" s="30"/>
      <c r="H497" s="30"/>
      <c r="I497" s="30"/>
      <c r="J497" s="30"/>
      <c r="K497" s="30"/>
      <c r="L497" s="30"/>
    </row>
    <row r="498" spans="1:12" ht="16.5" customHeight="1">
      <c r="A498" s="25">
        <v>496</v>
      </c>
      <c r="B498" s="26" t="s">
        <v>2506</v>
      </c>
      <c r="C498" s="27">
        <v>1</v>
      </c>
      <c r="D498" s="30"/>
      <c r="E498" s="30"/>
      <c r="F498" s="30"/>
      <c r="G498" s="30"/>
      <c r="H498" s="30"/>
      <c r="I498" s="30"/>
      <c r="J498" s="30"/>
      <c r="K498" s="30"/>
      <c r="L498" s="30"/>
    </row>
    <row r="499" spans="1:12" ht="16.5" customHeight="1">
      <c r="A499" s="25">
        <v>497</v>
      </c>
      <c r="B499" s="26" t="s">
        <v>354</v>
      </c>
      <c r="C499" s="27">
        <v>1</v>
      </c>
      <c r="D499" s="30"/>
      <c r="E499" s="30"/>
      <c r="F499" s="30"/>
      <c r="G499" s="30"/>
      <c r="H499" s="30"/>
      <c r="I499" s="30"/>
      <c r="J499" s="30"/>
      <c r="K499" s="30"/>
      <c r="L499" s="30"/>
    </row>
    <row r="500" spans="1:12" ht="16.5" customHeight="1">
      <c r="A500" s="25">
        <v>498</v>
      </c>
      <c r="B500" s="26" t="s">
        <v>1052</v>
      </c>
      <c r="C500" s="27">
        <v>1</v>
      </c>
      <c r="D500" s="30"/>
      <c r="E500" s="30"/>
      <c r="F500" s="30"/>
      <c r="G500" s="30"/>
      <c r="H500" s="30"/>
      <c r="I500" s="30"/>
      <c r="J500" s="30"/>
      <c r="K500" s="30"/>
      <c r="L500" s="30"/>
    </row>
    <row r="501" spans="1:12" ht="16.5" customHeight="1">
      <c r="A501" s="25">
        <v>499</v>
      </c>
      <c r="B501" s="26" t="s">
        <v>957</v>
      </c>
      <c r="C501" s="27">
        <v>1</v>
      </c>
      <c r="D501" s="30"/>
      <c r="E501" s="30"/>
      <c r="F501" s="30"/>
      <c r="G501" s="30"/>
      <c r="H501" s="30"/>
      <c r="I501" s="30"/>
      <c r="J501" s="30"/>
      <c r="K501" s="30"/>
      <c r="L501" s="30"/>
    </row>
    <row r="502" spans="1:12" ht="16.5" customHeight="1">
      <c r="A502" s="25">
        <v>500</v>
      </c>
      <c r="B502" s="26" t="s">
        <v>2555</v>
      </c>
      <c r="C502" s="27">
        <v>2</v>
      </c>
      <c r="D502" s="30"/>
      <c r="E502" s="30"/>
      <c r="F502" s="30"/>
      <c r="G502" s="30"/>
      <c r="H502" s="30"/>
      <c r="I502" s="30"/>
      <c r="J502" s="30"/>
      <c r="K502" s="30"/>
      <c r="L502" s="30"/>
    </row>
    <row r="503" spans="1:12" ht="16.5" customHeight="1">
      <c r="A503" s="25">
        <v>501</v>
      </c>
      <c r="B503" s="26" t="s">
        <v>2097</v>
      </c>
      <c r="C503" s="27">
        <v>1</v>
      </c>
      <c r="D503" s="30"/>
      <c r="E503" s="30"/>
      <c r="F503" s="30"/>
      <c r="G503" s="30"/>
      <c r="H503" s="30"/>
      <c r="I503" s="30"/>
      <c r="J503" s="30"/>
      <c r="K503" s="30"/>
      <c r="L503" s="30"/>
    </row>
    <row r="504" spans="1:12" ht="16.5" customHeight="1">
      <c r="A504" s="25">
        <v>502</v>
      </c>
      <c r="B504" s="26" t="s">
        <v>1243</v>
      </c>
      <c r="C504" s="27">
        <v>1</v>
      </c>
      <c r="D504" s="30"/>
      <c r="E504" s="30"/>
      <c r="F504" s="30"/>
      <c r="G504" s="30"/>
      <c r="H504" s="30"/>
      <c r="I504" s="30"/>
      <c r="J504" s="30"/>
      <c r="K504" s="30"/>
      <c r="L504" s="30"/>
    </row>
    <row r="505" spans="1:12" ht="16.5" customHeight="1">
      <c r="A505" s="25">
        <v>503</v>
      </c>
      <c r="B505" s="26" t="s">
        <v>2039</v>
      </c>
      <c r="C505" s="27">
        <v>1</v>
      </c>
      <c r="D505" s="30"/>
      <c r="E505" s="30"/>
      <c r="F505" s="30"/>
      <c r="G505" s="30"/>
      <c r="H505" s="30"/>
      <c r="I505" s="30"/>
      <c r="J505" s="30"/>
      <c r="K505" s="30"/>
      <c r="L505" s="30"/>
    </row>
    <row r="506" spans="1:12" ht="16.5" customHeight="1">
      <c r="A506" s="25">
        <v>504</v>
      </c>
      <c r="B506" s="26" t="s">
        <v>75</v>
      </c>
      <c r="C506" s="27">
        <v>1</v>
      </c>
      <c r="D506" s="30"/>
      <c r="E506" s="30"/>
      <c r="F506" s="30"/>
      <c r="G506" s="30"/>
      <c r="H506" s="30"/>
      <c r="I506" s="30"/>
      <c r="J506" s="30"/>
      <c r="K506" s="30"/>
      <c r="L506" s="30"/>
    </row>
    <row r="507" spans="1:12" ht="16.5" customHeight="1">
      <c r="A507" s="25">
        <v>505</v>
      </c>
      <c r="B507" s="26" t="s">
        <v>1307</v>
      </c>
      <c r="C507" s="27">
        <v>1</v>
      </c>
      <c r="D507" s="30"/>
      <c r="E507" s="30"/>
      <c r="F507" s="30"/>
      <c r="G507" s="30"/>
      <c r="H507" s="30"/>
      <c r="I507" s="30"/>
      <c r="J507" s="30"/>
      <c r="K507" s="30"/>
      <c r="L507" s="30"/>
    </row>
    <row r="508" spans="1:12" ht="16.5" customHeight="1">
      <c r="A508" s="25">
        <v>506</v>
      </c>
      <c r="B508" s="26" t="s">
        <v>1115</v>
      </c>
      <c r="C508" s="27">
        <v>5</v>
      </c>
      <c r="D508" s="30"/>
      <c r="E508" s="30"/>
      <c r="F508" s="30"/>
      <c r="G508" s="30"/>
      <c r="H508" s="30"/>
      <c r="I508" s="30"/>
      <c r="J508" s="30"/>
      <c r="K508" s="30"/>
      <c r="L508" s="30"/>
    </row>
    <row r="509" spans="1:12" ht="16.5" customHeight="1">
      <c r="A509" s="25">
        <v>507</v>
      </c>
      <c r="B509" s="26" t="s">
        <v>288</v>
      </c>
      <c r="C509" s="27">
        <v>4</v>
      </c>
      <c r="D509" s="30"/>
      <c r="E509" s="30"/>
      <c r="F509" s="30"/>
      <c r="G509" s="30"/>
      <c r="H509" s="30"/>
      <c r="I509" s="30"/>
      <c r="J509" s="30"/>
      <c r="K509" s="30"/>
      <c r="L509" s="30"/>
    </row>
    <row r="510" spans="1:12" ht="16.5" customHeight="1">
      <c r="A510" s="25">
        <v>508</v>
      </c>
      <c r="B510" s="26" t="s">
        <v>1766</v>
      </c>
      <c r="C510" s="27">
        <v>1</v>
      </c>
      <c r="D510" s="30"/>
      <c r="E510" s="30"/>
      <c r="F510" s="30"/>
      <c r="G510" s="30"/>
      <c r="H510" s="30"/>
      <c r="I510" s="30"/>
      <c r="J510" s="30"/>
      <c r="K510" s="30"/>
      <c r="L510" s="30"/>
    </row>
    <row r="511" spans="1:12" ht="28.5" customHeight="1">
      <c r="A511" s="25">
        <v>509</v>
      </c>
      <c r="B511" s="26" t="s">
        <v>858</v>
      </c>
      <c r="C511" s="27">
        <v>1</v>
      </c>
      <c r="D511" s="30"/>
      <c r="E511" s="30"/>
      <c r="F511" s="30"/>
      <c r="G511" s="30"/>
      <c r="H511" s="30"/>
      <c r="I511" s="30"/>
      <c r="J511" s="30"/>
      <c r="K511" s="30"/>
      <c r="L511" s="30"/>
    </row>
    <row r="512" spans="1:12" ht="16.5" customHeight="1">
      <c r="A512" s="25">
        <v>510</v>
      </c>
      <c r="B512" s="26" t="s">
        <v>2233</v>
      </c>
      <c r="C512" s="27">
        <v>1</v>
      </c>
      <c r="D512" s="30"/>
      <c r="E512" s="30"/>
      <c r="F512" s="30"/>
      <c r="G512" s="30"/>
      <c r="H512" s="30"/>
      <c r="I512" s="30"/>
      <c r="J512" s="30"/>
      <c r="K512" s="30"/>
      <c r="L512" s="30"/>
    </row>
    <row r="513" spans="1:12" ht="16.5" customHeight="1">
      <c r="A513" s="25">
        <v>511</v>
      </c>
      <c r="B513" s="26" t="s">
        <v>1787</v>
      </c>
      <c r="C513" s="27">
        <v>1</v>
      </c>
      <c r="D513" s="30"/>
      <c r="E513" s="30"/>
      <c r="F513" s="30"/>
      <c r="G513" s="30"/>
      <c r="H513" s="30"/>
      <c r="I513" s="30"/>
      <c r="J513" s="30"/>
      <c r="K513" s="30"/>
      <c r="L513" s="30"/>
    </row>
    <row r="514" spans="1:12" ht="16.5" customHeight="1">
      <c r="A514" s="25">
        <v>512</v>
      </c>
      <c r="B514" s="26" t="s">
        <v>1199</v>
      </c>
      <c r="C514" s="27">
        <v>1</v>
      </c>
      <c r="D514" s="30"/>
      <c r="E514" s="30"/>
      <c r="F514" s="30"/>
      <c r="G514" s="30"/>
      <c r="H514" s="30"/>
      <c r="I514" s="30"/>
      <c r="J514" s="30"/>
      <c r="K514" s="30"/>
      <c r="L514" s="30"/>
    </row>
    <row r="515" spans="1:12" ht="16.5" customHeight="1">
      <c r="A515" s="25">
        <v>513</v>
      </c>
      <c r="B515" s="26" t="s">
        <v>1473</v>
      </c>
      <c r="C515" s="27">
        <v>1</v>
      </c>
      <c r="D515" s="30"/>
      <c r="E515" s="30"/>
      <c r="F515" s="30"/>
      <c r="G515" s="30"/>
      <c r="H515" s="30"/>
      <c r="I515" s="30"/>
      <c r="J515" s="30"/>
      <c r="K515" s="30"/>
      <c r="L515" s="30"/>
    </row>
    <row r="516" spans="1:12" ht="16.5" customHeight="1">
      <c r="A516" s="25">
        <v>514</v>
      </c>
      <c r="B516" s="26" t="s">
        <v>379</v>
      </c>
      <c r="C516" s="27">
        <v>1</v>
      </c>
      <c r="D516" s="30"/>
      <c r="E516" s="30"/>
      <c r="F516" s="30"/>
      <c r="G516" s="30"/>
      <c r="H516" s="30"/>
      <c r="I516" s="30"/>
      <c r="J516" s="30"/>
      <c r="K516" s="30"/>
      <c r="L516" s="30"/>
    </row>
    <row r="517" spans="1:12" ht="16.5" customHeight="1">
      <c r="A517" s="25">
        <v>515</v>
      </c>
      <c r="B517" s="26" t="s">
        <v>2212</v>
      </c>
      <c r="C517" s="27">
        <v>1</v>
      </c>
      <c r="D517" s="30"/>
      <c r="E517" s="30"/>
      <c r="F517" s="30"/>
      <c r="G517" s="30"/>
      <c r="H517" s="30"/>
      <c r="I517" s="30"/>
      <c r="J517" s="30"/>
      <c r="K517" s="30"/>
      <c r="L517" s="30"/>
    </row>
    <row r="518" spans="1:12" ht="16.5" customHeight="1">
      <c r="A518" s="25">
        <v>516</v>
      </c>
      <c r="B518" s="26" t="s">
        <v>440</v>
      </c>
      <c r="C518" s="27">
        <v>1</v>
      </c>
      <c r="D518" s="30"/>
      <c r="E518" s="30"/>
      <c r="F518" s="30"/>
      <c r="G518" s="30"/>
      <c r="H518" s="30"/>
      <c r="I518" s="30"/>
      <c r="J518" s="30"/>
      <c r="K518" s="30"/>
      <c r="L518" s="30"/>
    </row>
    <row r="519" spans="1:12" ht="16.5" customHeight="1">
      <c r="A519" s="25">
        <v>517</v>
      </c>
      <c r="B519" s="26" t="s">
        <v>1374</v>
      </c>
      <c r="C519" s="27">
        <v>1</v>
      </c>
      <c r="D519" s="30"/>
      <c r="E519" s="30"/>
      <c r="F519" s="30"/>
      <c r="G519" s="30"/>
      <c r="H519" s="30"/>
      <c r="I519" s="30"/>
      <c r="J519" s="30"/>
      <c r="K519" s="30"/>
      <c r="L519" s="30"/>
    </row>
    <row r="520" spans="1:12" ht="16.5" customHeight="1">
      <c r="A520" s="25">
        <v>518</v>
      </c>
      <c r="B520" s="26" t="s">
        <v>1361</v>
      </c>
      <c r="C520" s="27">
        <v>1</v>
      </c>
      <c r="D520" s="30"/>
      <c r="E520" s="30"/>
      <c r="F520" s="30"/>
      <c r="G520" s="30"/>
      <c r="H520" s="30"/>
      <c r="I520" s="30"/>
      <c r="J520" s="30"/>
      <c r="K520" s="30"/>
      <c r="L520" s="30"/>
    </row>
    <row r="521" spans="1:12" ht="16.5" customHeight="1">
      <c r="A521" s="25">
        <v>519</v>
      </c>
      <c r="B521" s="26" t="s">
        <v>1481</v>
      </c>
      <c r="C521" s="27">
        <v>1</v>
      </c>
      <c r="D521" s="30"/>
      <c r="E521" s="30"/>
      <c r="F521" s="30"/>
      <c r="G521" s="30"/>
      <c r="H521" s="30"/>
      <c r="I521" s="30"/>
      <c r="J521" s="30"/>
      <c r="K521" s="30"/>
      <c r="L521" s="30"/>
    </row>
    <row r="522" spans="1:12" ht="16.5" customHeight="1">
      <c r="A522" s="25">
        <v>520</v>
      </c>
      <c r="B522" s="26" t="s">
        <v>2365</v>
      </c>
      <c r="C522" s="27">
        <v>1</v>
      </c>
      <c r="D522" s="30"/>
      <c r="E522" s="30"/>
      <c r="F522" s="30"/>
      <c r="G522" s="30"/>
      <c r="H522" s="30"/>
      <c r="I522" s="30"/>
      <c r="J522" s="30"/>
      <c r="K522" s="30"/>
      <c r="L522" s="30"/>
    </row>
    <row r="523" spans="1:12" ht="16.5" customHeight="1">
      <c r="A523" s="25">
        <v>521</v>
      </c>
      <c r="B523" s="26" t="s">
        <v>300</v>
      </c>
      <c r="C523" s="27">
        <v>1</v>
      </c>
      <c r="D523" s="30"/>
      <c r="E523" s="30"/>
      <c r="F523" s="30"/>
      <c r="G523" s="30"/>
      <c r="H523" s="30"/>
      <c r="I523" s="30"/>
      <c r="J523" s="30"/>
      <c r="K523" s="30"/>
      <c r="L523" s="30"/>
    </row>
    <row r="524" spans="1:12" ht="16.5" customHeight="1">
      <c r="A524" s="25">
        <v>522</v>
      </c>
      <c r="B524" s="26" t="s">
        <v>98</v>
      </c>
      <c r="C524" s="27">
        <v>1</v>
      </c>
      <c r="D524" s="30"/>
      <c r="E524" s="30"/>
      <c r="F524" s="30"/>
      <c r="G524" s="30"/>
      <c r="H524" s="30"/>
      <c r="I524" s="30"/>
      <c r="J524" s="30"/>
      <c r="K524" s="30"/>
      <c r="L524" s="30"/>
    </row>
    <row r="525" spans="1:12" ht="16.5" customHeight="1">
      <c r="A525" s="25">
        <v>523</v>
      </c>
      <c r="B525" s="26" t="s">
        <v>731</v>
      </c>
      <c r="C525" s="27">
        <v>1</v>
      </c>
      <c r="D525" s="30"/>
      <c r="E525" s="30"/>
      <c r="F525" s="30"/>
      <c r="G525" s="30"/>
      <c r="H525" s="30"/>
      <c r="I525" s="30"/>
      <c r="J525" s="30"/>
      <c r="K525" s="30"/>
      <c r="L525" s="30"/>
    </row>
    <row r="526" spans="1:12" ht="16.5" customHeight="1">
      <c r="A526" s="25">
        <v>524</v>
      </c>
      <c r="B526" s="26" t="s">
        <v>199</v>
      </c>
      <c r="C526" s="27">
        <v>1</v>
      </c>
      <c r="D526" s="30"/>
      <c r="E526" s="30"/>
      <c r="F526" s="30"/>
      <c r="G526" s="30"/>
      <c r="H526" s="30"/>
      <c r="I526" s="30"/>
      <c r="J526" s="30"/>
      <c r="K526" s="30"/>
      <c r="L526" s="30"/>
    </row>
    <row r="527" spans="1:12" ht="16.5" customHeight="1">
      <c r="A527" s="25">
        <v>525</v>
      </c>
      <c r="B527" s="26" t="s">
        <v>1496</v>
      </c>
      <c r="C527" s="27">
        <v>1</v>
      </c>
      <c r="D527" s="30"/>
      <c r="E527" s="30"/>
      <c r="F527" s="30"/>
      <c r="G527" s="30"/>
      <c r="H527" s="30"/>
      <c r="I527" s="30"/>
      <c r="J527" s="30"/>
      <c r="K527" s="30"/>
      <c r="L527" s="30"/>
    </row>
    <row r="528" spans="1:12" ht="16.5" customHeight="1">
      <c r="A528" s="25">
        <v>526</v>
      </c>
      <c r="B528" s="26" t="s">
        <v>2253</v>
      </c>
      <c r="C528" s="27">
        <v>1</v>
      </c>
      <c r="D528" s="30"/>
      <c r="E528" s="30"/>
      <c r="F528" s="30"/>
      <c r="G528" s="30"/>
      <c r="H528" s="30"/>
      <c r="I528" s="30"/>
      <c r="J528" s="30"/>
      <c r="K528" s="30"/>
      <c r="L528" s="30"/>
    </row>
    <row r="529" spans="1:12" ht="16.5" customHeight="1">
      <c r="A529" s="25">
        <v>527</v>
      </c>
      <c r="B529" s="26" t="s">
        <v>934</v>
      </c>
      <c r="C529" s="27">
        <v>2</v>
      </c>
      <c r="D529" s="30"/>
      <c r="E529" s="30"/>
      <c r="F529" s="30"/>
      <c r="G529" s="30"/>
      <c r="H529" s="30"/>
      <c r="I529" s="30"/>
      <c r="J529" s="30"/>
      <c r="K529" s="30"/>
      <c r="L529" s="30"/>
    </row>
    <row r="530" spans="1:12" ht="16.5" customHeight="1">
      <c r="A530" s="25">
        <v>528</v>
      </c>
      <c r="B530" s="26" t="s">
        <v>821</v>
      </c>
      <c r="C530" s="27">
        <v>2</v>
      </c>
      <c r="D530" s="30"/>
      <c r="E530" s="30"/>
      <c r="F530" s="30"/>
      <c r="G530" s="30"/>
      <c r="H530" s="30"/>
      <c r="I530" s="30"/>
      <c r="J530" s="30"/>
      <c r="K530" s="30"/>
      <c r="L530" s="30"/>
    </row>
    <row r="531" spans="1:12" ht="16.5" customHeight="1">
      <c r="A531" s="25">
        <v>529</v>
      </c>
      <c r="B531" s="26" t="s">
        <v>1582</v>
      </c>
      <c r="C531" s="27">
        <v>1</v>
      </c>
      <c r="D531" s="30"/>
      <c r="E531" s="30"/>
      <c r="F531" s="30"/>
      <c r="G531" s="30"/>
      <c r="H531" s="30"/>
      <c r="I531" s="30"/>
      <c r="J531" s="30"/>
      <c r="K531" s="30"/>
      <c r="L531" s="30"/>
    </row>
    <row r="532" spans="1:12" ht="16.5" customHeight="1">
      <c r="A532" s="25">
        <v>530</v>
      </c>
      <c r="B532" s="26" t="s">
        <v>840</v>
      </c>
      <c r="C532" s="27">
        <v>1</v>
      </c>
      <c r="D532" s="30"/>
      <c r="E532" s="30"/>
      <c r="F532" s="30"/>
      <c r="G532" s="30"/>
      <c r="H532" s="30"/>
      <c r="I532" s="30"/>
      <c r="J532" s="30"/>
      <c r="K532" s="30"/>
      <c r="L532" s="30"/>
    </row>
    <row r="533" spans="1:12" ht="16.5" customHeight="1">
      <c r="A533" s="25">
        <v>531</v>
      </c>
      <c r="B533" s="26" t="s">
        <v>1092</v>
      </c>
      <c r="C533" s="27">
        <v>2</v>
      </c>
      <c r="D533" s="30"/>
      <c r="E533" s="30"/>
      <c r="F533" s="30"/>
      <c r="G533" s="30"/>
      <c r="H533" s="30"/>
      <c r="I533" s="30"/>
      <c r="J533" s="30"/>
      <c r="K533" s="30"/>
      <c r="L533" s="30"/>
    </row>
    <row r="534" spans="1:12" ht="16.5" customHeight="1">
      <c r="A534" s="25">
        <v>532</v>
      </c>
      <c r="B534" s="26" t="s">
        <v>1221</v>
      </c>
      <c r="C534" s="27">
        <v>2</v>
      </c>
      <c r="D534" s="30"/>
      <c r="E534" s="30"/>
      <c r="F534" s="30"/>
      <c r="G534" s="30"/>
      <c r="H534" s="30"/>
      <c r="I534" s="30"/>
      <c r="J534" s="30"/>
      <c r="K534" s="30"/>
      <c r="L534" s="30"/>
    </row>
    <row r="535" spans="1:12" ht="16.5" customHeight="1">
      <c r="A535" s="25">
        <v>533</v>
      </c>
      <c r="B535" s="26" t="s">
        <v>376</v>
      </c>
      <c r="C535" s="27">
        <v>1</v>
      </c>
      <c r="D535" s="30"/>
      <c r="E535" s="30"/>
      <c r="F535" s="30"/>
      <c r="G535" s="30"/>
      <c r="H535" s="30"/>
      <c r="I535" s="30"/>
      <c r="J535" s="30"/>
      <c r="K535" s="30"/>
      <c r="L535" s="30"/>
    </row>
    <row r="536" spans="1:12" ht="16.5" customHeight="1">
      <c r="A536" s="25">
        <v>534</v>
      </c>
      <c r="B536" s="26" t="s">
        <v>219</v>
      </c>
      <c r="C536" s="27">
        <v>1</v>
      </c>
      <c r="D536" s="30"/>
      <c r="E536" s="30"/>
      <c r="F536" s="30"/>
      <c r="G536" s="30"/>
      <c r="H536" s="30"/>
      <c r="I536" s="30"/>
      <c r="J536" s="30"/>
      <c r="K536" s="30"/>
      <c r="L536" s="30"/>
    </row>
    <row r="537" spans="1:12" ht="16.5" customHeight="1">
      <c r="A537" s="25">
        <v>535</v>
      </c>
      <c r="B537" s="26" t="s">
        <v>409</v>
      </c>
      <c r="C537" s="27">
        <v>3</v>
      </c>
      <c r="D537" s="30"/>
      <c r="E537" s="30"/>
      <c r="F537" s="30"/>
      <c r="G537" s="30"/>
      <c r="H537" s="30"/>
      <c r="I537" s="30"/>
      <c r="J537" s="30"/>
      <c r="K537" s="30"/>
      <c r="L537" s="30"/>
    </row>
    <row r="538" spans="1:12" ht="16.5" customHeight="1">
      <c r="A538" s="25">
        <v>536</v>
      </c>
      <c r="B538" s="26" t="s">
        <v>743</v>
      </c>
      <c r="C538" s="27">
        <v>3</v>
      </c>
      <c r="D538" s="30"/>
      <c r="E538" s="30"/>
      <c r="F538" s="30"/>
      <c r="G538" s="30"/>
      <c r="H538" s="30"/>
      <c r="I538" s="30"/>
      <c r="J538" s="30"/>
      <c r="K538" s="30"/>
      <c r="L538" s="30"/>
    </row>
    <row r="539" spans="1:12" ht="16.5" customHeight="1">
      <c r="A539" s="25">
        <v>537</v>
      </c>
      <c r="B539" s="26" t="s">
        <v>683</v>
      </c>
      <c r="C539" s="27">
        <v>3</v>
      </c>
      <c r="D539" s="30"/>
      <c r="E539" s="30"/>
      <c r="F539" s="30"/>
      <c r="G539" s="30"/>
      <c r="H539" s="30"/>
      <c r="I539" s="30"/>
      <c r="J539" s="30"/>
      <c r="K539" s="30"/>
      <c r="L539" s="30"/>
    </row>
    <row r="540" spans="1:12" ht="16.5" customHeight="1">
      <c r="A540" s="25">
        <v>538</v>
      </c>
      <c r="B540" s="26" t="s">
        <v>1001</v>
      </c>
      <c r="C540" s="27">
        <v>1</v>
      </c>
      <c r="D540" s="30"/>
      <c r="E540" s="30"/>
      <c r="F540" s="30"/>
      <c r="G540" s="30"/>
      <c r="H540" s="30"/>
      <c r="I540" s="30"/>
      <c r="J540" s="30"/>
      <c r="K540" s="30"/>
      <c r="L540" s="30"/>
    </row>
    <row r="541" spans="1:12" ht="16.5" customHeight="1">
      <c r="A541" s="25">
        <v>539</v>
      </c>
      <c r="B541" s="26" t="s">
        <v>1831</v>
      </c>
      <c r="C541" s="27">
        <v>1</v>
      </c>
      <c r="D541" s="30"/>
      <c r="E541" s="30"/>
      <c r="F541" s="30"/>
      <c r="G541" s="30"/>
      <c r="H541" s="30"/>
      <c r="I541" s="30"/>
      <c r="J541" s="30"/>
      <c r="K541" s="30"/>
      <c r="L541" s="30"/>
    </row>
    <row r="542" spans="1:12" ht="16.5" customHeight="1">
      <c r="A542" s="25">
        <v>540</v>
      </c>
      <c r="B542" s="26" t="s">
        <v>128</v>
      </c>
      <c r="C542" s="27">
        <v>2</v>
      </c>
      <c r="D542" s="30"/>
      <c r="E542" s="30"/>
      <c r="F542" s="30"/>
      <c r="G542" s="30"/>
      <c r="H542" s="30"/>
      <c r="I542" s="30"/>
      <c r="J542" s="30"/>
      <c r="K542" s="30"/>
      <c r="L542" s="30"/>
    </row>
    <row r="543" spans="1:12" ht="16.5" customHeight="1">
      <c r="A543" s="25">
        <v>541</v>
      </c>
      <c r="B543" s="26" t="s">
        <v>674</v>
      </c>
      <c r="C543" s="27">
        <v>2</v>
      </c>
      <c r="D543" s="30"/>
      <c r="E543" s="30"/>
      <c r="F543" s="30"/>
      <c r="G543" s="30"/>
      <c r="H543" s="30"/>
      <c r="I543" s="30"/>
      <c r="J543" s="30"/>
      <c r="K543" s="30"/>
      <c r="L543" s="30"/>
    </row>
    <row r="544" spans="1:12" ht="16.5" customHeight="1">
      <c r="A544" s="25">
        <v>542</v>
      </c>
      <c r="B544" s="26" t="s">
        <v>865</v>
      </c>
      <c r="C544" s="27">
        <v>1</v>
      </c>
      <c r="D544" s="30"/>
      <c r="E544" s="30"/>
      <c r="F544" s="30"/>
      <c r="G544" s="30"/>
      <c r="H544" s="30"/>
      <c r="I544" s="30"/>
      <c r="J544" s="30"/>
      <c r="K544" s="30"/>
      <c r="L544" s="30"/>
    </row>
    <row r="545" spans="1:12" ht="16.5" customHeight="1">
      <c r="A545" s="25">
        <v>543</v>
      </c>
      <c r="B545" s="26" t="s">
        <v>2100</v>
      </c>
      <c r="C545" s="27">
        <v>1</v>
      </c>
      <c r="D545" s="30"/>
      <c r="E545" s="30"/>
      <c r="F545" s="30"/>
      <c r="G545" s="30"/>
      <c r="H545" s="30"/>
      <c r="I545" s="30"/>
      <c r="J545" s="30"/>
      <c r="K545" s="30"/>
      <c r="L545" s="30"/>
    </row>
    <row r="546" spans="1:12" ht="16.5" customHeight="1">
      <c r="A546" s="25">
        <v>544</v>
      </c>
      <c r="B546" s="26" t="s">
        <v>1886</v>
      </c>
      <c r="C546" s="27">
        <v>1</v>
      </c>
      <c r="D546" s="30"/>
      <c r="E546" s="30"/>
      <c r="F546" s="30"/>
      <c r="G546" s="30"/>
      <c r="H546" s="30"/>
      <c r="I546" s="30"/>
      <c r="J546" s="30"/>
      <c r="K546" s="30"/>
      <c r="L546" s="30"/>
    </row>
    <row r="547" spans="1:12" ht="16.5" customHeight="1">
      <c r="A547" s="25">
        <v>545</v>
      </c>
      <c r="B547" s="26" t="s">
        <v>2249</v>
      </c>
      <c r="C547" s="27">
        <v>1</v>
      </c>
      <c r="D547" s="30"/>
      <c r="E547" s="30"/>
      <c r="F547" s="30"/>
      <c r="G547" s="30"/>
      <c r="H547" s="30"/>
      <c r="I547" s="30"/>
      <c r="J547" s="30"/>
      <c r="K547" s="30"/>
      <c r="L547" s="30"/>
    </row>
    <row r="548" spans="1:12" ht="16.5" customHeight="1">
      <c r="A548" s="25">
        <v>546</v>
      </c>
      <c r="B548" s="26" t="s">
        <v>1511</v>
      </c>
      <c r="C548" s="27">
        <v>1</v>
      </c>
      <c r="D548" s="30"/>
      <c r="E548" s="30"/>
      <c r="F548" s="30"/>
      <c r="G548" s="30"/>
      <c r="H548" s="30"/>
      <c r="I548" s="30"/>
      <c r="J548" s="30"/>
      <c r="K548" s="30"/>
      <c r="L548" s="30"/>
    </row>
    <row r="549" spans="1:12" ht="16.5" customHeight="1">
      <c r="A549" s="25">
        <v>547</v>
      </c>
      <c r="B549" s="26" t="s">
        <v>272</v>
      </c>
      <c r="C549" s="27">
        <v>1</v>
      </c>
      <c r="D549" s="30"/>
      <c r="E549" s="30"/>
      <c r="F549" s="30"/>
      <c r="G549" s="30"/>
      <c r="H549" s="30"/>
      <c r="I549" s="30"/>
      <c r="J549" s="30"/>
      <c r="K549" s="30"/>
      <c r="L549" s="30"/>
    </row>
    <row r="550" spans="1:12" ht="16.5" customHeight="1">
      <c r="A550" s="25">
        <v>548</v>
      </c>
      <c r="B550" s="26" t="s">
        <v>1674</v>
      </c>
      <c r="C550" s="27">
        <v>1</v>
      </c>
      <c r="D550" s="30"/>
      <c r="E550" s="30"/>
      <c r="F550" s="30"/>
      <c r="G550" s="30"/>
      <c r="H550" s="30"/>
      <c r="I550" s="30"/>
      <c r="J550" s="30"/>
      <c r="K550" s="30"/>
      <c r="L550" s="30"/>
    </row>
    <row r="551" spans="1:12" ht="16.5" customHeight="1">
      <c r="A551" s="25">
        <v>549</v>
      </c>
      <c r="B551" s="26" t="s">
        <v>1896</v>
      </c>
      <c r="C551" s="27">
        <v>1</v>
      </c>
      <c r="D551" s="30"/>
      <c r="E551" s="30"/>
      <c r="F551" s="30"/>
      <c r="G551" s="30"/>
      <c r="H551" s="30"/>
      <c r="I551" s="30"/>
      <c r="J551" s="30"/>
      <c r="K551" s="30"/>
      <c r="L551" s="30"/>
    </row>
    <row r="552" spans="1:12" ht="16.5" customHeight="1">
      <c r="A552" s="25">
        <v>550</v>
      </c>
      <c r="B552" s="26" t="s">
        <v>1815</v>
      </c>
      <c r="C552" s="27">
        <v>1</v>
      </c>
      <c r="D552" s="30"/>
      <c r="E552" s="30"/>
      <c r="F552" s="30"/>
      <c r="G552" s="30"/>
      <c r="H552" s="30"/>
      <c r="I552" s="30"/>
      <c r="J552" s="30"/>
      <c r="K552" s="30"/>
      <c r="L552" s="30"/>
    </row>
    <row r="553" spans="1:12" ht="16.5" customHeight="1">
      <c r="A553" s="25">
        <v>551</v>
      </c>
      <c r="B553" s="26" t="s">
        <v>1133</v>
      </c>
      <c r="C553" s="27">
        <v>2</v>
      </c>
      <c r="D553" s="30"/>
      <c r="E553" s="30"/>
      <c r="F553" s="30"/>
      <c r="G553" s="30"/>
      <c r="H553" s="30"/>
      <c r="I553" s="30"/>
      <c r="J553" s="30"/>
      <c r="K553" s="30"/>
      <c r="L553" s="30"/>
    </row>
    <row r="554" spans="1:12" ht="16.5" customHeight="1">
      <c r="A554" s="25">
        <v>552</v>
      </c>
      <c r="B554" s="26" t="s">
        <v>779</v>
      </c>
      <c r="C554" s="27">
        <v>2</v>
      </c>
      <c r="D554" s="30"/>
      <c r="E554" s="30"/>
      <c r="F554" s="30"/>
      <c r="G554" s="30"/>
      <c r="H554" s="30"/>
      <c r="I554" s="30"/>
      <c r="J554" s="30"/>
      <c r="K554" s="30"/>
      <c r="L554" s="30"/>
    </row>
    <row r="555" spans="1:12" ht="16.5" customHeight="1">
      <c r="A555" s="25">
        <v>553</v>
      </c>
      <c r="B555" s="26" t="s">
        <v>29</v>
      </c>
      <c r="C555" s="27">
        <v>40</v>
      </c>
      <c r="D555" s="30"/>
      <c r="E555" s="30"/>
      <c r="F555" s="30"/>
      <c r="G555" s="30"/>
      <c r="H555" s="30"/>
      <c r="I555" s="30"/>
      <c r="J555" s="30"/>
      <c r="K555" s="30"/>
      <c r="L555" s="30"/>
    </row>
    <row r="556" spans="1:12" ht="16.5" customHeight="1">
      <c r="A556" s="33"/>
      <c r="B556" s="31" t="s">
        <v>2586</v>
      </c>
      <c r="C556" s="32">
        <v>862</v>
      </c>
      <c r="D556" s="30"/>
      <c r="E556" s="30"/>
      <c r="F556" s="30"/>
      <c r="G556" s="30"/>
      <c r="H556" s="30"/>
      <c r="I556" s="30"/>
      <c r="J556" s="30"/>
      <c r="K556" s="30"/>
      <c r="L556" s="30"/>
    </row>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sheetData>
  <sheetProtection selectLockedCells="1" selectUnlockedCells="1"/>
  <mergeCells count="1">
    <mergeCell ref="A1:L1"/>
  </mergeCells>
  <printOptions/>
  <pageMargins left="0.7" right="0.7" top="0.75" bottom="0.75" header="0.5118055555555555" footer="0.511805555555555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A1:I416"/>
  <sheetViews>
    <sheetView workbookViewId="0" topLeftCell="A1">
      <selection activeCell="A1" activeCellId="1" sqref="C10 A1"/>
    </sheetView>
  </sheetViews>
  <sheetFormatPr defaultColWidth="9.140625" defaultRowHeight="12.75"/>
  <cols>
    <col min="2" max="2" width="22.57421875" style="0" customWidth="1"/>
    <col min="3" max="3" width="14.00390625" style="0" customWidth="1"/>
    <col min="4" max="4" width="5.57421875" style="0" customWidth="1"/>
    <col min="5" max="5" width="24.140625" style="0" customWidth="1"/>
    <col min="6" max="6" width="14.57421875" style="0" customWidth="1"/>
    <col min="7" max="7" width="4.7109375" style="0" customWidth="1"/>
    <col min="8" max="8" width="28.28125" style="0" customWidth="1"/>
    <col min="9" max="9" width="14.7109375" style="0" customWidth="1"/>
    <col min="10" max="26" width="12.00390625" style="0" customWidth="1"/>
    <col min="27" max="16384" width="14.421875" style="0" customWidth="1"/>
  </cols>
  <sheetData>
    <row r="1" spans="1:9" ht="28.5" customHeight="1">
      <c r="A1" s="34" t="s">
        <v>2587</v>
      </c>
      <c r="B1" s="34"/>
      <c r="C1" s="34"/>
      <c r="D1" s="34"/>
      <c r="E1" s="34"/>
      <c r="F1" s="34"/>
      <c r="G1" s="34"/>
      <c r="H1" s="34"/>
      <c r="I1" s="34"/>
    </row>
    <row r="2" spans="1:9" ht="69.75" customHeight="1">
      <c r="A2" s="22" t="s">
        <v>19</v>
      </c>
      <c r="B2" s="22" t="s">
        <v>2588</v>
      </c>
      <c r="C2" s="22" t="s">
        <v>2589</v>
      </c>
      <c r="D2" s="35" t="s">
        <v>2575</v>
      </c>
      <c r="E2" s="22" t="s">
        <v>2590</v>
      </c>
      <c r="F2" s="22" t="s">
        <v>2589</v>
      </c>
      <c r="G2" s="36" t="s">
        <v>2578</v>
      </c>
      <c r="H2" s="22" t="s">
        <v>2591</v>
      </c>
      <c r="I2" s="22" t="s">
        <v>2589</v>
      </c>
    </row>
    <row r="3" spans="1:9" ht="15" customHeight="1">
      <c r="A3" s="37">
        <v>1</v>
      </c>
      <c r="B3" s="27" t="s">
        <v>2154</v>
      </c>
      <c r="C3" s="27">
        <v>1</v>
      </c>
      <c r="D3" s="38"/>
      <c r="E3" s="27" t="s">
        <v>2154</v>
      </c>
      <c r="F3" s="27">
        <v>1</v>
      </c>
      <c r="G3" s="30"/>
      <c r="H3" s="27" t="s">
        <v>1088</v>
      </c>
      <c r="I3" s="27">
        <v>12</v>
      </c>
    </row>
    <row r="4" spans="1:9" ht="15" customHeight="1">
      <c r="A4" s="37">
        <v>2</v>
      </c>
      <c r="B4" s="27" t="s">
        <v>1088</v>
      </c>
      <c r="C4" s="27">
        <v>12</v>
      </c>
      <c r="D4" s="39"/>
      <c r="E4" s="27" t="s">
        <v>1239</v>
      </c>
      <c r="F4" s="27">
        <v>1</v>
      </c>
      <c r="G4" s="30"/>
      <c r="H4" s="27" t="s">
        <v>522</v>
      </c>
      <c r="I4" s="27">
        <v>2</v>
      </c>
    </row>
    <row r="5" spans="1:9" ht="15" customHeight="1">
      <c r="A5" s="37">
        <v>3</v>
      </c>
      <c r="B5" s="27" t="s">
        <v>522</v>
      </c>
      <c r="C5" s="27">
        <v>2</v>
      </c>
      <c r="D5" s="39"/>
      <c r="E5" s="27" t="s">
        <v>1811</v>
      </c>
      <c r="F5" s="27">
        <v>1</v>
      </c>
      <c r="G5" s="30"/>
      <c r="H5" s="27" t="s">
        <v>1311</v>
      </c>
      <c r="I5" s="27">
        <v>0</v>
      </c>
    </row>
    <row r="6" spans="1:9" ht="15" customHeight="1">
      <c r="A6" s="37">
        <v>4</v>
      </c>
      <c r="B6" s="27" t="s">
        <v>1239</v>
      </c>
      <c r="C6" s="27">
        <v>1</v>
      </c>
      <c r="D6" s="39"/>
      <c r="E6" s="27" t="s">
        <v>1532</v>
      </c>
      <c r="F6" s="27">
        <v>1</v>
      </c>
      <c r="G6" s="30"/>
      <c r="H6" s="27" t="s">
        <v>2190</v>
      </c>
      <c r="I6" s="27">
        <v>0</v>
      </c>
    </row>
    <row r="7" spans="1:9" ht="15" customHeight="1">
      <c r="A7" s="37">
        <v>5</v>
      </c>
      <c r="B7" s="27" t="s">
        <v>1311</v>
      </c>
      <c r="C7" s="27">
        <v>0</v>
      </c>
      <c r="D7" s="39"/>
      <c r="E7" s="27" t="s">
        <v>702</v>
      </c>
      <c r="F7" s="27">
        <v>1</v>
      </c>
      <c r="G7" s="30"/>
      <c r="H7" s="27" t="s">
        <v>2448</v>
      </c>
      <c r="I7" s="27">
        <v>0</v>
      </c>
    </row>
    <row r="8" spans="1:9" ht="15" customHeight="1">
      <c r="A8" s="37">
        <v>6</v>
      </c>
      <c r="B8" s="27" t="s">
        <v>1811</v>
      </c>
      <c r="C8" s="27">
        <v>1</v>
      </c>
      <c r="D8" s="39"/>
      <c r="E8" s="27" t="s">
        <v>1759</v>
      </c>
      <c r="F8" s="27">
        <v>1</v>
      </c>
      <c r="G8" s="30"/>
      <c r="H8" s="27" t="s">
        <v>117</v>
      </c>
      <c r="I8" s="27">
        <v>0</v>
      </c>
    </row>
    <row r="9" spans="1:9" ht="15" customHeight="1">
      <c r="A9" s="37">
        <v>7</v>
      </c>
      <c r="B9" s="27" t="s">
        <v>2190</v>
      </c>
      <c r="C9" s="27">
        <v>0</v>
      </c>
      <c r="D9" s="39"/>
      <c r="E9" s="27" t="s">
        <v>1492</v>
      </c>
      <c r="F9" s="27">
        <v>1</v>
      </c>
      <c r="G9" s="30"/>
      <c r="H9" s="27" t="s">
        <v>2128</v>
      </c>
      <c r="I9" s="27">
        <v>2</v>
      </c>
    </row>
    <row r="10" spans="1:9" ht="15" customHeight="1">
      <c r="A10" s="37">
        <v>8</v>
      </c>
      <c r="B10" s="27" t="s">
        <v>2448</v>
      </c>
      <c r="C10" s="27">
        <v>0</v>
      </c>
      <c r="D10" s="39"/>
      <c r="E10" s="27" t="s">
        <v>1970</v>
      </c>
      <c r="F10" s="27">
        <v>1</v>
      </c>
      <c r="G10" s="30"/>
      <c r="H10" s="27" t="s">
        <v>1844</v>
      </c>
      <c r="I10" s="27">
        <v>0</v>
      </c>
    </row>
    <row r="11" spans="1:9" ht="15" customHeight="1">
      <c r="A11" s="37">
        <v>9</v>
      </c>
      <c r="B11" s="27" t="s">
        <v>117</v>
      </c>
      <c r="C11" s="27">
        <v>0</v>
      </c>
      <c r="D11" s="39"/>
      <c r="E11" s="27" t="s">
        <v>1721</v>
      </c>
      <c r="F11" s="27">
        <v>1</v>
      </c>
      <c r="G11" s="30"/>
      <c r="H11" s="27" t="s">
        <v>1807</v>
      </c>
      <c r="I11" s="27">
        <v>2</v>
      </c>
    </row>
    <row r="12" spans="1:9" ht="15" customHeight="1">
      <c r="A12" s="37">
        <v>10</v>
      </c>
      <c r="B12" s="27" t="s">
        <v>1532</v>
      </c>
      <c r="C12" s="27">
        <v>1</v>
      </c>
      <c r="D12" s="39"/>
      <c r="E12" s="27" t="s">
        <v>688</v>
      </c>
      <c r="F12" s="27">
        <v>1</v>
      </c>
      <c r="G12" s="30"/>
      <c r="H12" s="27" t="s">
        <v>2349</v>
      </c>
      <c r="I12" s="27">
        <v>0</v>
      </c>
    </row>
    <row r="13" spans="1:9" ht="27" customHeight="1">
      <c r="A13" s="37">
        <v>11</v>
      </c>
      <c r="B13" s="27" t="s">
        <v>2128</v>
      </c>
      <c r="C13" s="27">
        <v>2</v>
      </c>
      <c r="D13" s="39"/>
      <c r="E13" s="27" t="s">
        <v>320</v>
      </c>
      <c r="F13" s="27">
        <v>1</v>
      </c>
      <c r="G13" s="30"/>
      <c r="H13" s="27" t="s">
        <v>2306</v>
      </c>
      <c r="I13" s="27">
        <v>0</v>
      </c>
    </row>
    <row r="14" spans="1:9" ht="15" customHeight="1">
      <c r="A14" s="37">
        <v>12</v>
      </c>
      <c r="B14" s="27" t="s">
        <v>1844</v>
      </c>
      <c r="C14" s="27">
        <v>0</v>
      </c>
      <c r="D14" s="39"/>
      <c r="E14" s="27" t="s">
        <v>1145</v>
      </c>
      <c r="F14" s="27">
        <v>1</v>
      </c>
      <c r="G14" s="30"/>
      <c r="H14" s="27" t="s">
        <v>2201</v>
      </c>
      <c r="I14" s="27">
        <v>0</v>
      </c>
    </row>
    <row r="15" spans="1:9" ht="15" customHeight="1">
      <c r="A15" s="37">
        <v>13</v>
      </c>
      <c r="B15" s="27" t="s">
        <v>1807</v>
      </c>
      <c r="C15" s="27">
        <v>2</v>
      </c>
      <c r="D15" s="39"/>
      <c r="E15" s="27" t="s">
        <v>243</v>
      </c>
      <c r="F15" s="27">
        <v>1</v>
      </c>
      <c r="G15" s="30"/>
      <c r="H15" s="27" t="s">
        <v>1641</v>
      </c>
      <c r="I15" s="27">
        <v>0</v>
      </c>
    </row>
    <row r="16" spans="1:9" ht="15" customHeight="1">
      <c r="A16" s="37">
        <v>14</v>
      </c>
      <c r="B16" s="27" t="s">
        <v>702</v>
      </c>
      <c r="C16" s="27">
        <v>1</v>
      </c>
      <c r="D16" s="39"/>
      <c r="E16" s="27" t="s">
        <v>121</v>
      </c>
      <c r="F16" s="27">
        <v>1</v>
      </c>
      <c r="G16" s="30"/>
      <c r="H16" s="27" t="s">
        <v>2419</v>
      </c>
      <c r="I16" s="27">
        <v>0</v>
      </c>
    </row>
    <row r="17" spans="1:9" ht="15" customHeight="1">
      <c r="A17" s="37">
        <v>15</v>
      </c>
      <c r="B17" s="27" t="s">
        <v>2349</v>
      </c>
      <c r="C17" s="27">
        <v>0</v>
      </c>
      <c r="D17" s="39"/>
      <c r="E17" s="27" t="s">
        <v>2009</v>
      </c>
      <c r="F17" s="27">
        <v>1</v>
      </c>
      <c r="G17" s="30"/>
      <c r="H17" s="27" t="s">
        <v>1178</v>
      </c>
      <c r="I17" s="27">
        <v>0</v>
      </c>
    </row>
    <row r="18" spans="1:9" ht="27" customHeight="1">
      <c r="A18" s="37">
        <v>16</v>
      </c>
      <c r="B18" s="27" t="s">
        <v>2306</v>
      </c>
      <c r="C18" s="27">
        <v>0</v>
      </c>
      <c r="D18" s="39"/>
      <c r="E18" s="27" t="s">
        <v>677</v>
      </c>
      <c r="F18" s="27">
        <v>1</v>
      </c>
      <c r="G18" s="30"/>
      <c r="H18" s="27" t="s">
        <v>808</v>
      </c>
      <c r="I18" s="27">
        <v>3</v>
      </c>
    </row>
    <row r="19" spans="1:9" ht="15" customHeight="1">
      <c r="A19" s="37">
        <v>17</v>
      </c>
      <c r="B19" s="27" t="s">
        <v>2201</v>
      </c>
      <c r="C19" s="27">
        <v>0</v>
      </c>
      <c r="D19" s="39"/>
      <c r="E19" s="27" t="s">
        <v>1477</v>
      </c>
      <c r="F19" s="27">
        <v>1</v>
      </c>
      <c r="G19" s="30"/>
      <c r="H19" s="27" t="s">
        <v>2173</v>
      </c>
      <c r="I19" s="27">
        <v>0</v>
      </c>
    </row>
    <row r="20" spans="1:9" ht="15" customHeight="1">
      <c r="A20" s="37">
        <v>18</v>
      </c>
      <c r="B20" s="27" t="s">
        <v>1641</v>
      </c>
      <c r="C20" s="27">
        <v>0</v>
      </c>
      <c r="D20" s="39"/>
      <c r="E20" s="27" t="s">
        <v>869</v>
      </c>
      <c r="F20" s="27">
        <v>1</v>
      </c>
      <c r="G20" s="30"/>
      <c r="H20" s="27" t="s">
        <v>1406</v>
      </c>
      <c r="I20" s="27">
        <v>0</v>
      </c>
    </row>
    <row r="21" spans="1:9" ht="15" customHeight="1">
      <c r="A21" s="37">
        <v>19</v>
      </c>
      <c r="B21" s="27" t="s">
        <v>2419</v>
      </c>
      <c r="C21" s="27">
        <v>0</v>
      </c>
      <c r="D21" s="39"/>
      <c r="E21" s="27" t="s">
        <v>1485</v>
      </c>
      <c r="F21" s="27">
        <v>1</v>
      </c>
      <c r="G21" s="30"/>
      <c r="H21" s="27" t="s">
        <v>1037</v>
      </c>
      <c r="I21" s="27">
        <v>0</v>
      </c>
    </row>
    <row r="22" spans="1:9" ht="15" customHeight="1">
      <c r="A22" s="37">
        <v>20</v>
      </c>
      <c r="B22" s="27" t="s">
        <v>1178</v>
      </c>
      <c r="C22" s="27">
        <v>0</v>
      </c>
      <c r="D22" s="39"/>
      <c r="E22" s="27" t="s">
        <v>1124</v>
      </c>
      <c r="F22" s="27">
        <v>1</v>
      </c>
      <c r="G22" s="30"/>
      <c r="H22" s="27" t="s">
        <v>562</v>
      </c>
      <c r="I22" s="27">
        <v>0</v>
      </c>
    </row>
    <row r="23" spans="1:9" ht="15" customHeight="1">
      <c r="A23" s="37">
        <v>21</v>
      </c>
      <c r="B23" s="27" t="s">
        <v>808</v>
      </c>
      <c r="C23" s="27">
        <v>3</v>
      </c>
      <c r="D23" s="39"/>
      <c r="E23" s="27" t="s">
        <v>2180</v>
      </c>
      <c r="F23" s="27">
        <v>1</v>
      </c>
      <c r="G23" s="30"/>
      <c r="H23" s="27" t="s">
        <v>930</v>
      </c>
      <c r="I23" s="27">
        <v>0</v>
      </c>
    </row>
    <row r="24" spans="1:9" ht="15" customHeight="1">
      <c r="A24" s="37">
        <v>22</v>
      </c>
      <c r="B24" s="27" t="s">
        <v>2173</v>
      </c>
      <c r="C24" s="27">
        <v>0</v>
      </c>
      <c r="D24" s="39"/>
      <c r="E24" s="27" t="s">
        <v>2567</v>
      </c>
      <c r="F24" s="27">
        <v>1</v>
      </c>
      <c r="G24" s="30"/>
      <c r="H24" s="27" t="s">
        <v>1798</v>
      </c>
      <c r="I24" s="27">
        <v>2</v>
      </c>
    </row>
    <row r="25" spans="1:9" ht="15" customHeight="1">
      <c r="A25" s="37">
        <v>23</v>
      </c>
      <c r="B25" s="27" t="s">
        <v>1759</v>
      </c>
      <c r="C25" s="27">
        <v>1</v>
      </c>
      <c r="D25" s="39"/>
      <c r="E25" s="27" t="s">
        <v>2535</v>
      </c>
      <c r="F25" s="27">
        <v>1</v>
      </c>
      <c r="G25" s="30"/>
      <c r="H25" s="27" t="s">
        <v>1592</v>
      </c>
      <c r="I25" s="27">
        <v>0</v>
      </c>
    </row>
    <row r="26" spans="1:9" ht="15" customHeight="1">
      <c r="A26" s="37">
        <v>24</v>
      </c>
      <c r="B26" s="27" t="s">
        <v>1492</v>
      </c>
      <c r="C26" s="27">
        <v>1</v>
      </c>
      <c r="D26" s="39"/>
      <c r="E26" s="27" t="s">
        <v>1769</v>
      </c>
      <c r="F26" s="27">
        <v>1</v>
      </c>
      <c r="G26" s="30"/>
      <c r="H26" s="27" t="s">
        <v>431</v>
      </c>
      <c r="I26" s="27">
        <v>0</v>
      </c>
    </row>
    <row r="27" spans="1:9" ht="15" customHeight="1">
      <c r="A27" s="37">
        <v>25</v>
      </c>
      <c r="B27" s="27" t="s">
        <v>1406</v>
      </c>
      <c r="C27" s="27">
        <v>0</v>
      </c>
      <c r="D27" s="39"/>
      <c r="E27" s="27" t="s">
        <v>1537</v>
      </c>
      <c r="F27" s="27">
        <v>1</v>
      </c>
      <c r="G27" s="30"/>
      <c r="H27" s="27" t="s">
        <v>2456</v>
      </c>
      <c r="I27" s="27">
        <v>0</v>
      </c>
    </row>
    <row r="28" spans="1:9" ht="15" customHeight="1">
      <c r="A28" s="37">
        <v>26</v>
      </c>
      <c r="B28" s="27" t="s">
        <v>1037</v>
      </c>
      <c r="C28" s="27">
        <v>0</v>
      </c>
      <c r="D28" s="39"/>
      <c r="E28" s="27" t="s">
        <v>1645</v>
      </c>
      <c r="F28" s="27">
        <v>1</v>
      </c>
      <c r="G28" s="30"/>
      <c r="H28" s="27" t="s">
        <v>1545</v>
      </c>
      <c r="I28" s="27">
        <v>0</v>
      </c>
    </row>
    <row r="29" spans="1:9" ht="15" customHeight="1">
      <c r="A29" s="37">
        <v>27</v>
      </c>
      <c r="B29" s="27" t="s">
        <v>562</v>
      </c>
      <c r="C29" s="27">
        <v>0</v>
      </c>
      <c r="D29" s="39"/>
      <c r="E29" s="27" t="s">
        <v>1524</v>
      </c>
      <c r="F29" s="27">
        <v>1</v>
      </c>
      <c r="G29" s="30"/>
      <c r="H29" s="27" t="s">
        <v>829</v>
      </c>
      <c r="I29" s="27">
        <v>3</v>
      </c>
    </row>
    <row r="30" spans="1:9" ht="15" customHeight="1">
      <c r="A30" s="37">
        <v>28</v>
      </c>
      <c r="B30" s="27" t="s">
        <v>930</v>
      </c>
      <c r="C30" s="27">
        <v>0</v>
      </c>
      <c r="D30" s="39"/>
      <c r="E30" s="27" t="s">
        <v>1464</v>
      </c>
      <c r="F30" s="27">
        <v>1</v>
      </c>
      <c r="G30" s="30"/>
      <c r="H30" s="27" t="s">
        <v>2197</v>
      </c>
      <c r="I30" s="27">
        <v>0</v>
      </c>
    </row>
    <row r="31" spans="1:9" ht="15" customHeight="1">
      <c r="A31" s="37">
        <v>29</v>
      </c>
      <c r="B31" s="27" t="s">
        <v>1798</v>
      </c>
      <c r="C31" s="27">
        <v>2</v>
      </c>
      <c r="D31" s="39"/>
      <c r="E31" s="27" t="s">
        <v>2150</v>
      </c>
      <c r="F31" s="27">
        <v>1</v>
      </c>
      <c r="G31" s="30"/>
      <c r="H31" s="27" t="s">
        <v>79</v>
      </c>
      <c r="I31" s="27">
        <v>3</v>
      </c>
    </row>
    <row r="32" spans="1:9" ht="15" customHeight="1">
      <c r="A32" s="37">
        <v>30</v>
      </c>
      <c r="B32" s="27" t="s">
        <v>1592</v>
      </c>
      <c r="C32" s="27">
        <v>0</v>
      </c>
      <c r="D32" s="39"/>
      <c r="E32" s="27" t="s">
        <v>1328</v>
      </c>
      <c r="F32" s="27">
        <v>1</v>
      </c>
      <c r="G32" s="30"/>
      <c r="H32" s="27" t="s">
        <v>494</v>
      </c>
      <c r="I32" s="27">
        <v>0</v>
      </c>
    </row>
    <row r="33" spans="1:9" ht="15" customHeight="1">
      <c r="A33" s="37">
        <v>31</v>
      </c>
      <c r="B33" s="27" t="s">
        <v>431</v>
      </c>
      <c r="C33" s="27">
        <v>0</v>
      </c>
      <c r="D33" s="39"/>
      <c r="E33" s="27" t="s">
        <v>1695</v>
      </c>
      <c r="F33" s="27">
        <v>1</v>
      </c>
      <c r="G33" s="30"/>
      <c r="H33" s="27" t="s">
        <v>1819</v>
      </c>
      <c r="I33" s="27">
        <v>0</v>
      </c>
    </row>
    <row r="34" spans="1:9" ht="15" customHeight="1">
      <c r="A34" s="37">
        <v>32</v>
      </c>
      <c r="B34" s="27" t="s">
        <v>1970</v>
      </c>
      <c r="C34" s="27">
        <v>1</v>
      </c>
      <c r="D34" s="39"/>
      <c r="E34" s="27" t="s">
        <v>2208</v>
      </c>
      <c r="F34" s="27">
        <v>1</v>
      </c>
      <c r="G34" s="30"/>
      <c r="H34" s="27" t="s">
        <v>1564</v>
      </c>
      <c r="I34" s="27">
        <v>4</v>
      </c>
    </row>
    <row r="35" spans="1:9" ht="15" customHeight="1">
      <c r="A35" s="37">
        <v>33</v>
      </c>
      <c r="B35" s="27" t="s">
        <v>1721</v>
      </c>
      <c r="C35" s="27">
        <v>1</v>
      </c>
      <c r="D35" s="39"/>
      <c r="E35" s="27" t="s">
        <v>926</v>
      </c>
      <c r="F35" s="27">
        <v>1</v>
      </c>
      <c r="G35" s="30"/>
      <c r="H35" s="27" t="s">
        <v>834</v>
      </c>
      <c r="I35" s="27">
        <v>0</v>
      </c>
    </row>
    <row r="36" spans="1:9" ht="15" customHeight="1">
      <c r="A36" s="37">
        <v>34</v>
      </c>
      <c r="B36" s="27" t="s">
        <v>688</v>
      </c>
      <c r="C36" s="27">
        <v>1</v>
      </c>
      <c r="D36" s="39"/>
      <c r="E36" s="27" t="s">
        <v>1997</v>
      </c>
      <c r="F36" s="27">
        <v>1</v>
      </c>
      <c r="G36" s="30"/>
      <c r="H36" s="27" t="s">
        <v>2132</v>
      </c>
      <c r="I36" s="27">
        <v>0</v>
      </c>
    </row>
    <row r="37" spans="1:9" ht="15" customHeight="1">
      <c r="A37" s="37">
        <v>35</v>
      </c>
      <c r="B37" s="27" t="s">
        <v>2456</v>
      </c>
      <c r="C37" s="27">
        <v>0</v>
      </c>
      <c r="D37" s="39"/>
      <c r="E37" s="27" t="s">
        <v>1077</v>
      </c>
      <c r="F37" s="27">
        <v>1</v>
      </c>
      <c r="G37" s="30"/>
      <c r="H37" s="27" t="s">
        <v>2353</v>
      </c>
      <c r="I37" s="27">
        <v>5</v>
      </c>
    </row>
    <row r="38" spans="1:9" ht="15" customHeight="1">
      <c r="A38" s="37">
        <v>36</v>
      </c>
      <c r="B38" s="27" t="s">
        <v>1545</v>
      </c>
      <c r="C38" s="27">
        <v>0</v>
      </c>
      <c r="D38" s="39"/>
      <c r="E38" s="27" t="s">
        <v>1348</v>
      </c>
      <c r="F38" s="27">
        <v>1</v>
      </c>
      <c r="G38" s="30"/>
      <c r="H38" s="27" t="s">
        <v>2317</v>
      </c>
      <c r="I38" s="27">
        <v>0</v>
      </c>
    </row>
    <row r="39" spans="1:9" ht="15" customHeight="1">
      <c r="A39" s="37">
        <v>37</v>
      </c>
      <c r="B39" s="27" t="s">
        <v>829</v>
      </c>
      <c r="C39" s="27">
        <v>3</v>
      </c>
      <c r="D39" s="39"/>
      <c r="E39" s="27" t="s">
        <v>334</v>
      </c>
      <c r="F39" s="27">
        <v>1</v>
      </c>
      <c r="G39" s="30"/>
      <c r="H39" s="27" t="s">
        <v>1839</v>
      </c>
      <c r="I39" s="27">
        <v>0</v>
      </c>
    </row>
    <row r="40" spans="1:9" ht="15" customHeight="1">
      <c r="A40" s="37">
        <v>38</v>
      </c>
      <c r="B40" s="27" t="s">
        <v>320</v>
      </c>
      <c r="C40" s="27">
        <v>1</v>
      </c>
      <c r="D40" s="39"/>
      <c r="E40" s="27" t="s">
        <v>2468</v>
      </c>
      <c r="F40" s="27">
        <v>1</v>
      </c>
      <c r="G40" s="30"/>
      <c r="H40" s="27" t="s">
        <v>980</v>
      </c>
      <c r="I40" s="27">
        <v>0</v>
      </c>
    </row>
    <row r="41" spans="1:9" ht="15" customHeight="1">
      <c r="A41" s="37">
        <v>39</v>
      </c>
      <c r="B41" s="27" t="s">
        <v>2197</v>
      </c>
      <c r="C41" s="27">
        <v>0</v>
      </c>
      <c r="D41" s="39"/>
      <c r="E41" s="27" t="s">
        <v>2164</v>
      </c>
      <c r="F41" s="27">
        <v>1</v>
      </c>
      <c r="G41" s="30"/>
      <c r="H41" s="27" t="s">
        <v>2216</v>
      </c>
      <c r="I41" s="27">
        <v>2</v>
      </c>
    </row>
    <row r="42" spans="1:9" ht="15" customHeight="1">
      <c r="A42" s="37">
        <v>40</v>
      </c>
      <c r="B42" s="27" t="s">
        <v>79</v>
      </c>
      <c r="C42" s="27">
        <v>3</v>
      </c>
      <c r="D42" s="39"/>
      <c r="E42" s="27" t="s">
        <v>2168</v>
      </c>
      <c r="F42" s="27">
        <v>1</v>
      </c>
      <c r="G42" s="30"/>
      <c r="H42" s="27" t="s">
        <v>812</v>
      </c>
      <c r="I42" s="27">
        <v>0</v>
      </c>
    </row>
    <row r="43" spans="1:9" ht="15" customHeight="1">
      <c r="A43" s="37">
        <v>41</v>
      </c>
      <c r="B43" s="27" t="s">
        <v>494</v>
      </c>
      <c r="C43" s="27">
        <v>0</v>
      </c>
      <c r="D43" s="39"/>
      <c r="E43" s="27" t="s">
        <v>747</v>
      </c>
      <c r="F43" s="27">
        <v>1</v>
      </c>
      <c r="G43" s="30"/>
      <c r="H43" s="27" t="s">
        <v>2204</v>
      </c>
      <c r="I43" s="27">
        <v>2</v>
      </c>
    </row>
    <row r="44" spans="1:9" ht="15" customHeight="1">
      <c r="A44" s="37">
        <v>42</v>
      </c>
      <c r="B44" s="27" t="s">
        <v>1819</v>
      </c>
      <c r="C44" s="27">
        <v>0</v>
      </c>
      <c r="D44" s="39"/>
      <c r="E44" s="27" t="s">
        <v>50</v>
      </c>
      <c r="F44" s="27">
        <v>1</v>
      </c>
      <c r="G44" s="30"/>
      <c r="H44" s="27" t="s">
        <v>338</v>
      </c>
      <c r="I44" s="27">
        <v>0</v>
      </c>
    </row>
    <row r="45" spans="1:9" ht="15" customHeight="1">
      <c r="A45" s="37">
        <v>43</v>
      </c>
      <c r="B45" s="27" t="s">
        <v>1564</v>
      </c>
      <c r="C45" s="27">
        <v>4</v>
      </c>
      <c r="D45" s="39"/>
      <c r="E45" s="27" t="s">
        <v>2488</v>
      </c>
      <c r="F45" s="27">
        <v>1</v>
      </c>
      <c r="G45" s="30"/>
      <c r="H45" s="27" t="s">
        <v>342</v>
      </c>
      <c r="I45" s="27">
        <v>3</v>
      </c>
    </row>
    <row r="46" spans="1:9" ht="15" customHeight="1">
      <c r="A46" s="37">
        <v>44</v>
      </c>
      <c r="B46" s="27" t="s">
        <v>834</v>
      </c>
      <c r="C46" s="27">
        <v>0</v>
      </c>
      <c r="D46" s="39"/>
      <c r="E46" s="27" t="s">
        <v>1607</v>
      </c>
      <c r="F46" s="27">
        <v>1</v>
      </c>
      <c r="G46" s="30"/>
      <c r="H46" s="27" t="s">
        <v>1973</v>
      </c>
      <c r="I46" s="27">
        <v>2</v>
      </c>
    </row>
    <row r="47" spans="1:9" ht="15" customHeight="1">
      <c r="A47" s="37">
        <v>45</v>
      </c>
      <c r="B47" s="27" t="s">
        <v>1145</v>
      </c>
      <c r="C47" s="27">
        <v>1</v>
      </c>
      <c r="D47" s="39"/>
      <c r="E47" s="27" t="s">
        <v>938</v>
      </c>
      <c r="F47" s="27">
        <v>1</v>
      </c>
      <c r="G47" s="30"/>
      <c r="H47" s="27" t="s">
        <v>1906</v>
      </c>
      <c r="I47" s="27">
        <v>0</v>
      </c>
    </row>
    <row r="48" spans="1:9" ht="15" customHeight="1">
      <c r="A48" s="37">
        <v>46</v>
      </c>
      <c r="B48" s="27" t="s">
        <v>2132</v>
      </c>
      <c r="C48" s="27">
        <v>0</v>
      </c>
      <c r="D48" s="39"/>
      <c r="E48" s="27" t="s">
        <v>106</v>
      </c>
      <c r="F48" s="27">
        <v>1</v>
      </c>
      <c r="G48" s="30"/>
      <c r="H48" s="27" t="s">
        <v>1427</v>
      </c>
      <c r="I48" s="27">
        <v>0</v>
      </c>
    </row>
    <row r="49" spans="1:9" ht="15" customHeight="1">
      <c r="A49" s="37">
        <v>47</v>
      </c>
      <c r="B49" s="27" t="s">
        <v>2353</v>
      </c>
      <c r="C49" s="27">
        <v>5</v>
      </c>
      <c r="D49" s="39"/>
      <c r="E49" s="27" t="s">
        <v>2124</v>
      </c>
      <c r="F49" s="27">
        <v>1</v>
      </c>
      <c r="G49" s="30"/>
      <c r="H49" s="27" t="s">
        <v>1636</v>
      </c>
      <c r="I49" s="27">
        <v>0</v>
      </c>
    </row>
    <row r="50" spans="1:9" ht="15" customHeight="1">
      <c r="A50" s="37">
        <v>48</v>
      </c>
      <c r="B50" s="27" t="s">
        <v>2317</v>
      </c>
      <c r="C50" s="27">
        <v>0</v>
      </c>
      <c r="D50" s="39"/>
      <c r="E50" s="27" t="s">
        <v>1399</v>
      </c>
      <c r="F50" s="27">
        <v>1</v>
      </c>
      <c r="G50" s="30"/>
      <c r="H50" s="27" t="s">
        <v>2409</v>
      </c>
      <c r="I50" s="27">
        <v>0</v>
      </c>
    </row>
    <row r="51" spans="1:9" ht="15" customHeight="1">
      <c r="A51" s="37">
        <v>49</v>
      </c>
      <c r="B51" s="27" t="s">
        <v>1839</v>
      </c>
      <c r="C51" s="27">
        <v>0</v>
      </c>
      <c r="D51" s="39"/>
      <c r="E51" s="27" t="s">
        <v>372</v>
      </c>
      <c r="F51" s="27">
        <v>1</v>
      </c>
      <c r="G51" s="30"/>
      <c r="H51" s="27" t="s">
        <v>2275</v>
      </c>
      <c r="I51" s="27">
        <v>0</v>
      </c>
    </row>
    <row r="52" spans="1:9" ht="15" customHeight="1">
      <c r="A52" s="37">
        <v>50</v>
      </c>
      <c r="B52" s="27" t="s">
        <v>243</v>
      </c>
      <c r="C52" s="27">
        <v>1</v>
      </c>
      <c r="D52" s="39"/>
      <c r="E52" s="27" t="s">
        <v>2406</v>
      </c>
      <c r="F52" s="27">
        <v>1</v>
      </c>
      <c r="G52" s="30"/>
      <c r="H52" s="27" t="s">
        <v>949</v>
      </c>
      <c r="I52" s="27">
        <v>2</v>
      </c>
    </row>
    <row r="53" spans="1:9" ht="15" customHeight="1">
      <c r="A53" s="37">
        <v>51</v>
      </c>
      <c r="B53" s="27" t="s">
        <v>980</v>
      </c>
      <c r="C53" s="27">
        <v>0</v>
      </c>
      <c r="D53" s="39"/>
      <c r="E53" s="27" t="s">
        <v>478</v>
      </c>
      <c r="F53" s="27">
        <v>1</v>
      </c>
      <c r="G53" s="30"/>
      <c r="H53" s="27" t="s">
        <v>2414</v>
      </c>
      <c r="I53" s="27">
        <v>0</v>
      </c>
    </row>
    <row r="54" spans="1:9" ht="15" customHeight="1">
      <c r="A54" s="37">
        <v>52</v>
      </c>
      <c r="B54" s="27" t="s">
        <v>2216</v>
      </c>
      <c r="C54" s="27">
        <v>2</v>
      </c>
      <c r="D54" s="39"/>
      <c r="E54" s="27" t="s">
        <v>2417</v>
      </c>
      <c r="F54" s="27">
        <v>1</v>
      </c>
      <c r="G54" s="30"/>
      <c r="H54" s="27" t="s">
        <v>1802</v>
      </c>
      <c r="I54" s="27">
        <v>0</v>
      </c>
    </row>
    <row r="55" spans="1:9" ht="15" customHeight="1">
      <c r="A55" s="37">
        <v>53</v>
      </c>
      <c r="B55" s="27" t="s">
        <v>812</v>
      </c>
      <c r="C55" s="27">
        <v>0</v>
      </c>
      <c r="D55" s="39"/>
      <c r="E55" s="27" t="s">
        <v>113</v>
      </c>
      <c r="F55" s="27">
        <v>1</v>
      </c>
      <c r="G55" s="30"/>
      <c r="H55" s="27" t="s">
        <v>1047</v>
      </c>
      <c r="I55" s="27">
        <v>2</v>
      </c>
    </row>
    <row r="56" spans="1:9" ht="15" customHeight="1">
      <c r="A56" s="37">
        <v>54</v>
      </c>
      <c r="B56" s="27" t="s">
        <v>121</v>
      </c>
      <c r="C56" s="27">
        <v>1</v>
      </c>
      <c r="D56" s="39"/>
      <c r="E56" s="27" t="s">
        <v>775</v>
      </c>
      <c r="F56" s="27">
        <v>1</v>
      </c>
      <c r="G56" s="30"/>
      <c r="H56" s="27" t="s">
        <v>1744</v>
      </c>
      <c r="I56" s="27">
        <v>0</v>
      </c>
    </row>
    <row r="57" spans="1:9" ht="15" customHeight="1">
      <c r="A57" s="37">
        <v>55</v>
      </c>
      <c r="B57" s="27" t="s">
        <v>2204</v>
      </c>
      <c r="C57" s="27">
        <v>2</v>
      </c>
      <c r="D57" s="39"/>
      <c r="E57" s="27" t="s">
        <v>953</v>
      </c>
      <c r="F57" s="27">
        <v>1</v>
      </c>
      <c r="G57" s="30"/>
      <c r="H57" s="27" t="s">
        <v>1321</v>
      </c>
      <c r="I57" s="27">
        <v>2</v>
      </c>
    </row>
    <row r="58" spans="1:9" ht="15" customHeight="1">
      <c r="A58" s="37">
        <v>56</v>
      </c>
      <c r="B58" s="27" t="s">
        <v>2009</v>
      </c>
      <c r="C58" s="27">
        <v>1</v>
      </c>
      <c r="D58" s="39"/>
      <c r="E58" s="27" t="s">
        <v>2361</v>
      </c>
      <c r="F58" s="27">
        <v>1</v>
      </c>
      <c r="G58" s="30"/>
      <c r="H58" s="27" t="s">
        <v>2144</v>
      </c>
      <c r="I58" s="27">
        <v>3</v>
      </c>
    </row>
    <row r="59" spans="1:9" ht="15" customHeight="1">
      <c r="A59" s="37">
        <v>57</v>
      </c>
      <c r="B59" s="27" t="s">
        <v>338</v>
      </c>
      <c r="C59" s="27">
        <v>0</v>
      </c>
      <c r="D59" s="39"/>
      <c r="E59" s="27" t="s">
        <v>1186</v>
      </c>
      <c r="F59" s="27">
        <v>1</v>
      </c>
      <c r="G59" s="30"/>
      <c r="H59" s="27" t="s">
        <v>2245</v>
      </c>
      <c r="I59" s="27">
        <v>2</v>
      </c>
    </row>
    <row r="60" spans="1:9" ht="15" customHeight="1">
      <c r="A60" s="37">
        <v>58</v>
      </c>
      <c r="B60" s="27" t="s">
        <v>342</v>
      </c>
      <c r="C60" s="27">
        <v>3</v>
      </c>
      <c r="D60" s="39"/>
      <c r="E60" s="27" t="s">
        <v>1204</v>
      </c>
      <c r="F60" s="27">
        <v>1</v>
      </c>
      <c r="G60" s="30"/>
      <c r="H60" s="27" t="s">
        <v>316</v>
      </c>
      <c r="I60" s="27">
        <v>3</v>
      </c>
    </row>
    <row r="61" spans="1:9" ht="15" customHeight="1">
      <c r="A61" s="37">
        <v>59</v>
      </c>
      <c r="B61" s="27" t="s">
        <v>1973</v>
      </c>
      <c r="C61" s="27">
        <v>2</v>
      </c>
      <c r="D61" s="39"/>
      <c r="E61" s="27" t="s">
        <v>2426</v>
      </c>
      <c r="F61" s="27">
        <v>1</v>
      </c>
      <c r="G61" s="30"/>
      <c r="H61" s="27" t="s">
        <v>905</v>
      </c>
      <c r="I61" s="27">
        <v>4</v>
      </c>
    </row>
    <row r="62" spans="1:9" ht="15" customHeight="1">
      <c r="A62" s="37">
        <v>60</v>
      </c>
      <c r="B62" s="27" t="s">
        <v>677</v>
      </c>
      <c r="C62" s="27">
        <v>1</v>
      </c>
      <c r="D62" s="39"/>
      <c r="E62" s="27" t="s">
        <v>1182</v>
      </c>
      <c r="F62" s="27">
        <v>1</v>
      </c>
      <c r="G62" s="30"/>
      <c r="H62" s="27" t="s">
        <v>1924</v>
      </c>
      <c r="I62" s="27">
        <v>0</v>
      </c>
    </row>
    <row r="63" spans="1:9" ht="15" customHeight="1">
      <c r="A63" s="37">
        <v>61</v>
      </c>
      <c r="B63" s="27" t="s">
        <v>1906</v>
      </c>
      <c r="C63" s="27">
        <v>0</v>
      </c>
      <c r="D63" s="39"/>
      <c r="E63" s="27" t="s">
        <v>186</v>
      </c>
      <c r="F63" s="27">
        <v>1</v>
      </c>
      <c r="G63" s="30"/>
      <c r="H63" s="27" t="s">
        <v>1966</v>
      </c>
      <c r="I63" s="27">
        <v>0</v>
      </c>
    </row>
    <row r="64" spans="1:9" ht="15" customHeight="1">
      <c r="A64" s="37">
        <v>62</v>
      </c>
      <c r="B64" s="27" t="s">
        <v>1427</v>
      </c>
      <c r="C64" s="27">
        <v>0</v>
      </c>
      <c r="D64" s="39"/>
      <c r="E64" s="27" t="s">
        <v>1365</v>
      </c>
      <c r="F64" s="27">
        <v>1</v>
      </c>
      <c r="G64" s="30"/>
      <c r="H64" s="27" t="s">
        <v>1649</v>
      </c>
      <c r="I64" s="27">
        <v>2</v>
      </c>
    </row>
    <row r="65" spans="1:9" ht="15" customHeight="1">
      <c r="A65" s="37">
        <v>63</v>
      </c>
      <c r="B65" s="27" t="s">
        <v>1477</v>
      </c>
      <c r="C65" s="27">
        <v>1</v>
      </c>
      <c r="D65" s="39"/>
      <c r="E65" s="27" t="s">
        <v>502</v>
      </c>
      <c r="F65" s="27">
        <v>1</v>
      </c>
      <c r="G65" s="30"/>
      <c r="H65" s="27" t="s">
        <v>2528</v>
      </c>
      <c r="I65" s="27">
        <v>2</v>
      </c>
    </row>
    <row r="66" spans="1:9" ht="15" customHeight="1">
      <c r="A66" s="37">
        <v>64</v>
      </c>
      <c r="B66" s="27" t="s">
        <v>869</v>
      </c>
      <c r="C66" s="27">
        <v>1</v>
      </c>
      <c r="D66" s="39"/>
      <c r="E66" s="27" t="s">
        <v>1287</v>
      </c>
      <c r="F66" s="27">
        <v>1</v>
      </c>
      <c r="G66" s="30"/>
      <c r="H66" s="27" t="s">
        <v>2259</v>
      </c>
      <c r="I66" s="27">
        <v>2</v>
      </c>
    </row>
    <row r="67" spans="1:9" ht="15" customHeight="1">
      <c r="A67" s="37">
        <v>65</v>
      </c>
      <c r="B67" s="27" t="s">
        <v>1485</v>
      </c>
      <c r="C67" s="27">
        <v>1</v>
      </c>
      <c r="D67" s="39"/>
      <c r="E67" s="27" t="s">
        <v>1171</v>
      </c>
      <c r="F67" s="27">
        <v>1</v>
      </c>
      <c r="G67" s="30"/>
      <c r="H67" s="27" t="s">
        <v>2025</v>
      </c>
      <c r="I67" s="27">
        <v>0</v>
      </c>
    </row>
    <row r="68" spans="1:9" ht="15" customHeight="1">
      <c r="A68" s="37">
        <v>66</v>
      </c>
      <c r="B68" s="27" t="s">
        <v>1636</v>
      </c>
      <c r="C68" s="27">
        <v>0</v>
      </c>
      <c r="D68" s="39"/>
      <c r="E68" s="27" t="s">
        <v>308</v>
      </c>
      <c r="F68" s="27">
        <v>1</v>
      </c>
      <c r="G68" s="30"/>
      <c r="H68" s="27" t="s">
        <v>2462</v>
      </c>
      <c r="I68" s="27">
        <v>3</v>
      </c>
    </row>
    <row r="69" spans="1:9" ht="15" customHeight="1">
      <c r="A69" s="37">
        <v>67</v>
      </c>
      <c r="B69" s="27" t="s">
        <v>1124</v>
      </c>
      <c r="C69" s="27">
        <v>1</v>
      </c>
      <c r="D69" s="39"/>
      <c r="E69" s="27" t="s">
        <v>1541</v>
      </c>
      <c r="F69" s="27">
        <v>1</v>
      </c>
      <c r="G69" s="30"/>
      <c r="H69" s="27" t="s">
        <v>385</v>
      </c>
      <c r="I69" s="27">
        <v>2</v>
      </c>
    </row>
    <row r="70" spans="1:9" ht="15" customHeight="1">
      <c r="A70" s="37">
        <v>68</v>
      </c>
      <c r="B70" s="27" t="s">
        <v>2180</v>
      </c>
      <c r="C70" s="27">
        <v>1</v>
      </c>
      <c r="D70" s="39"/>
      <c r="E70" s="27" t="s">
        <v>1369</v>
      </c>
      <c r="F70" s="27">
        <v>1</v>
      </c>
      <c r="G70" s="30"/>
      <c r="H70" s="27" t="s">
        <v>692</v>
      </c>
      <c r="I70" s="27">
        <v>0</v>
      </c>
    </row>
    <row r="71" spans="1:9" ht="15" customHeight="1">
      <c r="A71" s="37">
        <v>69</v>
      </c>
      <c r="B71" s="27" t="s">
        <v>2409</v>
      </c>
      <c r="C71" s="27">
        <v>0</v>
      </c>
      <c r="D71" s="39"/>
      <c r="E71" s="27" t="s">
        <v>2548</v>
      </c>
      <c r="F71" s="27">
        <v>1</v>
      </c>
      <c r="G71" s="30"/>
      <c r="H71" s="27" t="s">
        <v>467</v>
      </c>
      <c r="I71" s="27">
        <v>4</v>
      </c>
    </row>
    <row r="72" spans="1:9" ht="15" customHeight="1">
      <c r="A72" s="37">
        <v>70</v>
      </c>
      <c r="B72" s="27" t="s">
        <v>2275</v>
      </c>
      <c r="C72" s="27">
        <v>0</v>
      </c>
      <c r="D72" s="39"/>
      <c r="E72" s="27" t="s">
        <v>2337</v>
      </c>
      <c r="F72" s="27">
        <v>1</v>
      </c>
      <c r="G72" s="30"/>
      <c r="H72" s="27" t="s">
        <v>2121</v>
      </c>
      <c r="I72" s="27">
        <v>5</v>
      </c>
    </row>
    <row r="73" spans="1:9" ht="15" customHeight="1">
      <c r="A73" s="37">
        <v>71</v>
      </c>
      <c r="B73" s="27" t="s">
        <v>949</v>
      </c>
      <c r="C73" s="27">
        <v>2</v>
      </c>
      <c r="D73" s="39"/>
      <c r="E73" s="27" t="s">
        <v>280</v>
      </c>
      <c r="F73" s="27">
        <v>1</v>
      </c>
      <c r="G73" s="30"/>
      <c r="H73" s="27" t="s">
        <v>2520</v>
      </c>
      <c r="I73" s="27">
        <v>3</v>
      </c>
    </row>
    <row r="74" spans="1:9" ht="15" customHeight="1">
      <c r="A74" s="37">
        <v>72</v>
      </c>
      <c r="B74" s="27" t="s">
        <v>2414</v>
      </c>
      <c r="C74" s="27">
        <v>0</v>
      </c>
      <c r="D74" s="39"/>
      <c r="E74" s="27" t="s">
        <v>1700</v>
      </c>
      <c r="F74" s="27">
        <v>1</v>
      </c>
      <c r="G74" s="30"/>
      <c r="H74" s="27" t="s">
        <v>65</v>
      </c>
      <c r="I74" s="27">
        <v>2</v>
      </c>
    </row>
    <row r="75" spans="1:9" ht="15" customHeight="1">
      <c r="A75" s="37">
        <v>73</v>
      </c>
      <c r="B75" s="27" t="s">
        <v>2567</v>
      </c>
      <c r="C75" s="27">
        <v>1</v>
      </c>
      <c r="D75" s="39"/>
      <c r="E75" s="27" t="s">
        <v>897</v>
      </c>
      <c r="F75" s="27">
        <v>1</v>
      </c>
      <c r="G75" s="30"/>
      <c r="H75" s="27" t="s">
        <v>2541</v>
      </c>
      <c r="I75" s="27">
        <v>0</v>
      </c>
    </row>
    <row r="76" spans="1:9" ht="15" customHeight="1">
      <c r="A76" s="37">
        <v>74</v>
      </c>
      <c r="B76" s="27" t="s">
        <v>1802</v>
      </c>
      <c r="C76" s="27">
        <v>0</v>
      </c>
      <c r="D76" s="39"/>
      <c r="E76" s="27" t="s">
        <v>2394</v>
      </c>
      <c r="F76" s="27">
        <v>1</v>
      </c>
      <c r="G76" s="30"/>
      <c r="H76" s="27" t="s">
        <v>87</v>
      </c>
      <c r="I76" s="27">
        <v>0</v>
      </c>
    </row>
    <row r="77" spans="1:9" ht="15" customHeight="1">
      <c r="A77" s="37">
        <v>75</v>
      </c>
      <c r="B77" s="27" t="s">
        <v>1047</v>
      </c>
      <c r="C77" s="27">
        <v>2</v>
      </c>
      <c r="D77" s="39"/>
      <c r="E77" s="27" t="s">
        <v>1443</v>
      </c>
      <c r="F77" s="27">
        <v>1</v>
      </c>
      <c r="G77" s="30"/>
      <c r="H77" s="27" t="s">
        <v>2074</v>
      </c>
      <c r="I77" s="27">
        <v>3</v>
      </c>
    </row>
    <row r="78" spans="1:9" ht="15" customHeight="1">
      <c r="A78" s="37">
        <v>76</v>
      </c>
      <c r="B78" s="27" t="s">
        <v>2535</v>
      </c>
      <c r="C78" s="27">
        <v>1</v>
      </c>
      <c r="D78" s="39"/>
      <c r="E78" s="27" t="s">
        <v>1783</v>
      </c>
      <c r="F78" s="27">
        <v>1</v>
      </c>
      <c r="G78" s="30"/>
      <c r="H78" s="27" t="s">
        <v>2160</v>
      </c>
      <c r="I78" s="27">
        <v>2</v>
      </c>
    </row>
    <row r="79" spans="1:9" ht="15" customHeight="1">
      <c r="A79" s="37">
        <v>77</v>
      </c>
      <c r="B79" s="27" t="s">
        <v>1769</v>
      </c>
      <c r="C79" s="27">
        <v>1</v>
      </c>
      <c r="D79" s="39"/>
      <c r="E79" s="27" t="s">
        <v>1265</v>
      </c>
      <c r="F79" s="27">
        <v>1</v>
      </c>
      <c r="G79" s="30"/>
      <c r="H79" s="27" t="s">
        <v>889</v>
      </c>
      <c r="I79" s="27">
        <v>0</v>
      </c>
    </row>
    <row r="80" spans="1:9" ht="15" customHeight="1">
      <c r="A80" s="37">
        <v>78</v>
      </c>
      <c r="B80" s="27" t="s">
        <v>1744</v>
      </c>
      <c r="C80" s="27">
        <v>0</v>
      </c>
      <c r="D80" s="39"/>
      <c r="E80" s="27" t="s">
        <v>482</v>
      </c>
      <c r="F80" s="27">
        <v>1</v>
      </c>
      <c r="G80" s="30"/>
      <c r="H80" s="27" t="s">
        <v>1682</v>
      </c>
      <c r="I80" s="27">
        <v>0</v>
      </c>
    </row>
    <row r="81" spans="1:9" ht="15" customHeight="1">
      <c r="A81" s="37">
        <v>79</v>
      </c>
      <c r="B81" s="27" t="s">
        <v>1537</v>
      </c>
      <c r="C81" s="27">
        <v>1</v>
      </c>
      <c r="D81" s="39"/>
      <c r="E81" s="27" t="s">
        <v>1231</v>
      </c>
      <c r="F81" s="27">
        <v>1</v>
      </c>
      <c r="G81" s="30"/>
      <c r="H81" s="27" t="s">
        <v>1356</v>
      </c>
      <c r="I81" s="27">
        <v>0</v>
      </c>
    </row>
    <row r="82" spans="1:9" ht="15" customHeight="1">
      <c r="A82" s="37">
        <v>80</v>
      </c>
      <c r="B82" s="27" t="s">
        <v>1645</v>
      </c>
      <c r="C82" s="27">
        <v>1</v>
      </c>
      <c r="D82" s="39"/>
      <c r="E82" s="27" t="s">
        <v>2320</v>
      </c>
      <c r="F82" s="27">
        <v>1</v>
      </c>
      <c r="G82" s="30"/>
      <c r="H82" s="27" t="s">
        <v>1879</v>
      </c>
      <c r="I82" s="27">
        <v>0</v>
      </c>
    </row>
    <row r="83" spans="1:9" ht="15" customHeight="1">
      <c r="A83" s="37">
        <v>81</v>
      </c>
      <c r="B83" s="27" t="s">
        <v>1524</v>
      </c>
      <c r="C83" s="27">
        <v>1</v>
      </c>
      <c r="D83" s="39"/>
      <c r="E83" s="27" t="s">
        <v>2435</v>
      </c>
      <c r="F83" s="27">
        <v>1</v>
      </c>
      <c r="G83" s="30"/>
      <c r="H83" s="27" t="s">
        <v>1977</v>
      </c>
      <c r="I83" s="27">
        <v>2</v>
      </c>
    </row>
    <row r="84" spans="1:9" ht="15" customHeight="1">
      <c r="A84" s="37">
        <v>82</v>
      </c>
      <c r="B84" s="27" t="s">
        <v>1321</v>
      </c>
      <c r="C84" s="27">
        <v>2</v>
      </c>
      <c r="D84" s="39"/>
      <c r="E84" s="27" t="s">
        <v>102</v>
      </c>
      <c r="F84" s="27">
        <v>1</v>
      </c>
      <c r="G84" s="30"/>
      <c r="H84" s="27" t="s">
        <v>1157</v>
      </c>
      <c r="I84" s="27">
        <v>0</v>
      </c>
    </row>
    <row r="85" spans="1:9" ht="15" customHeight="1">
      <c r="A85" s="37">
        <v>83</v>
      </c>
      <c r="B85" s="27" t="s">
        <v>2144</v>
      </c>
      <c r="C85" s="27">
        <v>3</v>
      </c>
      <c r="D85" s="39"/>
      <c r="E85" s="27" t="s">
        <v>166</v>
      </c>
      <c r="F85" s="27">
        <v>1</v>
      </c>
      <c r="G85" s="30"/>
      <c r="H85" s="27" t="s">
        <v>350</v>
      </c>
      <c r="I85" s="27">
        <v>0</v>
      </c>
    </row>
    <row r="86" spans="1:9" ht="15" customHeight="1">
      <c r="A86" s="37">
        <v>84</v>
      </c>
      <c r="B86" s="27" t="s">
        <v>2245</v>
      </c>
      <c r="C86" s="27">
        <v>2</v>
      </c>
      <c r="D86" s="39"/>
      <c r="E86" s="27" t="s">
        <v>1456</v>
      </c>
      <c r="F86" s="27">
        <v>1</v>
      </c>
      <c r="G86" s="30"/>
      <c r="H86" s="27" t="s">
        <v>1989</v>
      </c>
      <c r="I86" s="27">
        <v>0</v>
      </c>
    </row>
    <row r="87" spans="1:9" ht="15" customHeight="1">
      <c r="A87" s="37">
        <v>85</v>
      </c>
      <c r="B87" s="27" t="s">
        <v>316</v>
      </c>
      <c r="C87" s="27">
        <v>3</v>
      </c>
      <c r="D87" s="39"/>
      <c r="E87" s="27" t="s">
        <v>2013</v>
      </c>
      <c r="F87" s="27">
        <v>1</v>
      </c>
      <c r="G87" s="30"/>
      <c r="H87" s="27" t="s">
        <v>1707</v>
      </c>
      <c r="I87" s="27">
        <v>0</v>
      </c>
    </row>
    <row r="88" spans="1:9" ht="15" customHeight="1">
      <c r="A88" s="37">
        <v>86</v>
      </c>
      <c r="B88" s="27" t="s">
        <v>905</v>
      </c>
      <c r="C88" s="27">
        <v>4</v>
      </c>
      <c r="D88" s="39"/>
      <c r="E88" s="27" t="s">
        <v>2509</v>
      </c>
      <c r="F88" s="27">
        <v>1</v>
      </c>
      <c r="G88" s="30"/>
      <c r="H88" s="27" t="s">
        <v>1378</v>
      </c>
      <c r="I88" s="27">
        <v>0</v>
      </c>
    </row>
    <row r="89" spans="1:9" ht="15" customHeight="1">
      <c r="A89" s="37">
        <v>87</v>
      </c>
      <c r="B89" s="27" t="s">
        <v>1924</v>
      </c>
      <c r="C89" s="27">
        <v>0</v>
      </c>
      <c r="D89" s="39"/>
      <c r="E89" s="27" t="s">
        <v>195</v>
      </c>
      <c r="F89" s="27">
        <v>1</v>
      </c>
      <c r="G89" s="30"/>
      <c r="H89" s="27" t="s">
        <v>1111</v>
      </c>
      <c r="I89" s="27">
        <v>4</v>
      </c>
    </row>
    <row r="90" spans="1:9" ht="15" customHeight="1">
      <c r="A90" s="37">
        <v>88</v>
      </c>
      <c r="B90" s="27" t="s">
        <v>1966</v>
      </c>
      <c r="C90" s="27">
        <v>0</v>
      </c>
      <c r="D90" s="39"/>
      <c r="E90" s="27" t="s">
        <v>2053</v>
      </c>
      <c r="F90" s="27">
        <v>1</v>
      </c>
      <c r="G90" s="30"/>
      <c r="H90" s="27" t="s">
        <v>882</v>
      </c>
      <c r="I90" s="27">
        <v>2</v>
      </c>
    </row>
    <row r="91" spans="1:9" ht="27" customHeight="1">
      <c r="A91" s="37">
        <v>89</v>
      </c>
      <c r="B91" s="27" t="s">
        <v>1464</v>
      </c>
      <c r="C91" s="27">
        <v>1</v>
      </c>
      <c r="D91" s="39"/>
      <c r="E91" s="27" t="s">
        <v>922</v>
      </c>
      <c r="F91" s="27">
        <v>1</v>
      </c>
      <c r="G91" s="30"/>
      <c r="H91" s="27" t="s">
        <v>2444</v>
      </c>
      <c r="I91" s="27">
        <v>0</v>
      </c>
    </row>
    <row r="92" spans="1:9" ht="39.75" customHeight="1">
      <c r="A92" s="37">
        <v>90</v>
      </c>
      <c r="B92" s="27" t="s">
        <v>1649</v>
      </c>
      <c r="C92" s="27">
        <v>2</v>
      </c>
      <c r="D92" s="39"/>
      <c r="E92" s="27" t="s">
        <v>1161</v>
      </c>
      <c r="F92" s="27">
        <v>1</v>
      </c>
      <c r="G92" s="30"/>
      <c r="H92" s="27" t="s">
        <v>1860</v>
      </c>
      <c r="I92" s="27">
        <v>0</v>
      </c>
    </row>
    <row r="93" spans="1:9" ht="15" customHeight="1">
      <c r="A93" s="37">
        <v>91</v>
      </c>
      <c r="B93" s="27" t="s">
        <v>2528</v>
      </c>
      <c r="C93" s="27">
        <v>2</v>
      </c>
      <c r="D93" s="39"/>
      <c r="E93" s="27" t="s">
        <v>1501</v>
      </c>
      <c r="F93" s="27">
        <v>1</v>
      </c>
      <c r="G93" s="30"/>
      <c r="H93" s="27" t="s">
        <v>1848</v>
      </c>
      <c r="I93" s="27">
        <v>0</v>
      </c>
    </row>
    <row r="94" spans="1:9" ht="15" customHeight="1">
      <c r="A94" s="37">
        <v>92</v>
      </c>
      <c r="B94" s="27" t="s">
        <v>2150</v>
      </c>
      <c r="C94" s="27">
        <v>1</v>
      </c>
      <c r="D94" s="39"/>
      <c r="E94" s="27" t="s">
        <v>1748</v>
      </c>
      <c r="F94" s="27">
        <v>1</v>
      </c>
      <c r="G94" s="30"/>
      <c r="H94" s="27" t="s">
        <v>1062</v>
      </c>
      <c r="I94" s="27">
        <v>3</v>
      </c>
    </row>
    <row r="95" spans="1:9" ht="15" customHeight="1">
      <c r="A95" s="37">
        <v>93</v>
      </c>
      <c r="B95" s="27" t="s">
        <v>2259</v>
      </c>
      <c r="C95" s="27">
        <v>2</v>
      </c>
      <c r="D95" s="39"/>
      <c r="E95" s="27" t="s">
        <v>2271</v>
      </c>
      <c r="F95" s="27">
        <v>1</v>
      </c>
      <c r="G95" s="30"/>
      <c r="H95" s="27" t="s">
        <v>1214</v>
      </c>
      <c r="I95" s="27">
        <v>0</v>
      </c>
    </row>
    <row r="96" spans="1:9" ht="15" customHeight="1">
      <c r="A96" s="37">
        <v>94</v>
      </c>
      <c r="B96" s="27" t="s">
        <v>1328</v>
      </c>
      <c r="C96" s="27">
        <v>1</v>
      </c>
      <c r="D96" s="39"/>
      <c r="E96" s="27" t="s">
        <v>2227</v>
      </c>
      <c r="F96" s="27">
        <v>1</v>
      </c>
      <c r="G96" s="30"/>
      <c r="H96" s="27" t="s">
        <v>2314</v>
      </c>
      <c r="I96" s="27">
        <v>3</v>
      </c>
    </row>
    <row r="97" spans="1:9" ht="15" customHeight="1">
      <c r="A97" s="37">
        <v>95</v>
      </c>
      <c r="B97" s="27" t="s">
        <v>2025</v>
      </c>
      <c r="C97" s="27">
        <v>0</v>
      </c>
      <c r="D97" s="39"/>
      <c r="E97" s="27" t="s">
        <v>296</v>
      </c>
      <c r="F97" s="27">
        <v>1</v>
      </c>
      <c r="G97" s="30"/>
      <c r="H97" s="27" t="s">
        <v>1388</v>
      </c>
      <c r="I97" s="27">
        <v>4</v>
      </c>
    </row>
    <row r="98" spans="1:9" ht="15" customHeight="1">
      <c r="A98" s="37">
        <v>96</v>
      </c>
      <c r="B98" s="27" t="s">
        <v>2462</v>
      </c>
      <c r="C98" s="27">
        <v>3</v>
      </c>
      <c r="D98" s="39"/>
      <c r="E98" s="27" t="s">
        <v>1137</v>
      </c>
      <c r="F98" s="27">
        <v>1</v>
      </c>
      <c r="G98" s="30"/>
      <c r="H98" s="27" t="s">
        <v>1508</v>
      </c>
      <c r="I98" s="27">
        <v>2</v>
      </c>
    </row>
    <row r="99" spans="1:9" ht="15" customHeight="1">
      <c r="A99" s="37">
        <v>97</v>
      </c>
      <c r="B99" s="27" t="s">
        <v>1695</v>
      </c>
      <c r="C99" s="27">
        <v>1</v>
      </c>
      <c r="D99" s="39"/>
      <c r="E99" s="27" t="s">
        <v>452</v>
      </c>
      <c r="F99" s="27">
        <v>1</v>
      </c>
      <c r="G99" s="30"/>
      <c r="H99" s="27" t="s">
        <v>2136</v>
      </c>
      <c r="I99" s="27">
        <v>2</v>
      </c>
    </row>
    <row r="100" spans="1:9" ht="15" customHeight="1">
      <c r="A100" s="37">
        <v>98</v>
      </c>
      <c r="B100" s="27" t="s">
        <v>2208</v>
      </c>
      <c r="C100" s="27">
        <v>1</v>
      </c>
      <c r="D100" s="39"/>
      <c r="E100" s="27" t="s">
        <v>852</v>
      </c>
      <c r="F100" s="27">
        <v>1</v>
      </c>
      <c r="G100" s="30"/>
      <c r="H100" s="27" t="s">
        <v>388</v>
      </c>
      <c r="I100" s="27">
        <v>0</v>
      </c>
    </row>
    <row r="101" spans="1:9" ht="15" customHeight="1">
      <c r="A101" s="37">
        <v>99</v>
      </c>
      <c r="B101" s="27" t="s">
        <v>385</v>
      </c>
      <c r="C101" s="27">
        <v>2</v>
      </c>
      <c r="D101" s="39"/>
      <c r="E101" s="27" t="s">
        <v>1630</v>
      </c>
      <c r="F101" s="27">
        <v>1</v>
      </c>
      <c r="G101" s="30"/>
      <c r="H101" s="27" t="s">
        <v>2296</v>
      </c>
      <c r="I101" s="27">
        <v>0</v>
      </c>
    </row>
    <row r="102" spans="1:9" ht="15" customHeight="1">
      <c r="A102" s="37">
        <v>100</v>
      </c>
      <c r="B102" s="27" t="s">
        <v>926</v>
      </c>
      <c r="C102" s="27">
        <v>1</v>
      </c>
      <c r="D102" s="39"/>
      <c r="E102" s="27" t="s">
        <v>1325</v>
      </c>
      <c r="F102" s="27">
        <v>1</v>
      </c>
      <c r="G102" s="30"/>
      <c r="H102" s="27" t="s">
        <v>1344</v>
      </c>
      <c r="I102" s="27">
        <v>0</v>
      </c>
    </row>
    <row r="103" spans="1:9" ht="15" customHeight="1">
      <c r="A103" s="37">
        <v>101</v>
      </c>
      <c r="B103" s="27" t="s">
        <v>1997</v>
      </c>
      <c r="C103" s="27">
        <v>1</v>
      </c>
      <c r="D103" s="39"/>
      <c r="E103" s="27" t="s">
        <v>2545</v>
      </c>
      <c r="F103" s="27">
        <v>1</v>
      </c>
      <c r="G103" s="30"/>
      <c r="H103" s="27" t="s">
        <v>1277</v>
      </c>
      <c r="I103" s="27">
        <v>0</v>
      </c>
    </row>
    <row r="104" spans="1:9" ht="15" customHeight="1">
      <c r="A104" s="37">
        <v>102</v>
      </c>
      <c r="B104" s="27" t="s">
        <v>692</v>
      </c>
      <c r="C104" s="27">
        <v>0</v>
      </c>
      <c r="D104" s="39"/>
      <c r="E104" s="27" t="s">
        <v>2118</v>
      </c>
      <c r="F104" s="27">
        <v>1</v>
      </c>
      <c r="G104" s="30"/>
      <c r="H104" s="27" t="s">
        <v>1577</v>
      </c>
      <c r="I104" s="27">
        <v>0</v>
      </c>
    </row>
    <row r="105" spans="1:9" ht="15" customHeight="1">
      <c r="A105" s="37">
        <v>103</v>
      </c>
      <c r="B105" s="27" t="s">
        <v>467</v>
      </c>
      <c r="C105" s="27">
        <v>4</v>
      </c>
      <c r="D105" s="39"/>
      <c r="E105" s="27" t="s">
        <v>1763</v>
      </c>
      <c r="F105" s="27">
        <v>1</v>
      </c>
      <c r="G105" s="30"/>
      <c r="H105" s="27" t="s">
        <v>2454</v>
      </c>
      <c r="I105" s="27">
        <v>2</v>
      </c>
    </row>
    <row r="106" spans="1:9" ht="15" customHeight="1">
      <c r="A106" s="37">
        <v>104</v>
      </c>
      <c r="B106" s="27" t="s">
        <v>2121</v>
      </c>
      <c r="C106" s="27">
        <v>5</v>
      </c>
      <c r="D106" s="39"/>
      <c r="E106" s="27" t="s">
        <v>2090</v>
      </c>
      <c r="F106" s="27">
        <v>1</v>
      </c>
      <c r="G106" s="30"/>
      <c r="H106" s="27" t="s">
        <v>2110</v>
      </c>
      <c r="I106" s="27">
        <v>3</v>
      </c>
    </row>
    <row r="107" spans="1:9" ht="15" customHeight="1">
      <c r="A107" s="37">
        <v>105</v>
      </c>
      <c r="B107" s="27" t="s">
        <v>2520</v>
      </c>
      <c r="C107" s="27">
        <v>3</v>
      </c>
      <c r="D107" s="39"/>
      <c r="E107" s="27" t="s">
        <v>1624</v>
      </c>
      <c r="F107" s="27">
        <v>1</v>
      </c>
      <c r="G107" s="30"/>
      <c r="H107" s="27" t="s">
        <v>722</v>
      </c>
      <c r="I107" s="27">
        <v>2</v>
      </c>
    </row>
    <row r="108" spans="1:9" ht="15" customHeight="1">
      <c r="A108" s="37">
        <v>106</v>
      </c>
      <c r="B108" s="27" t="s">
        <v>65</v>
      </c>
      <c r="C108" s="27">
        <v>2</v>
      </c>
      <c r="D108" s="39"/>
      <c r="E108" s="27" t="s">
        <v>511</v>
      </c>
      <c r="F108" s="27">
        <v>1</v>
      </c>
      <c r="G108" s="30"/>
      <c r="H108" s="27" t="s">
        <v>1935</v>
      </c>
      <c r="I108" s="27">
        <v>0</v>
      </c>
    </row>
    <row r="109" spans="1:9" ht="15" customHeight="1">
      <c r="A109" s="37">
        <v>107</v>
      </c>
      <c r="B109" s="27" t="s">
        <v>2541</v>
      </c>
      <c r="C109" s="27">
        <v>0</v>
      </c>
      <c r="D109" s="39"/>
      <c r="E109" s="27" t="s">
        <v>2382</v>
      </c>
      <c r="F109" s="27">
        <v>1</v>
      </c>
      <c r="G109" s="30"/>
      <c r="H109" s="27" t="s">
        <v>1439</v>
      </c>
      <c r="I109" s="27">
        <v>2</v>
      </c>
    </row>
    <row r="110" spans="1:9" ht="15" customHeight="1">
      <c r="A110" s="37">
        <v>108</v>
      </c>
      <c r="B110" s="27" t="s">
        <v>87</v>
      </c>
      <c r="C110" s="27">
        <v>0</v>
      </c>
      <c r="D110" s="39"/>
      <c r="E110" s="27" t="s">
        <v>207</v>
      </c>
      <c r="F110" s="27">
        <v>1</v>
      </c>
      <c r="G110" s="30"/>
      <c r="H110" s="27" t="s">
        <v>1452</v>
      </c>
      <c r="I110" s="27">
        <v>2</v>
      </c>
    </row>
    <row r="111" spans="1:9" ht="15" customHeight="1">
      <c r="A111" s="37">
        <v>109</v>
      </c>
      <c r="B111" s="27" t="s">
        <v>2074</v>
      </c>
      <c r="C111" s="27">
        <v>3</v>
      </c>
      <c r="D111" s="39"/>
      <c r="E111" s="27" t="s">
        <v>1521</v>
      </c>
      <c r="F111" s="27">
        <v>1</v>
      </c>
      <c r="G111" s="30"/>
      <c r="H111" s="27" t="s">
        <v>1632</v>
      </c>
      <c r="I111" s="27">
        <v>0</v>
      </c>
    </row>
    <row r="112" spans="1:9" ht="15" customHeight="1">
      <c r="A112" s="37">
        <v>110</v>
      </c>
      <c r="B112" s="27" t="s">
        <v>1077</v>
      </c>
      <c r="C112" s="27">
        <v>1</v>
      </c>
      <c r="D112" s="39"/>
      <c r="E112" s="27" t="s">
        <v>2506</v>
      </c>
      <c r="F112" s="27">
        <v>1</v>
      </c>
      <c r="G112" s="30"/>
      <c r="H112" s="27" t="s">
        <v>1448</v>
      </c>
      <c r="I112" s="27">
        <v>0</v>
      </c>
    </row>
    <row r="113" spans="1:9" ht="15" customHeight="1">
      <c r="A113" s="37">
        <v>111</v>
      </c>
      <c r="B113" s="27" t="s">
        <v>2160</v>
      </c>
      <c r="C113" s="27">
        <v>2</v>
      </c>
      <c r="D113" s="39"/>
      <c r="E113" s="27" t="s">
        <v>2097</v>
      </c>
      <c r="F113" s="27">
        <v>1</v>
      </c>
      <c r="G113" s="30"/>
      <c r="H113" s="27" t="s">
        <v>2372</v>
      </c>
      <c r="I113" s="27">
        <v>2</v>
      </c>
    </row>
    <row r="114" spans="1:9" ht="15" customHeight="1">
      <c r="A114" s="37">
        <v>112</v>
      </c>
      <c r="B114" s="27" t="s">
        <v>1348</v>
      </c>
      <c r="C114" s="27">
        <v>1</v>
      </c>
      <c r="D114" s="39"/>
      <c r="E114" s="27" t="s">
        <v>1243</v>
      </c>
      <c r="F114" s="27">
        <v>1</v>
      </c>
      <c r="G114" s="30"/>
      <c r="H114" s="27" t="s">
        <v>609</v>
      </c>
      <c r="I114" s="27">
        <v>0</v>
      </c>
    </row>
    <row r="115" spans="1:9" ht="15" customHeight="1">
      <c r="A115" s="37">
        <v>113</v>
      </c>
      <c r="B115" s="27" t="s">
        <v>889</v>
      </c>
      <c r="C115" s="27">
        <v>0</v>
      </c>
      <c r="D115" s="39"/>
      <c r="E115" s="27" t="s">
        <v>2233</v>
      </c>
      <c r="F115" s="27">
        <v>1</v>
      </c>
      <c r="G115" s="30"/>
      <c r="H115" s="27" t="s">
        <v>1352</v>
      </c>
      <c r="I115" s="27">
        <v>2</v>
      </c>
    </row>
    <row r="116" spans="1:9" ht="15" customHeight="1">
      <c r="A116" s="37">
        <v>114</v>
      </c>
      <c r="B116" s="27" t="s">
        <v>334</v>
      </c>
      <c r="C116" s="27">
        <v>1</v>
      </c>
      <c r="D116" s="39"/>
      <c r="E116" s="27" t="s">
        <v>1787</v>
      </c>
      <c r="F116" s="27">
        <v>1</v>
      </c>
      <c r="G116" s="30"/>
      <c r="H116" s="27" t="s">
        <v>1993</v>
      </c>
      <c r="I116" s="27">
        <v>0</v>
      </c>
    </row>
    <row r="117" spans="1:9" ht="15" customHeight="1">
      <c r="A117" s="37">
        <v>115</v>
      </c>
      <c r="B117" s="27" t="s">
        <v>1682</v>
      </c>
      <c r="C117" s="27">
        <v>0</v>
      </c>
      <c r="D117" s="39"/>
      <c r="E117" s="27" t="s">
        <v>98</v>
      </c>
      <c r="F117" s="27">
        <v>1</v>
      </c>
      <c r="G117" s="30"/>
      <c r="H117" s="27" t="s">
        <v>2441</v>
      </c>
      <c r="I117" s="27">
        <v>3</v>
      </c>
    </row>
    <row r="118" spans="1:9" ht="15" customHeight="1">
      <c r="A118" s="37">
        <v>116</v>
      </c>
      <c r="B118" s="27" t="s">
        <v>2468</v>
      </c>
      <c r="C118" s="27">
        <v>1</v>
      </c>
      <c r="D118" s="39"/>
      <c r="E118" s="27" t="s">
        <v>731</v>
      </c>
      <c r="F118" s="27">
        <v>1</v>
      </c>
      <c r="G118" s="30"/>
      <c r="H118" s="27" t="s">
        <v>942</v>
      </c>
      <c r="I118" s="27">
        <v>0</v>
      </c>
    </row>
    <row r="119" spans="1:9" ht="15" customHeight="1">
      <c r="A119" s="37">
        <v>117</v>
      </c>
      <c r="B119" s="27" t="s">
        <v>1356</v>
      </c>
      <c r="C119" s="27">
        <v>0</v>
      </c>
      <c r="D119" s="39"/>
      <c r="E119" s="27" t="s">
        <v>840</v>
      </c>
      <c r="F119" s="27">
        <v>1</v>
      </c>
      <c r="G119" s="30"/>
      <c r="H119" s="27" t="s">
        <v>738</v>
      </c>
      <c r="I119" s="27">
        <v>2</v>
      </c>
    </row>
    <row r="120" spans="1:9" ht="15" customHeight="1">
      <c r="A120" s="37">
        <v>118</v>
      </c>
      <c r="B120" s="27" t="s">
        <v>1879</v>
      </c>
      <c r="C120" s="27">
        <v>0</v>
      </c>
      <c r="D120" s="39"/>
      <c r="E120" s="27" t="s">
        <v>376</v>
      </c>
      <c r="F120" s="27">
        <v>1</v>
      </c>
      <c r="G120" s="30"/>
      <c r="H120" s="27" t="s">
        <v>2484</v>
      </c>
      <c r="I120" s="27">
        <v>2</v>
      </c>
    </row>
    <row r="121" spans="1:9" ht="15" customHeight="1">
      <c r="A121" s="37">
        <v>119</v>
      </c>
      <c r="B121" s="27" t="s">
        <v>1977</v>
      </c>
      <c r="C121" s="27">
        <v>2</v>
      </c>
      <c r="D121" s="39"/>
      <c r="E121" s="27" t="s">
        <v>219</v>
      </c>
      <c r="F121" s="27">
        <v>1</v>
      </c>
      <c r="G121" s="30"/>
      <c r="H121" s="27" t="s">
        <v>46</v>
      </c>
      <c r="I121" s="27">
        <v>0</v>
      </c>
    </row>
    <row r="122" spans="1:9" ht="15" customHeight="1">
      <c r="A122" s="37">
        <v>120</v>
      </c>
      <c r="B122" s="27" t="s">
        <v>2164</v>
      </c>
      <c r="C122" s="27">
        <v>1</v>
      </c>
      <c r="D122" s="39"/>
      <c r="E122" s="27" t="s">
        <v>1001</v>
      </c>
      <c r="F122" s="27">
        <v>1</v>
      </c>
      <c r="G122" s="30"/>
      <c r="H122" s="27" t="s">
        <v>997</v>
      </c>
      <c r="I122" s="27">
        <v>0</v>
      </c>
    </row>
    <row r="123" spans="1:9" ht="15" customHeight="1">
      <c r="A123" s="37">
        <v>121</v>
      </c>
      <c r="B123" s="27" t="s">
        <v>2168</v>
      </c>
      <c r="C123" s="27">
        <v>1</v>
      </c>
      <c r="D123" s="39"/>
      <c r="E123" s="27" t="s">
        <v>1831</v>
      </c>
      <c r="F123" s="27">
        <v>1</v>
      </c>
      <c r="G123" s="30"/>
      <c r="H123" s="27" t="s">
        <v>1725</v>
      </c>
      <c r="I123" s="27">
        <v>0</v>
      </c>
    </row>
    <row r="124" spans="1:9" ht="15" customHeight="1">
      <c r="A124" s="37">
        <v>122</v>
      </c>
      <c r="B124" s="27" t="s">
        <v>1157</v>
      </c>
      <c r="C124" s="27">
        <v>0</v>
      </c>
      <c r="D124" s="39"/>
      <c r="E124" s="27" t="s">
        <v>1511</v>
      </c>
      <c r="F124" s="27">
        <v>1</v>
      </c>
      <c r="G124" s="30"/>
      <c r="H124" s="27" t="s">
        <v>2050</v>
      </c>
      <c r="I124" s="27">
        <v>0</v>
      </c>
    </row>
    <row r="125" spans="1:9" ht="15" customHeight="1">
      <c r="A125" s="37">
        <v>123</v>
      </c>
      <c r="B125" s="27" t="s">
        <v>350</v>
      </c>
      <c r="C125" s="27">
        <v>0</v>
      </c>
      <c r="D125" s="39"/>
      <c r="E125" s="27" t="s">
        <v>1674</v>
      </c>
      <c r="F125" s="27">
        <v>1</v>
      </c>
      <c r="G125" s="30"/>
      <c r="H125" s="27" t="s">
        <v>2397</v>
      </c>
      <c r="I125" s="27">
        <v>2</v>
      </c>
    </row>
    <row r="126" spans="1:9" ht="15" customHeight="1">
      <c r="A126" s="37">
        <v>124</v>
      </c>
      <c r="B126" s="27" t="s">
        <v>1989</v>
      </c>
      <c r="C126" s="27">
        <v>0</v>
      </c>
      <c r="D126" s="39"/>
      <c r="E126" s="31" t="s">
        <v>2585</v>
      </c>
      <c r="F126" s="32">
        <f>COUNT(F3:F125)</f>
        <v>123</v>
      </c>
      <c r="G126" s="30"/>
      <c r="H126" s="27" t="s">
        <v>1954</v>
      </c>
      <c r="I126" s="27">
        <v>2</v>
      </c>
    </row>
    <row r="127" spans="1:9" ht="15" customHeight="1">
      <c r="A127" s="37">
        <v>125</v>
      </c>
      <c r="B127" s="27" t="s">
        <v>747</v>
      </c>
      <c r="C127" s="27">
        <v>1</v>
      </c>
      <c r="D127" s="39"/>
      <c r="E127" s="30"/>
      <c r="F127" s="30"/>
      <c r="G127" s="30"/>
      <c r="H127" s="27" t="s">
        <v>2494</v>
      </c>
      <c r="I127" s="27">
        <v>0</v>
      </c>
    </row>
    <row r="128" spans="1:9" ht="15" customHeight="1">
      <c r="A128" s="37">
        <v>126</v>
      </c>
      <c r="B128" s="27" t="s">
        <v>50</v>
      </c>
      <c r="C128" s="27">
        <v>1</v>
      </c>
      <c r="D128" s="39"/>
      <c r="E128" s="30"/>
      <c r="F128" s="30"/>
      <c r="G128" s="30"/>
      <c r="H128" s="27" t="s">
        <v>1715</v>
      </c>
      <c r="I128" s="27">
        <v>0</v>
      </c>
    </row>
    <row r="129" spans="1:9" ht="15" customHeight="1">
      <c r="A129" s="37">
        <v>127</v>
      </c>
      <c r="B129" s="27" t="s">
        <v>1707</v>
      </c>
      <c r="C129" s="27">
        <v>0</v>
      </c>
      <c r="D129" s="39"/>
      <c r="E129" s="30"/>
      <c r="F129" s="30"/>
      <c r="G129" s="30"/>
      <c r="H129" s="27" t="s">
        <v>1028</v>
      </c>
      <c r="I129" s="27">
        <v>2</v>
      </c>
    </row>
    <row r="130" spans="1:9" ht="15" customHeight="1">
      <c r="A130" s="37">
        <v>128</v>
      </c>
      <c r="B130" s="27" t="s">
        <v>1378</v>
      </c>
      <c r="C130" s="27">
        <v>0</v>
      </c>
      <c r="D130" s="39"/>
      <c r="E130" s="30"/>
      <c r="F130" s="30"/>
      <c r="G130" s="30"/>
      <c r="H130" s="27" t="s">
        <v>54</v>
      </c>
      <c r="I130" s="27">
        <v>0</v>
      </c>
    </row>
    <row r="131" spans="1:9" ht="15" customHeight="1">
      <c r="A131" s="37">
        <v>129</v>
      </c>
      <c r="B131" s="27" t="s">
        <v>1111</v>
      </c>
      <c r="C131" s="27">
        <v>4</v>
      </c>
      <c r="D131" s="39"/>
      <c r="E131" s="30"/>
      <c r="F131" s="30"/>
      <c r="G131" s="30"/>
      <c r="H131" s="27" t="s">
        <v>1261</v>
      </c>
      <c r="I131" s="27">
        <v>0</v>
      </c>
    </row>
    <row r="132" spans="1:9" ht="15" customHeight="1">
      <c r="A132" s="37">
        <v>130</v>
      </c>
      <c r="B132" s="27" t="s">
        <v>2488</v>
      </c>
      <c r="C132" s="27">
        <v>1</v>
      </c>
      <c r="D132" s="39"/>
      <c r="E132" s="30"/>
      <c r="F132" s="30"/>
      <c r="G132" s="30"/>
      <c r="H132" s="27" t="s">
        <v>35</v>
      </c>
      <c r="I132" s="27">
        <v>0</v>
      </c>
    </row>
    <row r="133" spans="1:9" ht="15" customHeight="1">
      <c r="A133" s="37">
        <v>131</v>
      </c>
      <c r="B133" s="27" t="s">
        <v>1607</v>
      </c>
      <c r="C133" s="27">
        <v>1</v>
      </c>
      <c r="D133" s="39"/>
      <c r="E133" s="30"/>
      <c r="F133" s="30"/>
      <c r="G133" s="30"/>
      <c r="H133" s="27" t="s">
        <v>1300</v>
      </c>
      <c r="I133" s="27">
        <v>6</v>
      </c>
    </row>
    <row r="134" spans="1:9" ht="15" customHeight="1">
      <c r="A134" s="37">
        <v>132</v>
      </c>
      <c r="B134" s="27" t="s">
        <v>938</v>
      </c>
      <c r="C134" s="27">
        <v>1</v>
      </c>
      <c r="D134" s="39"/>
      <c r="E134" s="30"/>
      <c r="F134" s="30"/>
      <c r="G134" s="30"/>
      <c r="H134" s="27" t="s">
        <v>574</v>
      </c>
      <c r="I134" s="27">
        <v>5</v>
      </c>
    </row>
    <row r="135" spans="1:9" ht="15" customHeight="1">
      <c r="A135" s="37">
        <v>133</v>
      </c>
      <c r="B135" s="27" t="s">
        <v>882</v>
      </c>
      <c r="C135" s="27">
        <v>2</v>
      </c>
      <c r="D135" s="39"/>
      <c r="E135" s="30"/>
      <c r="F135" s="30"/>
      <c r="G135" s="30"/>
      <c r="H135" s="27" t="s">
        <v>965</v>
      </c>
      <c r="I135" s="27">
        <v>0</v>
      </c>
    </row>
    <row r="136" spans="1:9" ht="26.25" customHeight="1">
      <c r="A136" s="37">
        <v>134</v>
      </c>
      <c r="B136" s="27" t="s">
        <v>2444</v>
      </c>
      <c r="C136" s="27">
        <v>0</v>
      </c>
      <c r="D136" s="39"/>
      <c r="E136" s="30"/>
      <c r="F136" s="30"/>
      <c r="G136" s="30"/>
      <c r="H136" s="27" t="s">
        <v>1303</v>
      </c>
      <c r="I136" s="27">
        <v>0</v>
      </c>
    </row>
    <row r="137" spans="1:9" ht="15" customHeight="1">
      <c r="A137" s="37">
        <v>135</v>
      </c>
      <c r="B137" s="27" t="s">
        <v>106</v>
      </c>
      <c r="C137" s="27">
        <v>1</v>
      </c>
      <c r="D137" s="39"/>
      <c r="E137" s="30"/>
      <c r="F137" s="30"/>
      <c r="G137" s="30"/>
      <c r="H137" s="27" t="s">
        <v>2329</v>
      </c>
      <c r="I137" s="27">
        <v>0</v>
      </c>
    </row>
    <row r="138" spans="1:9" ht="39" customHeight="1">
      <c r="A138" s="37">
        <v>136</v>
      </c>
      <c r="B138" s="27" t="s">
        <v>1860</v>
      </c>
      <c r="C138" s="27">
        <v>0</v>
      </c>
      <c r="D138" s="39"/>
      <c r="E138" s="30"/>
      <c r="F138" s="30"/>
      <c r="G138" s="30"/>
      <c r="H138" s="27" t="s">
        <v>1460</v>
      </c>
      <c r="I138" s="27">
        <v>0</v>
      </c>
    </row>
    <row r="139" spans="1:9" ht="15" customHeight="1">
      <c r="A139" s="37">
        <v>137</v>
      </c>
      <c r="B139" s="27" t="s">
        <v>1848</v>
      </c>
      <c r="C139" s="27">
        <v>0</v>
      </c>
      <c r="D139" s="39"/>
      <c r="E139" s="30"/>
      <c r="F139" s="30"/>
      <c r="G139" s="30"/>
      <c r="H139" s="27" t="s">
        <v>1601</v>
      </c>
      <c r="I139" s="27">
        <v>3</v>
      </c>
    </row>
    <row r="140" spans="1:9" ht="15" customHeight="1">
      <c r="A140" s="37">
        <v>138</v>
      </c>
      <c r="B140" s="27" t="s">
        <v>2124</v>
      </c>
      <c r="C140" s="27">
        <v>1</v>
      </c>
      <c r="D140" s="39"/>
      <c r="E140" s="30"/>
      <c r="F140" s="30"/>
      <c r="G140" s="30"/>
      <c r="H140" s="27" t="s">
        <v>566</v>
      </c>
      <c r="I140" s="27">
        <v>0</v>
      </c>
    </row>
    <row r="141" spans="1:9" ht="15" customHeight="1">
      <c r="A141" s="37">
        <v>139</v>
      </c>
      <c r="B141" s="27" t="s">
        <v>1062</v>
      </c>
      <c r="C141" s="27">
        <v>3</v>
      </c>
      <c r="D141" s="39"/>
      <c r="E141" s="30"/>
      <c r="F141" s="30"/>
      <c r="G141" s="30"/>
      <c r="H141" s="27" t="s">
        <v>713</v>
      </c>
      <c r="I141" s="27">
        <v>0</v>
      </c>
    </row>
    <row r="142" spans="1:9" ht="15" customHeight="1">
      <c r="A142" s="37">
        <v>140</v>
      </c>
      <c r="B142" s="27" t="s">
        <v>1214</v>
      </c>
      <c r="C142" s="27">
        <v>0</v>
      </c>
      <c r="D142" s="39"/>
      <c r="E142" s="30"/>
      <c r="F142" s="30"/>
      <c r="G142" s="30"/>
      <c r="H142" s="27" t="s">
        <v>1341</v>
      </c>
      <c r="I142" s="27">
        <v>3</v>
      </c>
    </row>
    <row r="143" spans="1:9" ht="15" customHeight="1">
      <c r="A143" s="37">
        <v>141</v>
      </c>
      <c r="B143" s="27" t="s">
        <v>2314</v>
      </c>
      <c r="C143" s="27">
        <v>3</v>
      </c>
      <c r="D143" s="39"/>
      <c r="E143" s="30"/>
      <c r="F143" s="30"/>
      <c r="G143" s="30"/>
      <c r="H143" s="27" t="s">
        <v>2043</v>
      </c>
      <c r="I143" s="27">
        <v>6</v>
      </c>
    </row>
    <row r="144" spans="1:9" ht="15" customHeight="1">
      <c r="A144" s="37">
        <v>142</v>
      </c>
      <c r="B144" s="27" t="s">
        <v>1388</v>
      </c>
      <c r="C144" s="27">
        <v>4</v>
      </c>
      <c r="D144" s="39"/>
      <c r="E144" s="30"/>
      <c r="F144" s="30"/>
      <c r="G144" s="30"/>
      <c r="H144" s="27" t="s">
        <v>2532</v>
      </c>
      <c r="I144" s="27">
        <v>2</v>
      </c>
    </row>
    <row r="145" spans="1:9" ht="15" customHeight="1">
      <c r="A145" s="37">
        <v>143</v>
      </c>
      <c r="B145" s="27" t="s">
        <v>1399</v>
      </c>
      <c r="C145" s="27">
        <v>1</v>
      </c>
      <c r="D145" s="39"/>
      <c r="E145" s="30"/>
      <c r="F145" s="30"/>
      <c r="G145" s="30"/>
      <c r="H145" s="27" t="s">
        <v>862</v>
      </c>
      <c r="I145" s="27">
        <v>0</v>
      </c>
    </row>
    <row r="146" spans="1:9" ht="15" customHeight="1">
      <c r="A146" s="37">
        <v>144</v>
      </c>
      <c r="B146" s="27" t="s">
        <v>372</v>
      </c>
      <c r="C146" s="27">
        <v>1</v>
      </c>
      <c r="D146" s="39"/>
      <c r="E146" s="30"/>
      <c r="F146" s="30"/>
      <c r="G146" s="30"/>
      <c r="H146" s="27" t="s">
        <v>1618</v>
      </c>
      <c r="I146" s="27">
        <v>2</v>
      </c>
    </row>
    <row r="147" spans="1:9" ht="15" customHeight="1">
      <c r="A147" s="37">
        <v>145</v>
      </c>
      <c r="B147" s="27" t="s">
        <v>2406</v>
      </c>
      <c r="C147" s="27">
        <v>1</v>
      </c>
      <c r="D147" s="39"/>
      <c r="E147" s="30"/>
      <c r="F147" s="30"/>
      <c r="G147" s="30"/>
      <c r="H147" s="27" t="s">
        <v>2327</v>
      </c>
      <c r="I147" s="27">
        <v>0</v>
      </c>
    </row>
    <row r="148" spans="1:9" ht="15" customHeight="1">
      <c r="A148" s="37">
        <v>146</v>
      </c>
      <c r="B148" s="27" t="s">
        <v>1508</v>
      </c>
      <c r="C148" s="27">
        <v>2</v>
      </c>
      <c r="D148" s="39"/>
      <c r="E148" s="30"/>
      <c r="F148" s="30"/>
      <c r="G148" s="30"/>
      <c r="H148" s="27" t="s">
        <v>2002</v>
      </c>
      <c r="I148" s="27">
        <v>0</v>
      </c>
    </row>
    <row r="149" spans="1:9" ht="15" customHeight="1">
      <c r="A149" s="37">
        <v>147</v>
      </c>
      <c r="B149" s="27" t="s">
        <v>478</v>
      </c>
      <c r="C149" s="27">
        <v>1</v>
      </c>
      <c r="D149" s="39"/>
      <c r="E149" s="30"/>
      <c r="F149" s="30"/>
      <c r="G149" s="30"/>
      <c r="H149" s="27" t="s">
        <v>2368</v>
      </c>
      <c r="I149" s="27">
        <v>0</v>
      </c>
    </row>
    <row r="150" spans="1:9" ht="15" customHeight="1">
      <c r="A150" s="37">
        <v>148</v>
      </c>
      <c r="B150" s="27" t="s">
        <v>2136</v>
      </c>
      <c r="C150" s="27">
        <v>2</v>
      </c>
      <c r="D150" s="39"/>
      <c r="E150" s="30"/>
      <c r="F150" s="30"/>
      <c r="G150" s="30"/>
      <c r="H150" s="27" t="s">
        <v>328</v>
      </c>
      <c r="I150" s="27">
        <v>2</v>
      </c>
    </row>
    <row r="151" spans="1:9" ht="15" customHeight="1">
      <c r="A151" s="37">
        <v>149</v>
      </c>
      <c r="B151" s="27" t="s">
        <v>388</v>
      </c>
      <c r="C151" s="27">
        <v>0</v>
      </c>
      <c r="D151" s="39"/>
      <c r="E151" s="30"/>
      <c r="F151" s="30"/>
      <c r="G151" s="30"/>
      <c r="H151" s="27" t="s">
        <v>405</v>
      </c>
      <c r="I151" s="27">
        <v>2</v>
      </c>
    </row>
    <row r="152" spans="1:9" ht="15" customHeight="1">
      <c r="A152" s="37">
        <v>150</v>
      </c>
      <c r="B152" s="27" t="s">
        <v>2296</v>
      </c>
      <c r="C152" s="27">
        <v>0</v>
      </c>
      <c r="D152" s="39"/>
      <c r="E152" s="30"/>
      <c r="F152" s="30"/>
      <c r="G152" s="30"/>
      <c r="H152" s="27" t="s">
        <v>456</v>
      </c>
      <c r="I152" s="27">
        <v>0</v>
      </c>
    </row>
    <row r="153" spans="1:9" ht="15" customHeight="1">
      <c r="A153" s="37">
        <v>151</v>
      </c>
      <c r="B153" s="27" t="s">
        <v>1344</v>
      </c>
      <c r="C153" s="27">
        <v>0</v>
      </c>
      <c r="D153" s="39"/>
      <c r="E153" s="30"/>
      <c r="F153" s="30"/>
      <c r="G153" s="30"/>
      <c r="H153" s="27" t="s">
        <v>2324</v>
      </c>
      <c r="I153" s="27">
        <v>0</v>
      </c>
    </row>
    <row r="154" spans="1:9" ht="15" customHeight="1">
      <c r="A154" s="37">
        <v>152</v>
      </c>
      <c r="B154" s="27" t="s">
        <v>1277</v>
      </c>
      <c r="C154" s="27">
        <v>0</v>
      </c>
      <c r="D154" s="39"/>
      <c r="E154" s="30"/>
      <c r="F154" s="30"/>
      <c r="G154" s="30"/>
      <c r="H154" s="27" t="s">
        <v>2459</v>
      </c>
      <c r="I154" s="27">
        <v>0</v>
      </c>
    </row>
    <row r="155" spans="1:9" ht="15" customHeight="1">
      <c r="A155" s="37">
        <v>153</v>
      </c>
      <c r="B155" s="27" t="s">
        <v>1577</v>
      </c>
      <c r="C155" s="27">
        <v>0</v>
      </c>
      <c r="D155" s="39"/>
      <c r="E155" s="30"/>
      <c r="F155" s="30"/>
      <c r="G155" s="30"/>
      <c r="H155" s="27" t="s">
        <v>1772</v>
      </c>
      <c r="I155" s="27">
        <v>0</v>
      </c>
    </row>
    <row r="156" spans="1:9" ht="15" customHeight="1">
      <c r="A156" s="37">
        <v>154</v>
      </c>
      <c r="B156" s="27" t="s">
        <v>2417</v>
      </c>
      <c r="C156" s="27">
        <v>1</v>
      </c>
      <c r="D156" s="39"/>
      <c r="E156" s="30"/>
      <c r="F156" s="30"/>
      <c r="G156" s="30"/>
      <c r="H156" s="27" t="s">
        <v>646</v>
      </c>
      <c r="I156" s="27">
        <v>0</v>
      </c>
    </row>
    <row r="157" spans="1:9" ht="15" customHeight="1">
      <c r="A157" s="37">
        <v>155</v>
      </c>
      <c r="B157" s="27" t="s">
        <v>2454</v>
      </c>
      <c r="C157" s="27">
        <v>2</v>
      </c>
      <c r="D157" s="39"/>
      <c r="E157" s="30"/>
      <c r="F157" s="30"/>
      <c r="G157" s="30"/>
      <c r="H157" s="27" t="s">
        <v>1153</v>
      </c>
      <c r="I157" s="27">
        <v>0</v>
      </c>
    </row>
    <row r="158" spans="1:9" ht="15" customHeight="1">
      <c r="A158" s="37">
        <v>156</v>
      </c>
      <c r="B158" s="27" t="s">
        <v>2110</v>
      </c>
      <c r="C158" s="27">
        <v>3</v>
      </c>
      <c r="D158" s="39"/>
      <c r="E158" s="30"/>
      <c r="F158" s="30"/>
      <c r="G158" s="30"/>
      <c r="H158" s="27" t="s">
        <v>1776</v>
      </c>
      <c r="I158" s="27">
        <v>0</v>
      </c>
    </row>
    <row r="159" spans="1:9" ht="15" customHeight="1">
      <c r="A159" s="37">
        <v>157</v>
      </c>
      <c r="B159" s="27" t="s">
        <v>113</v>
      </c>
      <c r="C159" s="27">
        <v>1</v>
      </c>
      <c r="D159" s="39"/>
      <c r="E159" s="30"/>
      <c r="F159" s="30"/>
      <c r="G159" s="30"/>
      <c r="H159" s="27" t="s">
        <v>637</v>
      </c>
      <c r="I159" s="27">
        <v>0</v>
      </c>
    </row>
    <row r="160" spans="1:9" ht="15" customHeight="1">
      <c r="A160" s="37">
        <v>158</v>
      </c>
      <c r="B160" s="27" t="s">
        <v>775</v>
      </c>
      <c r="C160" s="27">
        <v>1</v>
      </c>
      <c r="D160" s="39"/>
      <c r="E160" s="30"/>
      <c r="F160" s="30"/>
      <c r="G160" s="30"/>
      <c r="H160" s="27" t="s">
        <v>2341</v>
      </c>
      <c r="I160" s="27">
        <v>3</v>
      </c>
    </row>
    <row r="161" spans="1:9" ht="15" customHeight="1">
      <c r="A161" s="37">
        <v>159</v>
      </c>
      <c r="B161" s="27" t="s">
        <v>722</v>
      </c>
      <c r="C161" s="27">
        <v>2</v>
      </c>
      <c r="D161" s="39"/>
      <c r="E161" s="30"/>
      <c r="F161" s="30"/>
      <c r="G161" s="30"/>
      <c r="H161" s="27" t="s">
        <v>1337</v>
      </c>
      <c r="I161" s="27">
        <v>0</v>
      </c>
    </row>
    <row r="162" spans="1:9" ht="15" customHeight="1">
      <c r="A162" s="37">
        <v>160</v>
      </c>
      <c r="B162" s="27" t="s">
        <v>1935</v>
      </c>
      <c r="C162" s="27">
        <v>0</v>
      </c>
      <c r="D162" s="39"/>
      <c r="E162" s="30"/>
      <c r="F162" s="30"/>
      <c r="G162" s="30"/>
      <c r="H162" s="27" t="s">
        <v>2310</v>
      </c>
      <c r="I162" s="27">
        <v>3</v>
      </c>
    </row>
    <row r="163" spans="1:9" ht="15" customHeight="1">
      <c r="A163" s="37">
        <v>161</v>
      </c>
      <c r="B163" s="27" t="s">
        <v>1439</v>
      </c>
      <c r="C163" s="27">
        <v>2</v>
      </c>
      <c r="D163" s="39"/>
      <c r="E163" s="30"/>
      <c r="F163" s="30"/>
      <c r="G163" s="30"/>
      <c r="H163" s="27" t="s">
        <v>655</v>
      </c>
      <c r="I163" s="27">
        <v>0</v>
      </c>
    </row>
    <row r="164" spans="1:9" ht="15" customHeight="1">
      <c r="A164" s="37">
        <v>162</v>
      </c>
      <c r="B164" s="27" t="s">
        <v>1452</v>
      </c>
      <c r="C164" s="27">
        <v>2</v>
      </c>
      <c r="D164" s="39"/>
      <c r="E164" s="30"/>
      <c r="F164" s="30"/>
      <c r="G164" s="30"/>
      <c r="H164" s="27" t="s">
        <v>2481</v>
      </c>
      <c r="I164" s="27">
        <v>2</v>
      </c>
    </row>
    <row r="165" spans="1:9" ht="15" customHeight="1">
      <c r="A165" s="37">
        <v>163</v>
      </c>
      <c r="B165" s="27" t="s">
        <v>953</v>
      </c>
      <c r="C165" s="27">
        <v>1</v>
      </c>
      <c r="D165" s="39"/>
      <c r="E165" s="30"/>
      <c r="F165" s="30"/>
      <c r="G165" s="30"/>
      <c r="H165" s="27" t="s">
        <v>2502</v>
      </c>
      <c r="I165" s="27">
        <v>0</v>
      </c>
    </row>
    <row r="166" spans="1:9" ht="15" customHeight="1">
      <c r="A166" s="37">
        <v>164</v>
      </c>
      <c r="B166" s="27" t="s">
        <v>2361</v>
      </c>
      <c r="C166" s="27">
        <v>1</v>
      </c>
      <c r="D166" s="39"/>
      <c r="E166" s="30"/>
      <c r="F166" s="30"/>
      <c r="G166" s="30"/>
      <c r="H166" s="27" t="s">
        <v>2538</v>
      </c>
      <c r="I166" s="27">
        <v>0</v>
      </c>
    </row>
    <row r="167" spans="1:9" ht="15" customHeight="1">
      <c r="A167" s="37">
        <v>165</v>
      </c>
      <c r="B167" s="27" t="s">
        <v>1186</v>
      </c>
      <c r="C167" s="27">
        <v>1</v>
      </c>
      <c r="D167" s="39"/>
      <c r="E167" s="30"/>
      <c r="F167" s="30"/>
      <c r="G167" s="30"/>
      <c r="H167" s="27" t="s">
        <v>2491</v>
      </c>
      <c r="I167" s="27">
        <v>2</v>
      </c>
    </row>
    <row r="168" spans="1:9" ht="15" customHeight="1">
      <c r="A168" s="37">
        <v>166</v>
      </c>
      <c r="B168" s="27" t="s">
        <v>1632</v>
      </c>
      <c r="C168" s="27">
        <v>0</v>
      </c>
      <c r="D168" s="39"/>
      <c r="E168" s="30"/>
      <c r="F168" s="30"/>
      <c r="G168" s="30"/>
      <c r="H168" s="27" t="s">
        <v>1733</v>
      </c>
      <c r="I168" s="27">
        <v>3</v>
      </c>
    </row>
    <row r="169" spans="1:9" ht="15" customHeight="1">
      <c r="A169" s="37">
        <v>167</v>
      </c>
      <c r="B169" s="27" t="s">
        <v>1448</v>
      </c>
      <c r="C169" s="27">
        <v>0</v>
      </c>
      <c r="D169" s="39"/>
      <c r="E169" s="30"/>
      <c r="F169" s="30"/>
      <c r="G169" s="30"/>
      <c r="H169" s="27" t="s">
        <v>2357</v>
      </c>
      <c r="I169" s="27">
        <v>0</v>
      </c>
    </row>
    <row r="170" spans="1:9" ht="15" customHeight="1">
      <c r="A170" s="37">
        <v>168</v>
      </c>
      <c r="B170" s="27" t="s">
        <v>1204</v>
      </c>
      <c r="C170" s="27">
        <v>1</v>
      </c>
      <c r="D170" s="39"/>
      <c r="E170" s="30"/>
      <c r="F170" s="30"/>
      <c r="G170" s="30"/>
      <c r="H170" s="27" t="s">
        <v>1558</v>
      </c>
      <c r="I170" s="27">
        <v>0</v>
      </c>
    </row>
    <row r="171" spans="1:9" ht="15" customHeight="1">
      <c r="A171" s="37">
        <v>169</v>
      </c>
      <c r="B171" s="27" t="s">
        <v>2426</v>
      </c>
      <c r="C171" s="27">
        <v>1</v>
      </c>
      <c r="D171" s="39"/>
      <c r="E171" s="30"/>
      <c r="F171" s="30"/>
      <c r="G171" s="30"/>
      <c r="H171" s="27" t="s">
        <v>1190</v>
      </c>
      <c r="I171" s="27">
        <v>0</v>
      </c>
    </row>
    <row r="172" spans="1:9" ht="15" customHeight="1">
      <c r="A172" s="37">
        <v>170</v>
      </c>
      <c r="B172" s="27" t="s">
        <v>2372</v>
      </c>
      <c r="C172" s="27">
        <v>2</v>
      </c>
      <c r="D172" s="39"/>
      <c r="E172" s="30"/>
      <c r="F172" s="30"/>
      <c r="G172" s="30"/>
      <c r="H172" s="27" t="s">
        <v>1916</v>
      </c>
      <c r="I172" s="27">
        <v>0</v>
      </c>
    </row>
    <row r="173" spans="1:9" ht="15" customHeight="1">
      <c r="A173" s="37">
        <v>171</v>
      </c>
      <c r="B173" s="27" t="s">
        <v>609</v>
      </c>
      <c r="C173" s="27">
        <v>0</v>
      </c>
      <c r="D173" s="39"/>
      <c r="E173" s="30"/>
      <c r="F173" s="30"/>
      <c r="G173" s="30"/>
      <c r="H173" s="27" t="s">
        <v>1740</v>
      </c>
      <c r="I173" s="27">
        <v>0</v>
      </c>
    </row>
    <row r="174" spans="1:9" ht="15" customHeight="1">
      <c r="A174" s="37">
        <v>172</v>
      </c>
      <c r="B174" s="27" t="s">
        <v>1352</v>
      </c>
      <c r="C174" s="27">
        <v>2</v>
      </c>
      <c r="D174" s="39"/>
      <c r="E174" s="30"/>
      <c r="F174" s="30"/>
      <c r="G174" s="30"/>
      <c r="H174" s="27" t="s">
        <v>1070</v>
      </c>
      <c r="I174" s="27">
        <v>0</v>
      </c>
    </row>
    <row r="175" spans="1:9" ht="15" customHeight="1">
      <c r="A175" s="37">
        <v>173</v>
      </c>
      <c r="B175" s="27" t="s">
        <v>1993</v>
      </c>
      <c r="C175" s="27">
        <v>0</v>
      </c>
      <c r="D175" s="39"/>
      <c r="E175" s="30"/>
      <c r="F175" s="30"/>
      <c r="G175" s="30"/>
      <c r="H175" s="27" t="s">
        <v>2465</v>
      </c>
      <c r="I175" s="27">
        <v>2</v>
      </c>
    </row>
    <row r="176" spans="1:9" ht="15" customHeight="1">
      <c r="A176" s="37">
        <v>174</v>
      </c>
      <c r="B176" s="27" t="s">
        <v>2441</v>
      </c>
      <c r="C176" s="27">
        <v>3</v>
      </c>
      <c r="D176" s="39"/>
      <c r="E176" s="30"/>
      <c r="F176" s="30"/>
      <c r="G176" s="30"/>
      <c r="H176" s="27" t="s">
        <v>988</v>
      </c>
      <c r="I176" s="27">
        <v>0</v>
      </c>
    </row>
    <row r="177" spans="1:9" ht="15" customHeight="1">
      <c r="A177" s="37">
        <v>175</v>
      </c>
      <c r="B177" s="27" t="s">
        <v>942</v>
      </c>
      <c r="C177" s="27">
        <v>0</v>
      </c>
      <c r="D177" s="39"/>
      <c r="E177" s="30"/>
      <c r="F177" s="30"/>
      <c r="G177" s="30"/>
      <c r="H177" s="27" t="s">
        <v>2106</v>
      </c>
      <c r="I177" s="27">
        <v>0</v>
      </c>
    </row>
    <row r="178" spans="1:9" ht="15" customHeight="1">
      <c r="A178" s="37">
        <v>176</v>
      </c>
      <c r="B178" s="27" t="s">
        <v>738</v>
      </c>
      <c r="C178" s="27">
        <v>2</v>
      </c>
      <c r="D178" s="39"/>
      <c r="E178" s="30"/>
      <c r="F178" s="30"/>
      <c r="G178" s="30"/>
      <c r="H178" s="27" t="s">
        <v>2300</v>
      </c>
      <c r="I178" s="27">
        <v>2</v>
      </c>
    </row>
    <row r="179" spans="1:9" ht="15" customHeight="1">
      <c r="A179" s="37">
        <v>177</v>
      </c>
      <c r="B179" s="27" t="s">
        <v>2484</v>
      </c>
      <c r="C179" s="27">
        <v>2</v>
      </c>
      <c r="D179" s="39"/>
      <c r="E179" s="30"/>
      <c r="F179" s="30"/>
      <c r="G179" s="30"/>
      <c r="H179" s="27" t="s">
        <v>984</v>
      </c>
      <c r="I179" s="27">
        <v>3</v>
      </c>
    </row>
    <row r="180" spans="1:9" ht="15" customHeight="1">
      <c r="A180" s="37">
        <v>178</v>
      </c>
      <c r="B180" s="27" t="s">
        <v>46</v>
      </c>
      <c r="C180" s="27">
        <v>0</v>
      </c>
      <c r="D180" s="39"/>
      <c r="E180" s="30"/>
      <c r="F180" s="30"/>
      <c r="G180" s="30"/>
      <c r="H180" s="27" t="s">
        <v>1469</v>
      </c>
      <c r="I180" s="27">
        <v>0</v>
      </c>
    </row>
    <row r="181" spans="1:9" ht="15" customHeight="1">
      <c r="A181" s="37">
        <v>179</v>
      </c>
      <c r="B181" s="27" t="s">
        <v>997</v>
      </c>
      <c r="C181" s="27">
        <v>0</v>
      </c>
      <c r="D181" s="39"/>
      <c r="E181" s="30"/>
      <c r="F181" s="30"/>
      <c r="G181" s="30"/>
      <c r="H181" s="27" t="s">
        <v>1678</v>
      </c>
      <c r="I181" s="27">
        <v>0</v>
      </c>
    </row>
    <row r="182" spans="1:9" ht="15" customHeight="1">
      <c r="A182" s="37">
        <v>180</v>
      </c>
      <c r="B182" s="27" t="s">
        <v>1182</v>
      </c>
      <c r="C182" s="27">
        <v>1</v>
      </c>
      <c r="D182" s="39"/>
      <c r="E182" s="30"/>
      <c r="F182" s="30"/>
      <c r="G182" s="30"/>
      <c r="H182" s="27" t="s">
        <v>1195</v>
      </c>
      <c r="I182" s="27">
        <v>3</v>
      </c>
    </row>
    <row r="183" spans="1:9" ht="26.25" customHeight="1">
      <c r="A183" s="37">
        <v>181</v>
      </c>
      <c r="B183" s="27" t="s">
        <v>1725</v>
      </c>
      <c r="C183" s="27">
        <v>0</v>
      </c>
      <c r="D183" s="39"/>
      <c r="E183" s="30"/>
      <c r="F183" s="30"/>
      <c r="G183" s="30"/>
      <c r="H183" s="27" t="s">
        <v>769</v>
      </c>
      <c r="I183" s="27">
        <v>0</v>
      </c>
    </row>
    <row r="184" spans="1:9" ht="15" customHeight="1">
      <c r="A184" s="37">
        <v>182</v>
      </c>
      <c r="B184" s="27" t="s">
        <v>2050</v>
      </c>
      <c r="C184" s="27">
        <v>0</v>
      </c>
      <c r="D184" s="39"/>
      <c r="E184" s="30"/>
      <c r="F184" s="30"/>
      <c r="G184" s="30"/>
      <c r="H184" s="27" t="s">
        <v>1149</v>
      </c>
      <c r="I184" s="27">
        <v>0</v>
      </c>
    </row>
    <row r="185" spans="1:9" ht="15" customHeight="1">
      <c r="A185" s="37">
        <v>183</v>
      </c>
      <c r="B185" s="27" t="s">
        <v>2397</v>
      </c>
      <c r="C185" s="27">
        <v>2</v>
      </c>
      <c r="D185" s="39"/>
      <c r="E185" s="30"/>
      <c r="F185" s="30"/>
      <c r="G185" s="30"/>
      <c r="H185" s="27" t="s">
        <v>1417</v>
      </c>
      <c r="I185" s="27">
        <v>0</v>
      </c>
    </row>
    <row r="186" spans="1:9" ht="15" customHeight="1">
      <c r="A186" s="37">
        <v>184</v>
      </c>
      <c r="B186" s="27" t="s">
        <v>1954</v>
      </c>
      <c r="C186" s="27">
        <v>2</v>
      </c>
      <c r="D186" s="39"/>
      <c r="E186" s="30"/>
      <c r="F186" s="30"/>
      <c r="G186" s="30"/>
      <c r="H186" s="27" t="s">
        <v>1958</v>
      </c>
      <c r="I186" s="27">
        <v>0</v>
      </c>
    </row>
    <row r="187" spans="1:9" ht="15" customHeight="1">
      <c r="A187" s="37">
        <v>185</v>
      </c>
      <c r="B187" s="27" t="s">
        <v>186</v>
      </c>
      <c r="C187" s="27">
        <v>1</v>
      </c>
      <c r="D187" s="39"/>
      <c r="E187" s="30"/>
      <c r="F187" s="30"/>
      <c r="G187" s="30"/>
      <c r="H187" s="27" t="s">
        <v>1107</v>
      </c>
      <c r="I187" s="27">
        <v>0</v>
      </c>
    </row>
    <row r="188" spans="1:9" ht="15" customHeight="1">
      <c r="A188" s="37">
        <v>186</v>
      </c>
      <c r="B188" s="27" t="s">
        <v>2494</v>
      </c>
      <c r="C188" s="27">
        <v>0</v>
      </c>
      <c r="D188" s="39"/>
      <c r="E188" s="30"/>
      <c r="F188" s="30"/>
      <c r="G188" s="30"/>
      <c r="H188" s="27" t="s">
        <v>901</v>
      </c>
      <c r="I188" s="27">
        <v>2</v>
      </c>
    </row>
    <row r="189" spans="1:9" ht="26.25" customHeight="1">
      <c r="A189" s="37">
        <v>187</v>
      </c>
      <c r="B189" s="27" t="s">
        <v>1715</v>
      </c>
      <c r="C189" s="27">
        <v>0</v>
      </c>
      <c r="D189" s="39"/>
      <c r="E189" s="30"/>
      <c r="F189" s="30"/>
      <c r="G189" s="30"/>
      <c r="H189" s="27" t="s">
        <v>2194</v>
      </c>
      <c r="I189" s="27">
        <v>0</v>
      </c>
    </row>
    <row r="190" spans="1:9" ht="15" customHeight="1">
      <c r="A190" s="37">
        <v>188</v>
      </c>
      <c r="B190" s="27" t="s">
        <v>1028</v>
      </c>
      <c r="C190" s="27">
        <v>2</v>
      </c>
      <c r="D190" s="39"/>
      <c r="E190" s="30"/>
      <c r="F190" s="30"/>
      <c r="G190" s="30"/>
      <c r="H190" s="27" t="s">
        <v>498</v>
      </c>
      <c r="I190" s="27">
        <v>2</v>
      </c>
    </row>
    <row r="191" spans="1:9" ht="15" customHeight="1">
      <c r="A191" s="37">
        <v>189</v>
      </c>
      <c r="B191" s="27" t="s">
        <v>54</v>
      </c>
      <c r="C191" s="27">
        <v>0</v>
      </c>
      <c r="D191" s="39"/>
      <c r="E191" s="30"/>
      <c r="F191" s="30"/>
      <c r="G191" s="30"/>
      <c r="H191" s="27" t="s">
        <v>2333</v>
      </c>
      <c r="I191" s="27">
        <v>0</v>
      </c>
    </row>
    <row r="192" spans="1:9" ht="15" customHeight="1">
      <c r="A192" s="37">
        <v>190</v>
      </c>
      <c r="B192" s="27" t="s">
        <v>1261</v>
      </c>
      <c r="C192" s="27">
        <v>0</v>
      </c>
      <c r="D192" s="39"/>
      <c r="E192" s="30"/>
      <c r="F192" s="30"/>
      <c r="G192" s="30"/>
      <c r="H192" s="27" t="s">
        <v>1384</v>
      </c>
      <c r="I192" s="27">
        <v>4</v>
      </c>
    </row>
    <row r="193" spans="1:9" ht="15" customHeight="1">
      <c r="A193" s="37">
        <v>191</v>
      </c>
      <c r="B193" s="27" t="s">
        <v>35</v>
      </c>
      <c r="C193" s="27">
        <v>0</v>
      </c>
      <c r="D193" s="39"/>
      <c r="E193" s="30"/>
      <c r="F193" s="30"/>
      <c r="G193" s="30"/>
      <c r="H193" s="27" t="s">
        <v>2005</v>
      </c>
      <c r="I193" s="27">
        <v>0</v>
      </c>
    </row>
    <row r="194" spans="1:9" ht="26.25" customHeight="1">
      <c r="A194" s="37">
        <v>192</v>
      </c>
      <c r="B194" s="27" t="s">
        <v>1300</v>
      </c>
      <c r="C194" s="27">
        <v>6</v>
      </c>
      <c r="D194" s="39"/>
      <c r="E194" s="30"/>
      <c r="F194" s="30"/>
      <c r="G194" s="30"/>
      <c r="H194" s="27" t="s">
        <v>2565</v>
      </c>
      <c r="I194" s="27">
        <v>0</v>
      </c>
    </row>
    <row r="195" spans="1:9" ht="15" customHeight="1">
      <c r="A195" s="37">
        <v>193</v>
      </c>
      <c r="B195" s="27" t="s">
        <v>574</v>
      </c>
      <c r="C195" s="27">
        <v>5</v>
      </c>
      <c r="D195" s="39"/>
      <c r="E195" s="30"/>
      <c r="F195" s="30"/>
      <c r="G195" s="30"/>
      <c r="H195" s="27" t="s">
        <v>215</v>
      </c>
      <c r="I195" s="27">
        <v>0</v>
      </c>
    </row>
    <row r="196" spans="1:9" ht="15" customHeight="1">
      <c r="A196" s="37">
        <v>194</v>
      </c>
      <c r="B196" s="27" t="s">
        <v>965</v>
      </c>
      <c r="C196" s="27">
        <v>0</v>
      </c>
      <c r="D196" s="39"/>
      <c r="E196" s="30"/>
      <c r="F196" s="30"/>
      <c r="G196" s="30"/>
      <c r="H196" s="27" t="s">
        <v>464</v>
      </c>
      <c r="I196" s="27">
        <v>0</v>
      </c>
    </row>
    <row r="197" spans="1:9" ht="15" customHeight="1">
      <c r="A197" s="37">
        <v>195</v>
      </c>
      <c r="B197" s="27" t="s">
        <v>1303</v>
      </c>
      <c r="C197" s="27">
        <v>0</v>
      </c>
      <c r="D197" s="39"/>
      <c r="E197" s="30"/>
      <c r="F197" s="30"/>
      <c r="G197" s="30"/>
      <c r="H197" s="27" t="s">
        <v>544</v>
      </c>
      <c r="I197" s="27">
        <v>0</v>
      </c>
    </row>
    <row r="198" spans="1:9" ht="15" customHeight="1">
      <c r="A198" s="37">
        <v>196</v>
      </c>
      <c r="B198" s="27" t="s">
        <v>2329</v>
      </c>
      <c r="C198" s="27">
        <v>0</v>
      </c>
      <c r="D198" s="39"/>
      <c r="E198" s="30"/>
      <c r="F198" s="30"/>
      <c r="G198" s="30"/>
      <c r="H198" s="27" t="s">
        <v>2570</v>
      </c>
      <c r="I198" s="27">
        <v>0</v>
      </c>
    </row>
    <row r="199" spans="1:9" ht="15" customHeight="1">
      <c r="A199" s="37">
        <v>197</v>
      </c>
      <c r="B199" s="27" t="s">
        <v>1365</v>
      </c>
      <c r="C199" s="27">
        <v>1</v>
      </c>
      <c r="D199" s="39"/>
      <c r="E199" s="30"/>
      <c r="F199" s="30"/>
      <c r="G199" s="30"/>
      <c r="H199" s="27" t="s">
        <v>2266</v>
      </c>
      <c r="I199" s="27">
        <v>0</v>
      </c>
    </row>
    <row r="200" spans="1:9" ht="15" customHeight="1">
      <c r="A200" s="37">
        <v>198</v>
      </c>
      <c r="B200" s="27" t="s">
        <v>502</v>
      </c>
      <c r="C200" s="27">
        <v>1</v>
      </c>
      <c r="D200" s="39"/>
      <c r="E200" s="30"/>
      <c r="F200" s="30"/>
      <c r="G200" s="30"/>
      <c r="H200" s="27" t="s">
        <v>2562</v>
      </c>
      <c r="I200" s="27">
        <v>0</v>
      </c>
    </row>
    <row r="201" spans="1:9" ht="15" customHeight="1">
      <c r="A201" s="37">
        <v>199</v>
      </c>
      <c r="B201" s="27" t="s">
        <v>1460</v>
      </c>
      <c r="C201" s="27">
        <v>0</v>
      </c>
      <c r="D201" s="39"/>
      <c r="E201" s="30"/>
      <c r="F201" s="30"/>
      <c r="G201" s="30"/>
      <c r="H201" s="27" t="s">
        <v>2517</v>
      </c>
      <c r="I201" s="27">
        <v>0</v>
      </c>
    </row>
    <row r="202" spans="1:9" ht="15" customHeight="1">
      <c r="A202" s="37">
        <v>200</v>
      </c>
      <c r="B202" s="27" t="s">
        <v>1601</v>
      </c>
      <c r="C202" s="27">
        <v>3</v>
      </c>
      <c r="D202" s="39"/>
      <c r="E202" s="30"/>
      <c r="F202" s="30"/>
      <c r="G202" s="30"/>
      <c r="H202" s="27" t="s">
        <v>2432</v>
      </c>
      <c r="I202" s="27">
        <v>0</v>
      </c>
    </row>
    <row r="203" spans="1:9" ht="15" customHeight="1">
      <c r="A203" s="37">
        <v>201</v>
      </c>
      <c r="B203" s="27" t="s">
        <v>566</v>
      </c>
      <c r="C203" s="27">
        <v>0</v>
      </c>
      <c r="D203" s="39"/>
      <c r="E203" s="30"/>
      <c r="F203" s="30"/>
      <c r="G203" s="30"/>
      <c r="H203" s="27" t="s">
        <v>252</v>
      </c>
      <c r="I203" s="27">
        <v>0</v>
      </c>
    </row>
    <row r="204" spans="1:9" ht="26.25" customHeight="1">
      <c r="A204" s="37">
        <v>202</v>
      </c>
      <c r="B204" s="27" t="s">
        <v>713</v>
      </c>
      <c r="C204" s="27">
        <v>0</v>
      </c>
      <c r="D204" s="39"/>
      <c r="E204" s="30"/>
      <c r="F204" s="30"/>
      <c r="G204" s="30"/>
      <c r="H204" s="27" t="s">
        <v>1283</v>
      </c>
      <c r="I204" s="27">
        <v>4</v>
      </c>
    </row>
    <row r="205" spans="1:9" ht="15" customHeight="1">
      <c r="A205" s="37">
        <v>203</v>
      </c>
      <c r="B205" s="27" t="s">
        <v>1287</v>
      </c>
      <c r="C205" s="27">
        <v>1</v>
      </c>
      <c r="D205" s="39"/>
      <c r="E205" s="30"/>
      <c r="F205" s="30"/>
      <c r="G205" s="30"/>
      <c r="H205" s="27" t="s">
        <v>486</v>
      </c>
      <c r="I205" s="27">
        <v>0</v>
      </c>
    </row>
    <row r="206" spans="1:9" ht="15" customHeight="1">
      <c r="A206" s="37">
        <v>204</v>
      </c>
      <c r="B206" s="27" t="s">
        <v>1341</v>
      </c>
      <c r="C206" s="27">
        <v>3</v>
      </c>
      <c r="D206" s="39"/>
      <c r="E206" s="30"/>
      <c r="F206" s="30"/>
      <c r="G206" s="30"/>
      <c r="H206" s="27" t="s">
        <v>666</v>
      </c>
      <c r="I206" s="27">
        <v>4</v>
      </c>
    </row>
    <row r="207" spans="1:9" ht="15" customHeight="1">
      <c r="A207" s="37">
        <v>205</v>
      </c>
      <c r="B207" s="27" t="s">
        <v>2043</v>
      </c>
      <c r="C207" s="27">
        <v>6</v>
      </c>
      <c r="D207" s="39"/>
      <c r="E207" s="30"/>
      <c r="F207" s="30"/>
      <c r="G207" s="30"/>
      <c r="H207" s="27" t="s">
        <v>2513</v>
      </c>
      <c r="I207" s="27">
        <v>0</v>
      </c>
    </row>
    <row r="208" spans="1:9" ht="15" customHeight="1">
      <c r="A208" s="37">
        <v>206</v>
      </c>
      <c r="B208" s="27" t="s">
        <v>2532</v>
      </c>
      <c r="C208" s="27">
        <v>2</v>
      </c>
      <c r="D208" s="39"/>
      <c r="E208" s="30"/>
      <c r="F208" s="30"/>
      <c r="G208" s="30"/>
      <c r="H208" s="27" t="s">
        <v>2551</v>
      </c>
      <c r="I208" s="27">
        <v>0</v>
      </c>
    </row>
    <row r="209" spans="1:9" ht="15" customHeight="1">
      <c r="A209" s="37">
        <v>207</v>
      </c>
      <c r="B209" s="27" t="s">
        <v>862</v>
      </c>
      <c r="C209" s="27">
        <v>0</v>
      </c>
      <c r="D209" s="39"/>
      <c r="E209" s="30"/>
      <c r="F209" s="30"/>
      <c r="G209" s="30"/>
      <c r="H209" s="27" t="s">
        <v>2021</v>
      </c>
      <c r="I209" s="27">
        <v>2</v>
      </c>
    </row>
    <row r="210" spans="1:9" ht="15" customHeight="1">
      <c r="A210" s="37">
        <v>208</v>
      </c>
      <c r="B210" s="27" t="s">
        <v>1618</v>
      </c>
      <c r="C210" s="27">
        <v>2</v>
      </c>
      <c r="D210" s="39"/>
      <c r="E210" s="30"/>
      <c r="F210" s="30"/>
      <c r="G210" s="30"/>
      <c r="H210" s="27" t="s">
        <v>2289</v>
      </c>
      <c r="I210" s="27">
        <v>0</v>
      </c>
    </row>
    <row r="211" spans="1:9" ht="15" customHeight="1">
      <c r="A211" s="37">
        <v>209</v>
      </c>
      <c r="B211" s="27" t="s">
        <v>2327</v>
      </c>
      <c r="C211" s="27">
        <v>0</v>
      </c>
      <c r="D211" s="39"/>
      <c r="E211" s="30"/>
      <c r="F211" s="30"/>
      <c r="G211" s="30"/>
      <c r="H211" s="27" t="s">
        <v>790</v>
      </c>
      <c r="I211" s="27">
        <v>2</v>
      </c>
    </row>
    <row r="212" spans="1:9" ht="15" customHeight="1">
      <c r="A212" s="37">
        <v>210</v>
      </c>
      <c r="B212" s="27" t="s">
        <v>2002</v>
      </c>
      <c r="C212" s="27">
        <v>0</v>
      </c>
      <c r="D212" s="39"/>
      <c r="E212" s="30"/>
      <c r="F212" s="30"/>
      <c r="G212" s="30"/>
      <c r="H212" s="27" t="s">
        <v>1823</v>
      </c>
      <c r="I212" s="27">
        <v>0</v>
      </c>
    </row>
    <row r="213" spans="1:9" ht="15" customHeight="1">
      <c r="A213" s="37">
        <v>211</v>
      </c>
      <c r="B213" s="27" t="s">
        <v>2368</v>
      </c>
      <c r="C213" s="27">
        <v>0</v>
      </c>
      <c r="D213" s="39"/>
      <c r="E213" s="30"/>
      <c r="F213" s="30"/>
      <c r="G213" s="30"/>
      <c r="H213" s="27" t="s">
        <v>1033</v>
      </c>
      <c r="I213" s="27">
        <v>5</v>
      </c>
    </row>
    <row r="214" spans="1:9" ht="15" customHeight="1">
      <c r="A214" s="37">
        <v>212</v>
      </c>
      <c r="B214" s="27" t="s">
        <v>1171</v>
      </c>
      <c r="C214" s="27">
        <v>1</v>
      </c>
      <c r="D214" s="39"/>
      <c r="E214" s="30"/>
      <c r="F214" s="30"/>
      <c r="G214" s="30"/>
      <c r="H214" s="27" t="s">
        <v>1835</v>
      </c>
      <c r="I214" s="27">
        <v>3</v>
      </c>
    </row>
    <row r="215" spans="1:9" ht="15" customHeight="1">
      <c r="A215" s="37">
        <v>213</v>
      </c>
      <c r="B215" s="27" t="s">
        <v>328</v>
      </c>
      <c r="C215" s="27">
        <v>2</v>
      </c>
      <c r="D215" s="39"/>
      <c r="E215" s="30"/>
      <c r="F215" s="30"/>
      <c r="G215" s="30"/>
      <c r="H215" s="27" t="s">
        <v>1944</v>
      </c>
      <c r="I215" s="27">
        <v>0</v>
      </c>
    </row>
    <row r="216" spans="1:9" ht="15" customHeight="1">
      <c r="A216" s="37">
        <v>214</v>
      </c>
      <c r="B216" s="27" t="s">
        <v>405</v>
      </c>
      <c r="C216" s="27">
        <v>2</v>
      </c>
      <c r="D216" s="39"/>
      <c r="E216" s="30"/>
      <c r="F216" s="30"/>
      <c r="G216" s="30"/>
      <c r="H216" s="27" t="s">
        <v>2070</v>
      </c>
      <c r="I216" s="27">
        <v>0</v>
      </c>
    </row>
    <row r="217" spans="1:9" ht="15" customHeight="1">
      <c r="A217" s="37">
        <v>215</v>
      </c>
      <c r="B217" s="27" t="s">
        <v>456</v>
      </c>
      <c r="C217" s="27">
        <v>0</v>
      </c>
      <c r="D217" s="39"/>
      <c r="E217" s="30"/>
      <c r="F217" s="30"/>
      <c r="G217" s="30"/>
      <c r="H217" s="27" t="s">
        <v>2438</v>
      </c>
      <c r="I217" s="27">
        <v>0</v>
      </c>
    </row>
    <row r="218" spans="1:9" ht="15" customHeight="1">
      <c r="A218" s="37">
        <v>216</v>
      </c>
      <c r="B218" s="27" t="s">
        <v>2324</v>
      </c>
      <c r="C218" s="27">
        <v>0</v>
      </c>
      <c r="D218" s="39"/>
      <c r="E218" s="30"/>
      <c r="F218" s="30"/>
      <c r="G218" s="30"/>
      <c r="H218" s="27" t="s">
        <v>1019</v>
      </c>
      <c r="I218" s="27">
        <v>0</v>
      </c>
    </row>
    <row r="219" spans="1:9" ht="15" customHeight="1">
      <c r="A219" s="37">
        <v>217</v>
      </c>
      <c r="B219" s="27" t="s">
        <v>2459</v>
      </c>
      <c r="C219" s="27">
        <v>0</v>
      </c>
      <c r="D219" s="39"/>
      <c r="E219" s="30"/>
      <c r="F219" s="30"/>
      <c r="G219" s="30"/>
      <c r="H219" s="27" t="s">
        <v>2218</v>
      </c>
      <c r="I219" s="27">
        <v>0</v>
      </c>
    </row>
    <row r="220" spans="1:9" ht="15" customHeight="1">
      <c r="A220" s="37">
        <v>218</v>
      </c>
      <c r="B220" s="27" t="s">
        <v>1772</v>
      </c>
      <c r="C220" s="27">
        <v>0</v>
      </c>
      <c r="D220" s="39"/>
      <c r="E220" s="30"/>
      <c r="F220" s="30"/>
      <c r="G220" s="30"/>
      <c r="H220" s="27" t="s">
        <v>2523</v>
      </c>
      <c r="I220" s="27">
        <v>5</v>
      </c>
    </row>
    <row r="221" spans="1:9" ht="15" customHeight="1">
      <c r="A221" s="37">
        <v>219</v>
      </c>
      <c r="B221" s="27" t="s">
        <v>646</v>
      </c>
      <c r="C221" s="27">
        <v>0</v>
      </c>
      <c r="D221" s="39"/>
      <c r="E221" s="30"/>
      <c r="F221" s="30"/>
      <c r="G221" s="30"/>
      <c r="H221" s="27" t="s">
        <v>421</v>
      </c>
      <c r="I221" s="27">
        <v>0</v>
      </c>
    </row>
    <row r="222" spans="1:9" ht="15" customHeight="1">
      <c r="A222" s="37">
        <v>220</v>
      </c>
      <c r="B222" s="27" t="s">
        <v>1153</v>
      </c>
      <c r="C222" s="27">
        <v>0</v>
      </c>
      <c r="D222" s="39"/>
      <c r="E222" s="30"/>
      <c r="F222" s="30"/>
      <c r="G222" s="30"/>
      <c r="H222" s="27" t="s">
        <v>1549</v>
      </c>
      <c r="I222" s="27">
        <v>0</v>
      </c>
    </row>
    <row r="223" spans="1:9" ht="15" customHeight="1">
      <c r="A223" s="37">
        <v>221</v>
      </c>
      <c r="B223" s="27" t="s">
        <v>1776</v>
      </c>
      <c r="C223" s="27">
        <v>0</v>
      </c>
      <c r="D223" s="39"/>
      <c r="E223" s="30"/>
      <c r="F223" s="30"/>
      <c r="G223" s="30"/>
      <c r="H223" s="27" t="s">
        <v>2473</v>
      </c>
      <c r="I223" s="27">
        <v>0</v>
      </c>
    </row>
    <row r="224" spans="1:9" ht="15" customHeight="1">
      <c r="A224" s="37">
        <v>222</v>
      </c>
      <c r="B224" s="27" t="s">
        <v>637</v>
      </c>
      <c r="C224" s="27">
        <v>0</v>
      </c>
      <c r="D224" s="39"/>
      <c r="E224" s="30"/>
      <c r="F224" s="30"/>
      <c r="G224" s="30"/>
      <c r="H224" s="27" t="s">
        <v>540</v>
      </c>
      <c r="I224" s="27">
        <v>0</v>
      </c>
    </row>
    <row r="225" spans="1:9" ht="15" customHeight="1">
      <c r="A225" s="37">
        <v>223</v>
      </c>
      <c r="B225" s="27" t="s">
        <v>2341</v>
      </c>
      <c r="C225" s="27">
        <v>3</v>
      </c>
      <c r="D225" s="39"/>
      <c r="E225" s="30"/>
      <c r="F225" s="30"/>
      <c r="G225" s="30"/>
      <c r="H225" s="27" t="s">
        <v>763</v>
      </c>
      <c r="I225" s="27">
        <v>0</v>
      </c>
    </row>
    <row r="226" spans="1:9" ht="15" customHeight="1">
      <c r="A226" s="37">
        <v>224</v>
      </c>
      <c r="B226" s="27" t="s">
        <v>1337</v>
      </c>
      <c r="C226" s="27">
        <v>0</v>
      </c>
      <c r="D226" s="39"/>
      <c r="E226" s="30"/>
      <c r="F226" s="30"/>
      <c r="G226" s="30"/>
      <c r="H226" s="27" t="s">
        <v>1247</v>
      </c>
      <c r="I226" s="27">
        <v>0</v>
      </c>
    </row>
    <row r="227" spans="1:9" ht="15" customHeight="1">
      <c r="A227" s="37">
        <v>225</v>
      </c>
      <c r="B227" s="27" t="s">
        <v>308</v>
      </c>
      <c r="C227" s="27">
        <v>1</v>
      </c>
      <c r="D227" s="39"/>
      <c r="E227" s="30"/>
      <c r="F227" s="30"/>
      <c r="G227" s="30"/>
      <c r="H227" s="27" t="s">
        <v>2236</v>
      </c>
      <c r="I227" s="27">
        <v>0</v>
      </c>
    </row>
    <row r="228" spans="1:9" ht="15" customHeight="1">
      <c r="A228" s="37">
        <v>226</v>
      </c>
      <c r="B228" s="27" t="s">
        <v>2310</v>
      </c>
      <c r="C228" s="27">
        <v>3</v>
      </c>
      <c r="D228" s="39"/>
      <c r="E228" s="30"/>
      <c r="F228" s="30"/>
      <c r="G228" s="30"/>
      <c r="H228" s="27" t="s">
        <v>2497</v>
      </c>
      <c r="I228" s="27">
        <v>0</v>
      </c>
    </row>
    <row r="229" spans="1:9" ht="15" customHeight="1">
      <c r="A229" s="37">
        <v>227</v>
      </c>
      <c r="B229" s="27" t="s">
        <v>1541</v>
      </c>
      <c r="C229" s="27">
        <v>1</v>
      </c>
      <c r="D229" s="39"/>
      <c r="E229" s="30"/>
      <c r="F229" s="30"/>
      <c r="G229" s="30"/>
      <c r="H229" s="27" t="s">
        <v>1141</v>
      </c>
      <c r="I229" s="27">
        <v>0</v>
      </c>
    </row>
    <row r="230" spans="1:9" ht="15" customHeight="1">
      <c r="A230" s="37">
        <v>228</v>
      </c>
      <c r="B230" s="27" t="s">
        <v>655</v>
      </c>
      <c r="C230" s="27">
        <v>0</v>
      </c>
      <c r="D230" s="39"/>
      <c r="E230" s="30"/>
      <c r="F230" s="30"/>
      <c r="G230" s="30"/>
      <c r="H230" s="27" t="s">
        <v>1515</v>
      </c>
      <c r="I230" s="27">
        <v>2</v>
      </c>
    </row>
    <row r="231" spans="1:9" ht="15" customHeight="1">
      <c r="A231" s="37">
        <v>229</v>
      </c>
      <c r="B231" s="27" t="s">
        <v>2481</v>
      </c>
      <c r="C231" s="27">
        <v>2</v>
      </c>
      <c r="D231" s="39"/>
      <c r="E231" s="30"/>
      <c r="F231" s="30"/>
      <c r="G231" s="30"/>
      <c r="H231" s="27" t="s">
        <v>2157</v>
      </c>
      <c r="I231" s="27">
        <v>0</v>
      </c>
    </row>
    <row r="232" spans="1:9" ht="15" customHeight="1">
      <c r="A232" s="37">
        <v>230</v>
      </c>
      <c r="B232" s="27" t="s">
        <v>2502</v>
      </c>
      <c r="C232" s="27">
        <v>0</v>
      </c>
      <c r="D232" s="39"/>
      <c r="E232" s="30"/>
      <c r="F232" s="30"/>
      <c r="G232" s="30"/>
      <c r="H232" s="27" t="s">
        <v>144</v>
      </c>
      <c r="I232" s="27">
        <v>0</v>
      </c>
    </row>
    <row r="233" spans="1:9" ht="26.25" customHeight="1">
      <c r="A233" s="37">
        <v>231</v>
      </c>
      <c r="B233" s="27" t="s">
        <v>2538</v>
      </c>
      <c r="C233" s="27">
        <v>0</v>
      </c>
      <c r="D233" s="39"/>
      <c r="E233" s="30"/>
      <c r="F233" s="30"/>
      <c r="G233" s="30"/>
      <c r="H233" s="27" t="s">
        <v>2086</v>
      </c>
      <c r="I233" s="27">
        <v>0</v>
      </c>
    </row>
    <row r="234" spans="1:9" ht="15" customHeight="1">
      <c r="A234" s="37">
        <v>232</v>
      </c>
      <c r="B234" s="27" t="s">
        <v>2491</v>
      </c>
      <c r="C234" s="27">
        <v>2</v>
      </c>
      <c r="D234" s="39"/>
      <c r="E234" s="30"/>
      <c r="F234" s="30"/>
      <c r="G234" s="30"/>
      <c r="H234" s="27" t="s">
        <v>2176</v>
      </c>
      <c r="I234" s="27">
        <v>0</v>
      </c>
    </row>
    <row r="235" spans="1:9" ht="15" customHeight="1">
      <c r="A235" s="37">
        <v>233</v>
      </c>
      <c r="B235" s="27" t="s">
        <v>1369</v>
      </c>
      <c r="C235" s="27">
        <v>1</v>
      </c>
      <c r="D235" s="39"/>
      <c r="E235" s="30"/>
      <c r="F235" s="30"/>
      <c r="G235" s="30"/>
      <c r="H235" s="27" t="s">
        <v>633</v>
      </c>
      <c r="I235" s="27">
        <v>2</v>
      </c>
    </row>
    <row r="236" spans="1:9" ht="15" customHeight="1">
      <c r="A236" s="37">
        <v>234</v>
      </c>
      <c r="B236" s="27" t="s">
        <v>1733</v>
      </c>
      <c r="C236" s="27">
        <v>3</v>
      </c>
      <c r="D236" s="39"/>
      <c r="E236" s="30"/>
      <c r="F236" s="30"/>
      <c r="G236" s="30"/>
      <c r="H236" s="27" t="s">
        <v>2059</v>
      </c>
      <c r="I236" s="27">
        <v>0</v>
      </c>
    </row>
    <row r="237" spans="1:9" ht="15" customHeight="1">
      <c r="A237" s="37">
        <v>235</v>
      </c>
      <c r="B237" s="27" t="s">
        <v>2548</v>
      </c>
      <c r="C237" s="27">
        <v>1</v>
      </c>
      <c r="D237" s="39"/>
      <c r="E237" s="30"/>
      <c r="F237" s="30"/>
      <c r="G237" s="30"/>
      <c r="H237" s="27" t="s">
        <v>1527</v>
      </c>
      <c r="I237" s="27">
        <v>0</v>
      </c>
    </row>
    <row r="238" spans="1:9" ht="15" customHeight="1">
      <c r="A238" s="37">
        <v>236</v>
      </c>
      <c r="B238" s="27" t="s">
        <v>2357</v>
      </c>
      <c r="C238" s="27">
        <v>0</v>
      </c>
      <c r="D238" s="39"/>
      <c r="E238" s="30"/>
      <c r="F238" s="30"/>
      <c r="G238" s="30"/>
      <c r="H238" s="27" t="s">
        <v>1852</v>
      </c>
      <c r="I238" s="27">
        <v>0</v>
      </c>
    </row>
    <row r="239" spans="1:9" ht="15" customHeight="1">
      <c r="A239" s="37">
        <v>237</v>
      </c>
      <c r="B239" s="27" t="s">
        <v>1558</v>
      </c>
      <c r="C239" s="27">
        <v>0</v>
      </c>
      <c r="D239" s="39"/>
      <c r="E239" s="30"/>
      <c r="F239" s="30"/>
      <c r="G239" s="30"/>
      <c r="H239" s="27" t="s">
        <v>1004</v>
      </c>
      <c r="I239" s="27">
        <v>0</v>
      </c>
    </row>
    <row r="240" spans="1:9" ht="15" customHeight="1">
      <c r="A240" s="37">
        <v>238</v>
      </c>
      <c r="B240" s="27" t="s">
        <v>1190</v>
      </c>
      <c r="C240" s="27">
        <v>0</v>
      </c>
      <c r="D240" s="39"/>
      <c r="E240" s="30"/>
      <c r="F240" s="30"/>
      <c r="G240" s="30"/>
      <c r="H240" s="27" t="s">
        <v>1874</v>
      </c>
      <c r="I240" s="27">
        <v>6</v>
      </c>
    </row>
    <row r="241" spans="1:9" ht="15" customHeight="1">
      <c r="A241" s="37">
        <v>239</v>
      </c>
      <c r="B241" s="27" t="s">
        <v>2337</v>
      </c>
      <c r="C241" s="27">
        <v>1</v>
      </c>
      <c r="D241" s="39"/>
      <c r="E241" s="30"/>
      <c r="F241" s="30"/>
      <c r="G241" s="30"/>
      <c r="H241" s="27" t="s">
        <v>2063</v>
      </c>
      <c r="I241" s="27">
        <v>0</v>
      </c>
    </row>
    <row r="242" spans="1:9" ht="15" customHeight="1">
      <c r="A242" s="37">
        <v>240</v>
      </c>
      <c r="B242" s="27" t="s">
        <v>1916</v>
      </c>
      <c r="C242" s="27">
        <v>0</v>
      </c>
      <c r="D242" s="39"/>
      <c r="E242" s="30"/>
      <c r="F242" s="30"/>
      <c r="G242" s="30"/>
      <c r="H242" s="27" t="s">
        <v>2056</v>
      </c>
      <c r="I242" s="27">
        <v>0</v>
      </c>
    </row>
    <row r="243" spans="1:9" ht="15" customHeight="1">
      <c r="A243" s="37">
        <v>241</v>
      </c>
      <c r="B243" s="27" t="s">
        <v>1740</v>
      </c>
      <c r="C243" s="27">
        <v>0</v>
      </c>
      <c r="D243" s="39"/>
      <c r="E243" s="30"/>
      <c r="F243" s="30"/>
      <c r="G243" s="30"/>
      <c r="H243" s="27" t="s">
        <v>247</v>
      </c>
      <c r="I243" s="27">
        <v>2</v>
      </c>
    </row>
    <row r="244" spans="1:9" ht="15" customHeight="1">
      <c r="A244" s="37">
        <v>242</v>
      </c>
      <c r="B244" s="27" t="s">
        <v>1070</v>
      </c>
      <c r="C244" s="27">
        <v>0</v>
      </c>
      <c r="D244" s="39"/>
      <c r="E244" s="30"/>
      <c r="F244" s="30"/>
      <c r="G244" s="30"/>
      <c r="H244" s="27" t="s">
        <v>2388</v>
      </c>
      <c r="I244" s="27">
        <v>0</v>
      </c>
    </row>
    <row r="245" spans="1:9" ht="15" customHeight="1">
      <c r="A245" s="37">
        <v>243</v>
      </c>
      <c r="B245" s="27" t="s">
        <v>280</v>
      </c>
      <c r="C245" s="27">
        <v>1</v>
      </c>
      <c r="D245" s="39"/>
      <c r="E245" s="30"/>
      <c r="F245" s="30"/>
      <c r="G245" s="30"/>
      <c r="H245" s="27" t="s">
        <v>1431</v>
      </c>
      <c r="I245" s="27">
        <v>0</v>
      </c>
    </row>
    <row r="246" spans="1:9" ht="15" customHeight="1">
      <c r="A246" s="37">
        <v>244</v>
      </c>
      <c r="B246" s="27" t="s">
        <v>2465</v>
      </c>
      <c r="C246" s="27">
        <v>2</v>
      </c>
      <c r="D246" s="39"/>
      <c r="E246" s="30"/>
      <c r="F246" s="30"/>
      <c r="G246" s="30"/>
      <c r="H246" s="27" t="s">
        <v>1165</v>
      </c>
      <c r="I246" s="27">
        <v>0</v>
      </c>
    </row>
    <row r="247" spans="1:9" ht="15" customHeight="1">
      <c r="A247" s="37">
        <v>245</v>
      </c>
      <c r="B247" s="27" t="s">
        <v>1700</v>
      </c>
      <c r="C247" s="27">
        <v>1</v>
      </c>
      <c r="D247" s="39"/>
      <c r="E247" s="30"/>
      <c r="F247" s="30"/>
      <c r="G247" s="30"/>
      <c r="H247" s="27" t="s">
        <v>2378</v>
      </c>
      <c r="I247" s="27">
        <v>0</v>
      </c>
    </row>
    <row r="248" spans="1:9" ht="15" customHeight="1">
      <c r="A248" s="37">
        <v>246</v>
      </c>
      <c r="B248" s="27" t="s">
        <v>897</v>
      </c>
      <c r="C248" s="27">
        <v>1</v>
      </c>
      <c r="D248" s="39"/>
      <c r="E248" s="30"/>
      <c r="F248" s="30"/>
      <c r="G248" s="30"/>
      <c r="H248" s="27" t="s">
        <v>1257</v>
      </c>
      <c r="I248" s="27">
        <v>2</v>
      </c>
    </row>
    <row r="249" spans="1:9" ht="15" customHeight="1">
      <c r="A249" s="37">
        <v>247</v>
      </c>
      <c r="B249" s="27" t="s">
        <v>988</v>
      </c>
      <c r="C249" s="27">
        <v>0</v>
      </c>
      <c r="D249" s="39"/>
      <c r="E249" s="30"/>
      <c r="F249" s="30"/>
      <c r="G249" s="30"/>
      <c r="H249" s="27" t="s">
        <v>460</v>
      </c>
      <c r="I249" s="27">
        <v>0</v>
      </c>
    </row>
    <row r="250" spans="1:9" ht="15" customHeight="1">
      <c r="A250" s="37">
        <v>248</v>
      </c>
      <c r="B250" s="27" t="s">
        <v>2106</v>
      </c>
      <c r="C250" s="27">
        <v>0</v>
      </c>
      <c r="D250" s="39"/>
      <c r="E250" s="30"/>
      <c r="F250" s="30"/>
      <c r="G250" s="30"/>
      <c r="H250" s="27" t="s">
        <v>1950</v>
      </c>
      <c r="I250" s="27">
        <v>2</v>
      </c>
    </row>
    <row r="251" spans="1:9" ht="15" customHeight="1">
      <c r="A251" s="37">
        <v>249</v>
      </c>
      <c r="B251" s="27" t="s">
        <v>2300</v>
      </c>
      <c r="C251" s="27">
        <v>2</v>
      </c>
      <c r="D251" s="39"/>
      <c r="E251" s="30"/>
      <c r="F251" s="30"/>
      <c r="G251" s="30"/>
      <c r="H251" s="27" t="s">
        <v>324</v>
      </c>
      <c r="I251" s="27">
        <v>0</v>
      </c>
    </row>
    <row r="252" spans="1:9" ht="26.25" customHeight="1">
      <c r="A252" s="37">
        <v>250</v>
      </c>
      <c r="B252" s="27" t="s">
        <v>984</v>
      </c>
      <c r="C252" s="27">
        <v>3</v>
      </c>
      <c r="D252" s="39"/>
      <c r="E252" s="30"/>
      <c r="F252" s="30"/>
      <c r="G252" s="30"/>
      <c r="H252" s="27" t="s">
        <v>1333</v>
      </c>
      <c r="I252" s="27">
        <v>0</v>
      </c>
    </row>
    <row r="253" spans="1:9" ht="15" customHeight="1">
      <c r="A253" s="37">
        <v>251</v>
      </c>
      <c r="B253" s="27" t="s">
        <v>2394</v>
      </c>
      <c r="C253" s="27">
        <v>1</v>
      </c>
      <c r="D253" s="39"/>
      <c r="E253" s="30"/>
      <c r="F253" s="30"/>
      <c r="G253" s="30"/>
      <c r="H253" s="27" t="s">
        <v>417</v>
      </c>
      <c r="I253" s="27">
        <v>0</v>
      </c>
    </row>
    <row r="254" spans="1:9" ht="15" customHeight="1">
      <c r="A254" s="37">
        <v>252</v>
      </c>
      <c r="B254" s="27" t="s">
        <v>1443</v>
      </c>
      <c r="C254" s="27">
        <v>1</v>
      </c>
      <c r="D254" s="39"/>
      <c r="E254" s="30"/>
      <c r="F254" s="30"/>
      <c r="G254" s="30"/>
      <c r="H254" s="27" t="s">
        <v>846</v>
      </c>
      <c r="I254" s="27">
        <v>2</v>
      </c>
    </row>
    <row r="255" spans="1:9" ht="15" customHeight="1">
      <c r="A255" s="37">
        <v>253</v>
      </c>
      <c r="B255" s="27" t="s">
        <v>1469</v>
      </c>
      <c r="C255" s="27">
        <v>0</v>
      </c>
      <c r="D255" s="39"/>
      <c r="E255" s="30"/>
      <c r="F255" s="30"/>
      <c r="G255" s="30"/>
      <c r="H255" s="27" t="s">
        <v>2385</v>
      </c>
      <c r="I255" s="27">
        <v>0</v>
      </c>
    </row>
    <row r="256" spans="1:9" ht="15" customHeight="1">
      <c r="A256" s="37">
        <v>254</v>
      </c>
      <c r="B256" s="27" t="s">
        <v>1678</v>
      </c>
      <c r="C256" s="27">
        <v>0</v>
      </c>
      <c r="D256" s="39"/>
      <c r="E256" s="30"/>
      <c r="F256" s="30"/>
      <c r="G256" s="30"/>
      <c r="H256" s="27" t="s">
        <v>1892</v>
      </c>
      <c r="I256" s="27">
        <v>8</v>
      </c>
    </row>
    <row r="257" spans="1:9" ht="15" customHeight="1">
      <c r="A257" s="37">
        <v>255</v>
      </c>
      <c r="B257" s="27" t="s">
        <v>1195</v>
      </c>
      <c r="C257" s="27">
        <v>3</v>
      </c>
      <c r="D257" s="39"/>
      <c r="E257" s="30"/>
      <c r="F257" s="30"/>
      <c r="G257" s="30"/>
      <c r="H257" s="27" t="s">
        <v>1611</v>
      </c>
      <c r="I257" s="27">
        <v>0</v>
      </c>
    </row>
    <row r="258" spans="1:9" ht="26.25" customHeight="1">
      <c r="A258" s="37">
        <v>256</v>
      </c>
      <c r="B258" s="27" t="s">
        <v>769</v>
      </c>
      <c r="C258" s="27">
        <v>0</v>
      </c>
      <c r="D258" s="39"/>
      <c r="E258" s="30"/>
      <c r="F258" s="30"/>
      <c r="G258" s="30"/>
      <c r="H258" s="27" t="s">
        <v>2293</v>
      </c>
      <c r="I258" s="27">
        <v>0</v>
      </c>
    </row>
    <row r="259" spans="1:9" ht="15" customHeight="1">
      <c r="A259" s="37">
        <v>257</v>
      </c>
      <c r="B259" s="27" t="s">
        <v>1149</v>
      </c>
      <c r="C259" s="27">
        <v>0</v>
      </c>
      <c r="D259" s="39"/>
      <c r="E259" s="30"/>
      <c r="F259" s="30"/>
      <c r="G259" s="30"/>
      <c r="H259" s="27" t="s">
        <v>1210</v>
      </c>
      <c r="I259" s="27">
        <v>0</v>
      </c>
    </row>
    <row r="260" spans="1:9" ht="15" customHeight="1">
      <c r="A260" s="37">
        <v>258</v>
      </c>
      <c r="B260" s="27" t="s">
        <v>1417</v>
      </c>
      <c r="C260" s="27">
        <v>0</v>
      </c>
      <c r="D260" s="39"/>
      <c r="E260" s="30"/>
      <c r="F260" s="30"/>
      <c r="G260" s="30"/>
      <c r="H260" s="27" t="s">
        <v>2560</v>
      </c>
      <c r="I260" s="27">
        <v>0</v>
      </c>
    </row>
    <row r="261" spans="1:9" ht="15" customHeight="1">
      <c r="A261" s="37">
        <v>259</v>
      </c>
      <c r="B261" s="27" t="s">
        <v>1783</v>
      </c>
      <c r="C261" s="27">
        <v>1</v>
      </c>
      <c r="D261" s="39"/>
      <c r="E261" s="30"/>
      <c r="F261" s="30"/>
      <c r="G261" s="30"/>
      <c r="H261" s="27" t="s">
        <v>132</v>
      </c>
      <c r="I261" s="27">
        <v>0</v>
      </c>
    </row>
    <row r="262" spans="1:9" ht="15" customHeight="1">
      <c r="A262" s="37">
        <v>260</v>
      </c>
      <c r="B262" s="27" t="s">
        <v>1958</v>
      </c>
      <c r="C262" s="27">
        <v>0</v>
      </c>
      <c r="D262" s="39"/>
      <c r="E262" s="30"/>
      <c r="F262" s="30"/>
      <c r="G262" s="30"/>
      <c r="H262" s="27" t="s">
        <v>750</v>
      </c>
      <c r="I262" s="27">
        <v>0</v>
      </c>
    </row>
    <row r="263" spans="1:9" ht="15" customHeight="1">
      <c r="A263" s="37">
        <v>261</v>
      </c>
      <c r="B263" s="27" t="s">
        <v>1265</v>
      </c>
      <c r="C263" s="27">
        <v>1</v>
      </c>
      <c r="D263" s="39"/>
      <c r="E263" s="30"/>
      <c r="F263" s="30"/>
      <c r="G263" s="30"/>
      <c r="H263" s="27" t="s">
        <v>613</v>
      </c>
      <c r="I263" s="27">
        <v>0</v>
      </c>
    </row>
    <row r="264" spans="1:9" ht="15" customHeight="1">
      <c r="A264" s="37">
        <v>262</v>
      </c>
      <c r="B264" s="27" t="s">
        <v>1107</v>
      </c>
      <c r="C264" s="27">
        <v>0</v>
      </c>
      <c r="D264" s="39"/>
      <c r="E264" s="30"/>
      <c r="F264" s="30"/>
      <c r="G264" s="30"/>
      <c r="H264" s="27" t="s">
        <v>354</v>
      </c>
      <c r="I264" s="27">
        <v>0</v>
      </c>
    </row>
    <row r="265" spans="1:9" ht="15" customHeight="1">
      <c r="A265" s="37">
        <v>263</v>
      </c>
      <c r="B265" s="27" t="s">
        <v>901</v>
      </c>
      <c r="C265" s="27">
        <v>2</v>
      </c>
      <c r="D265" s="39"/>
      <c r="E265" s="30"/>
      <c r="F265" s="30"/>
      <c r="G265" s="30"/>
      <c r="H265" s="27" t="s">
        <v>1052</v>
      </c>
      <c r="I265" s="27">
        <v>0</v>
      </c>
    </row>
    <row r="266" spans="1:9" ht="26.25" customHeight="1">
      <c r="A266" s="37">
        <v>264</v>
      </c>
      <c r="B266" s="27" t="s">
        <v>2194</v>
      </c>
      <c r="C266" s="27">
        <v>0</v>
      </c>
      <c r="D266" s="39"/>
      <c r="E266" s="30"/>
      <c r="F266" s="30"/>
      <c r="G266" s="30"/>
      <c r="H266" s="27" t="s">
        <v>957</v>
      </c>
      <c r="I266" s="27">
        <v>8</v>
      </c>
    </row>
    <row r="267" spans="1:9" ht="15" customHeight="1">
      <c r="A267" s="37">
        <v>265</v>
      </c>
      <c r="B267" s="27" t="s">
        <v>498</v>
      </c>
      <c r="C267" s="27">
        <v>2</v>
      </c>
      <c r="D267" s="39"/>
      <c r="E267" s="30"/>
      <c r="F267" s="30"/>
      <c r="G267" s="30"/>
      <c r="H267" s="27" t="s">
        <v>2039</v>
      </c>
      <c r="I267" s="27">
        <v>0</v>
      </c>
    </row>
    <row r="268" spans="1:9" ht="15" customHeight="1">
      <c r="A268" s="37">
        <v>266</v>
      </c>
      <c r="B268" s="27" t="s">
        <v>2333</v>
      </c>
      <c r="C268" s="27">
        <v>0</v>
      </c>
      <c r="D268" s="39"/>
      <c r="E268" s="30"/>
      <c r="F268" s="30"/>
      <c r="G268" s="30"/>
      <c r="H268" s="27" t="s">
        <v>75</v>
      </c>
      <c r="I268" s="27">
        <v>3</v>
      </c>
    </row>
    <row r="269" spans="1:9" ht="15" customHeight="1">
      <c r="A269" s="37">
        <v>267</v>
      </c>
      <c r="B269" s="27" t="s">
        <v>1384</v>
      </c>
      <c r="C269" s="27">
        <v>4</v>
      </c>
      <c r="D269" s="39"/>
      <c r="E269" s="30"/>
      <c r="F269" s="30"/>
      <c r="G269" s="30"/>
      <c r="H269" s="27" t="s">
        <v>1307</v>
      </c>
      <c r="I269" s="27">
        <v>0</v>
      </c>
    </row>
    <row r="270" spans="1:9" ht="15" customHeight="1">
      <c r="A270" s="37">
        <v>268</v>
      </c>
      <c r="B270" s="27" t="s">
        <v>482</v>
      </c>
      <c r="C270" s="27">
        <v>1</v>
      </c>
      <c r="D270" s="39"/>
      <c r="E270" s="30"/>
      <c r="F270" s="30"/>
      <c r="G270" s="30"/>
      <c r="H270" s="27" t="s">
        <v>1766</v>
      </c>
      <c r="I270" s="27">
        <v>3</v>
      </c>
    </row>
    <row r="271" spans="1:9" ht="26.25" customHeight="1">
      <c r="A271" s="37">
        <v>269</v>
      </c>
      <c r="B271" s="27" t="s">
        <v>2005</v>
      </c>
      <c r="C271" s="27">
        <v>0</v>
      </c>
      <c r="D271" s="39"/>
      <c r="E271" s="30"/>
      <c r="F271" s="30"/>
      <c r="G271" s="30"/>
      <c r="H271" s="27" t="s">
        <v>858</v>
      </c>
      <c r="I271" s="27">
        <v>0</v>
      </c>
    </row>
    <row r="272" spans="1:9" ht="15" customHeight="1">
      <c r="A272" s="37">
        <v>270</v>
      </c>
      <c r="B272" s="27" t="s">
        <v>1231</v>
      </c>
      <c r="C272" s="27">
        <v>1</v>
      </c>
      <c r="D272" s="39"/>
      <c r="E272" s="30"/>
      <c r="F272" s="30"/>
      <c r="G272" s="30"/>
      <c r="H272" s="27" t="s">
        <v>1199</v>
      </c>
      <c r="I272" s="27">
        <v>0</v>
      </c>
    </row>
    <row r="273" spans="1:9" ht="26.25" customHeight="1">
      <c r="A273" s="37">
        <v>271</v>
      </c>
      <c r="B273" s="27" t="s">
        <v>2565</v>
      </c>
      <c r="C273" s="27">
        <v>0</v>
      </c>
      <c r="D273" s="39"/>
      <c r="E273" s="30"/>
      <c r="F273" s="30"/>
      <c r="G273" s="30"/>
      <c r="H273" s="27" t="s">
        <v>1473</v>
      </c>
      <c r="I273" s="27">
        <v>5</v>
      </c>
    </row>
    <row r="274" spans="1:9" ht="15" customHeight="1">
      <c r="A274" s="37">
        <v>272</v>
      </c>
      <c r="B274" s="27" t="s">
        <v>2320</v>
      </c>
      <c r="C274" s="27">
        <v>1</v>
      </c>
      <c r="D274" s="39"/>
      <c r="E274" s="30"/>
      <c r="F274" s="30"/>
      <c r="G274" s="30"/>
      <c r="H274" s="27" t="s">
        <v>379</v>
      </c>
      <c r="I274" s="27">
        <v>3</v>
      </c>
    </row>
    <row r="275" spans="1:9" ht="15" customHeight="1">
      <c r="A275" s="37">
        <v>273</v>
      </c>
      <c r="B275" s="27" t="s">
        <v>2435</v>
      </c>
      <c r="C275" s="27">
        <v>1</v>
      </c>
      <c r="D275" s="39"/>
      <c r="E275" s="30"/>
      <c r="F275" s="30"/>
      <c r="G275" s="30"/>
      <c r="H275" s="27" t="s">
        <v>2212</v>
      </c>
      <c r="I275" s="27">
        <v>0</v>
      </c>
    </row>
    <row r="276" spans="1:9" ht="15" customHeight="1">
      <c r="A276" s="37">
        <v>274</v>
      </c>
      <c r="B276" s="27" t="s">
        <v>215</v>
      </c>
      <c r="C276" s="27">
        <v>0</v>
      </c>
      <c r="D276" s="39"/>
      <c r="E276" s="30"/>
      <c r="F276" s="30"/>
      <c r="G276" s="30"/>
      <c r="H276" s="27" t="s">
        <v>440</v>
      </c>
      <c r="I276" s="27">
        <v>3</v>
      </c>
    </row>
    <row r="277" spans="1:9" ht="15" customHeight="1">
      <c r="A277" s="37">
        <v>275</v>
      </c>
      <c r="B277" s="27" t="s">
        <v>102</v>
      </c>
      <c r="C277" s="27">
        <v>1</v>
      </c>
      <c r="D277" s="39"/>
      <c r="E277" s="30"/>
      <c r="F277" s="30"/>
      <c r="G277" s="30"/>
      <c r="H277" s="27" t="s">
        <v>1374</v>
      </c>
      <c r="I277" s="27">
        <v>0</v>
      </c>
    </row>
    <row r="278" spans="1:9" ht="15" customHeight="1">
      <c r="A278" s="37">
        <v>276</v>
      </c>
      <c r="B278" s="27" t="s">
        <v>464</v>
      </c>
      <c r="C278" s="27">
        <v>0</v>
      </c>
      <c r="D278" s="39"/>
      <c r="E278" s="30"/>
      <c r="F278" s="30"/>
      <c r="G278" s="30"/>
      <c r="H278" s="27" t="s">
        <v>1361</v>
      </c>
      <c r="I278" s="27">
        <v>2</v>
      </c>
    </row>
    <row r="279" spans="1:9" ht="15" customHeight="1">
      <c r="A279" s="37">
        <v>277</v>
      </c>
      <c r="B279" s="27" t="s">
        <v>166</v>
      </c>
      <c r="C279" s="27">
        <v>1</v>
      </c>
      <c r="D279" s="39"/>
      <c r="E279" s="30"/>
      <c r="F279" s="30"/>
      <c r="G279" s="30"/>
      <c r="H279" s="27" t="s">
        <v>1481</v>
      </c>
      <c r="I279" s="27">
        <v>0</v>
      </c>
    </row>
    <row r="280" spans="1:9" ht="15" customHeight="1">
      <c r="A280" s="37">
        <v>278</v>
      </c>
      <c r="B280" s="27" t="s">
        <v>1456</v>
      </c>
      <c r="C280" s="27">
        <v>1</v>
      </c>
      <c r="D280" s="39"/>
      <c r="E280" s="30"/>
      <c r="F280" s="30"/>
      <c r="G280" s="30"/>
      <c r="H280" s="27" t="s">
        <v>2365</v>
      </c>
      <c r="I280" s="27">
        <v>0</v>
      </c>
    </row>
    <row r="281" spans="1:9" ht="15" customHeight="1">
      <c r="A281" s="37">
        <v>279</v>
      </c>
      <c r="B281" s="27" t="s">
        <v>544</v>
      </c>
      <c r="C281" s="27">
        <v>0</v>
      </c>
      <c r="D281" s="39"/>
      <c r="E281" s="30"/>
      <c r="F281" s="30"/>
      <c r="G281" s="30"/>
      <c r="H281" s="27" t="s">
        <v>300</v>
      </c>
      <c r="I281" s="27">
        <v>0</v>
      </c>
    </row>
    <row r="282" spans="1:9" ht="15" customHeight="1">
      <c r="A282" s="37">
        <v>280</v>
      </c>
      <c r="B282" s="27" t="s">
        <v>2570</v>
      </c>
      <c r="C282" s="27">
        <v>0</v>
      </c>
      <c r="D282" s="39"/>
      <c r="E282" s="30"/>
      <c r="F282" s="30"/>
      <c r="G282" s="30"/>
      <c r="H282" s="27" t="s">
        <v>199</v>
      </c>
      <c r="I282" s="27">
        <v>2</v>
      </c>
    </row>
    <row r="283" spans="1:9" ht="15" customHeight="1">
      <c r="A283" s="37">
        <v>281</v>
      </c>
      <c r="B283" s="27" t="s">
        <v>2013</v>
      </c>
      <c r="C283" s="27">
        <v>1</v>
      </c>
      <c r="D283" s="39"/>
      <c r="E283" s="30"/>
      <c r="F283" s="30"/>
      <c r="G283" s="30"/>
      <c r="H283" s="27" t="s">
        <v>1496</v>
      </c>
      <c r="I283" s="27">
        <v>0</v>
      </c>
    </row>
    <row r="284" spans="1:9" ht="15" customHeight="1">
      <c r="A284" s="37">
        <v>282</v>
      </c>
      <c r="B284" s="27" t="s">
        <v>2509</v>
      </c>
      <c r="C284" s="27">
        <v>1</v>
      </c>
      <c r="D284" s="39"/>
      <c r="E284" s="30"/>
      <c r="F284" s="30"/>
      <c r="G284" s="30"/>
      <c r="H284" s="27" t="s">
        <v>2253</v>
      </c>
      <c r="I284" s="27">
        <v>0</v>
      </c>
    </row>
    <row r="285" spans="1:9" ht="15" customHeight="1">
      <c r="A285" s="37">
        <v>283</v>
      </c>
      <c r="B285" s="27" t="s">
        <v>2266</v>
      </c>
      <c r="C285" s="27">
        <v>0</v>
      </c>
      <c r="D285" s="39"/>
      <c r="E285" s="30"/>
      <c r="F285" s="30"/>
      <c r="G285" s="30"/>
      <c r="H285" s="27" t="s">
        <v>1582</v>
      </c>
      <c r="I285" s="27">
        <v>2</v>
      </c>
    </row>
    <row r="286" spans="1:9" ht="15" customHeight="1">
      <c r="A286" s="37">
        <v>284</v>
      </c>
      <c r="B286" s="27" t="s">
        <v>2562</v>
      </c>
      <c r="C286" s="27">
        <v>0</v>
      </c>
      <c r="D286" s="39"/>
      <c r="E286" s="30"/>
      <c r="F286" s="30"/>
      <c r="G286" s="30"/>
      <c r="H286" s="27" t="s">
        <v>865</v>
      </c>
      <c r="I286" s="27">
        <v>6</v>
      </c>
    </row>
    <row r="287" spans="1:9" ht="15" customHeight="1">
      <c r="A287" s="37">
        <v>285</v>
      </c>
      <c r="B287" s="27" t="s">
        <v>2517</v>
      </c>
      <c r="C287" s="27">
        <v>0</v>
      </c>
      <c r="D287" s="39"/>
      <c r="E287" s="30"/>
      <c r="F287" s="30"/>
      <c r="G287" s="30"/>
      <c r="H287" s="27" t="s">
        <v>2100</v>
      </c>
      <c r="I287" s="27">
        <v>0</v>
      </c>
    </row>
    <row r="288" spans="1:9" ht="15" customHeight="1">
      <c r="A288" s="37">
        <v>286</v>
      </c>
      <c r="B288" s="27" t="s">
        <v>2432</v>
      </c>
      <c r="C288" s="27">
        <v>0</v>
      </c>
      <c r="D288" s="39"/>
      <c r="E288" s="30"/>
      <c r="F288" s="30"/>
      <c r="G288" s="30"/>
      <c r="H288" s="27" t="s">
        <v>1886</v>
      </c>
      <c r="I288" s="27">
        <v>0</v>
      </c>
    </row>
    <row r="289" spans="1:9" ht="15" customHeight="1">
      <c r="A289" s="37">
        <v>287</v>
      </c>
      <c r="B289" s="27" t="s">
        <v>252</v>
      </c>
      <c r="C289" s="27">
        <v>0</v>
      </c>
      <c r="D289" s="39"/>
      <c r="E289" s="30"/>
      <c r="F289" s="30"/>
      <c r="G289" s="30"/>
      <c r="H289" s="27" t="s">
        <v>2249</v>
      </c>
      <c r="I289" s="27">
        <v>2</v>
      </c>
    </row>
    <row r="290" spans="1:9" ht="15" customHeight="1">
      <c r="A290" s="37">
        <v>288</v>
      </c>
      <c r="B290" s="27" t="s">
        <v>1283</v>
      </c>
      <c r="C290" s="27">
        <v>4</v>
      </c>
      <c r="D290" s="39"/>
      <c r="E290" s="30"/>
      <c r="F290" s="30"/>
      <c r="G290" s="30"/>
      <c r="H290" s="27" t="s">
        <v>272</v>
      </c>
      <c r="I290" s="27">
        <v>0</v>
      </c>
    </row>
    <row r="291" spans="1:9" ht="15" customHeight="1">
      <c r="A291" s="37">
        <v>289</v>
      </c>
      <c r="B291" s="27" t="s">
        <v>486</v>
      </c>
      <c r="C291" s="27">
        <v>0</v>
      </c>
      <c r="D291" s="39"/>
      <c r="E291" s="30"/>
      <c r="F291" s="30"/>
      <c r="G291" s="30"/>
      <c r="H291" s="27" t="s">
        <v>1896</v>
      </c>
      <c r="I291" s="27">
        <v>0</v>
      </c>
    </row>
    <row r="292" spans="1:9" ht="15" customHeight="1">
      <c r="A292" s="37">
        <v>290</v>
      </c>
      <c r="B292" s="27" t="s">
        <v>195</v>
      </c>
      <c r="C292" s="27">
        <v>1</v>
      </c>
      <c r="D292" s="39"/>
      <c r="E292" s="30"/>
      <c r="F292" s="30"/>
      <c r="G292" s="30"/>
      <c r="H292" s="27" t="s">
        <v>1815</v>
      </c>
      <c r="I292" s="27">
        <v>0</v>
      </c>
    </row>
    <row r="293" spans="1:9" ht="15" customHeight="1">
      <c r="A293" s="37">
        <v>291</v>
      </c>
      <c r="B293" s="27" t="s">
        <v>666</v>
      </c>
      <c r="C293" s="27">
        <v>4</v>
      </c>
      <c r="D293" s="39"/>
      <c r="E293" s="30"/>
      <c r="F293" s="30"/>
      <c r="G293" s="30"/>
      <c r="H293" s="31" t="s">
        <v>2585</v>
      </c>
      <c r="I293" s="32">
        <f>COUNT(I3:I292)</f>
        <v>290</v>
      </c>
    </row>
    <row r="294" spans="1:9" ht="15" customHeight="1">
      <c r="A294" s="37">
        <v>292</v>
      </c>
      <c r="B294" s="27" t="s">
        <v>2053</v>
      </c>
      <c r="C294" s="27">
        <v>1</v>
      </c>
      <c r="D294" s="39"/>
      <c r="E294" s="30"/>
      <c r="F294" s="30"/>
      <c r="G294" s="30"/>
      <c r="H294" s="30"/>
      <c r="I294" s="30"/>
    </row>
    <row r="295" spans="1:9" ht="15" customHeight="1">
      <c r="A295" s="37">
        <v>293</v>
      </c>
      <c r="B295" s="27" t="s">
        <v>2513</v>
      </c>
      <c r="C295" s="27">
        <v>0</v>
      </c>
      <c r="D295" s="39"/>
      <c r="E295" s="30"/>
      <c r="F295" s="30"/>
      <c r="G295" s="30"/>
      <c r="H295" s="30"/>
      <c r="I295" s="30"/>
    </row>
    <row r="296" spans="1:9" ht="15" customHeight="1">
      <c r="A296" s="37">
        <v>294</v>
      </c>
      <c r="B296" s="27" t="s">
        <v>2551</v>
      </c>
      <c r="C296" s="27">
        <v>0</v>
      </c>
      <c r="D296" s="39"/>
      <c r="E296" s="30"/>
      <c r="F296" s="30"/>
      <c r="G296" s="30"/>
      <c r="H296" s="30"/>
      <c r="I296" s="30"/>
    </row>
    <row r="297" spans="1:9" ht="15" customHeight="1">
      <c r="A297" s="37">
        <v>295</v>
      </c>
      <c r="B297" s="27" t="s">
        <v>922</v>
      </c>
      <c r="C297" s="27">
        <v>1</v>
      </c>
      <c r="D297" s="39"/>
      <c r="E297" s="30"/>
      <c r="F297" s="30"/>
      <c r="G297" s="30"/>
      <c r="H297" s="30"/>
      <c r="I297" s="30"/>
    </row>
    <row r="298" spans="1:9" ht="15" customHeight="1">
      <c r="A298" s="37">
        <v>296</v>
      </c>
      <c r="B298" s="27" t="s">
        <v>2021</v>
      </c>
      <c r="C298" s="27">
        <v>2</v>
      </c>
      <c r="D298" s="39"/>
      <c r="E298" s="30"/>
      <c r="F298" s="30"/>
      <c r="G298" s="30"/>
      <c r="H298" s="30"/>
      <c r="I298" s="30"/>
    </row>
    <row r="299" spans="1:9" ht="15" customHeight="1">
      <c r="A299" s="37">
        <v>297</v>
      </c>
      <c r="B299" s="27" t="s">
        <v>2289</v>
      </c>
      <c r="C299" s="27">
        <v>0</v>
      </c>
      <c r="D299" s="39"/>
      <c r="E299" s="30"/>
      <c r="F299" s="30"/>
      <c r="G299" s="30"/>
      <c r="H299" s="30"/>
      <c r="I299" s="30"/>
    </row>
    <row r="300" spans="1:9" ht="15" customHeight="1">
      <c r="A300" s="37">
        <v>298</v>
      </c>
      <c r="B300" s="27" t="s">
        <v>1161</v>
      </c>
      <c r="C300" s="27">
        <v>1</v>
      </c>
      <c r="D300" s="39"/>
      <c r="E300" s="30"/>
      <c r="F300" s="30"/>
      <c r="G300" s="30"/>
      <c r="H300" s="30"/>
      <c r="I300" s="30"/>
    </row>
    <row r="301" spans="1:9" ht="15" customHeight="1">
      <c r="A301" s="37">
        <v>299</v>
      </c>
      <c r="B301" s="27" t="s">
        <v>1501</v>
      </c>
      <c r="C301" s="27">
        <v>1</v>
      </c>
      <c r="D301" s="39"/>
      <c r="E301" s="30"/>
      <c r="F301" s="30"/>
      <c r="G301" s="30"/>
      <c r="H301" s="30"/>
      <c r="I301" s="30"/>
    </row>
    <row r="302" spans="1:9" ht="15" customHeight="1">
      <c r="A302" s="37">
        <v>300</v>
      </c>
      <c r="B302" s="27" t="s">
        <v>790</v>
      </c>
      <c r="C302" s="27">
        <v>2</v>
      </c>
      <c r="D302" s="39"/>
      <c r="E302" s="30"/>
      <c r="F302" s="30"/>
      <c r="G302" s="30"/>
      <c r="H302" s="30"/>
      <c r="I302" s="30"/>
    </row>
    <row r="303" spans="1:9" ht="15" customHeight="1">
      <c r="A303" s="37">
        <v>301</v>
      </c>
      <c r="B303" s="27" t="s">
        <v>1823</v>
      </c>
      <c r="C303" s="27">
        <v>0</v>
      </c>
      <c r="D303" s="39"/>
      <c r="E303" s="30"/>
      <c r="F303" s="30"/>
      <c r="G303" s="30"/>
      <c r="H303" s="30"/>
      <c r="I303" s="30"/>
    </row>
    <row r="304" spans="1:9" ht="15" customHeight="1">
      <c r="A304" s="37">
        <v>302</v>
      </c>
      <c r="B304" s="27" t="s">
        <v>1033</v>
      </c>
      <c r="C304" s="27">
        <v>5</v>
      </c>
      <c r="D304" s="39"/>
      <c r="E304" s="30"/>
      <c r="F304" s="30"/>
      <c r="G304" s="30"/>
      <c r="H304" s="30"/>
      <c r="I304" s="30"/>
    </row>
    <row r="305" spans="1:9" ht="15" customHeight="1">
      <c r="A305" s="37">
        <v>303</v>
      </c>
      <c r="B305" s="27" t="s">
        <v>1835</v>
      </c>
      <c r="C305" s="27">
        <v>3</v>
      </c>
      <c r="D305" s="39"/>
      <c r="E305" s="30"/>
      <c r="F305" s="30"/>
      <c r="G305" s="30"/>
      <c r="H305" s="30"/>
      <c r="I305" s="30"/>
    </row>
    <row r="306" spans="1:9" ht="15" customHeight="1">
      <c r="A306" s="37">
        <v>304</v>
      </c>
      <c r="B306" s="27" t="s">
        <v>1944</v>
      </c>
      <c r="C306" s="27">
        <v>0</v>
      </c>
      <c r="D306" s="39"/>
      <c r="E306" s="30"/>
      <c r="F306" s="30"/>
      <c r="G306" s="30"/>
      <c r="H306" s="30"/>
      <c r="I306" s="30"/>
    </row>
    <row r="307" spans="1:9" ht="15" customHeight="1">
      <c r="A307" s="37">
        <v>305</v>
      </c>
      <c r="B307" s="27" t="s">
        <v>2070</v>
      </c>
      <c r="C307" s="27">
        <v>0</v>
      </c>
      <c r="D307" s="39"/>
      <c r="E307" s="30"/>
      <c r="F307" s="30"/>
      <c r="G307" s="30"/>
      <c r="H307" s="30"/>
      <c r="I307" s="30"/>
    </row>
    <row r="308" spans="1:9" ht="15" customHeight="1">
      <c r="A308" s="37">
        <v>306</v>
      </c>
      <c r="B308" s="27" t="s">
        <v>2438</v>
      </c>
      <c r="C308" s="27">
        <v>0</v>
      </c>
      <c r="D308" s="39"/>
      <c r="E308" s="30"/>
      <c r="F308" s="30"/>
      <c r="G308" s="30"/>
      <c r="H308" s="30"/>
      <c r="I308" s="30"/>
    </row>
    <row r="309" spans="1:9" ht="15" customHeight="1">
      <c r="A309" s="37">
        <v>307</v>
      </c>
      <c r="B309" s="27" t="s">
        <v>1019</v>
      </c>
      <c r="C309" s="27">
        <v>0</v>
      </c>
      <c r="D309" s="39"/>
      <c r="E309" s="30"/>
      <c r="F309" s="30"/>
      <c r="G309" s="30"/>
      <c r="H309" s="30"/>
      <c r="I309" s="30"/>
    </row>
    <row r="310" spans="1:9" ht="15" customHeight="1">
      <c r="A310" s="37">
        <v>308</v>
      </c>
      <c r="B310" s="27" t="s">
        <v>2218</v>
      </c>
      <c r="C310" s="27">
        <v>0</v>
      </c>
      <c r="D310" s="39"/>
      <c r="E310" s="30"/>
      <c r="F310" s="30"/>
      <c r="G310" s="30"/>
      <c r="H310" s="30"/>
      <c r="I310" s="30"/>
    </row>
    <row r="311" spans="1:9" ht="15" customHeight="1">
      <c r="A311" s="37">
        <v>309</v>
      </c>
      <c r="B311" s="27" t="s">
        <v>1748</v>
      </c>
      <c r="C311" s="27">
        <v>1</v>
      </c>
      <c r="D311" s="39"/>
      <c r="E311" s="30"/>
      <c r="F311" s="30"/>
      <c r="G311" s="30"/>
      <c r="H311" s="30"/>
      <c r="I311" s="30"/>
    </row>
    <row r="312" spans="1:9" ht="15" customHeight="1">
      <c r="A312" s="37">
        <v>310</v>
      </c>
      <c r="B312" s="27" t="s">
        <v>2523</v>
      </c>
      <c r="C312" s="27">
        <v>5</v>
      </c>
      <c r="D312" s="39"/>
      <c r="E312" s="30"/>
      <c r="F312" s="30"/>
      <c r="G312" s="30"/>
      <c r="H312" s="30"/>
      <c r="I312" s="30"/>
    </row>
    <row r="313" spans="1:9" ht="15" customHeight="1">
      <c r="A313" s="37">
        <v>311</v>
      </c>
      <c r="B313" s="27" t="s">
        <v>421</v>
      </c>
      <c r="C313" s="27">
        <v>0</v>
      </c>
      <c r="D313" s="39"/>
      <c r="E313" s="30"/>
      <c r="F313" s="30"/>
      <c r="G313" s="30"/>
      <c r="H313" s="30"/>
      <c r="I313" s="30"/>
    </row>
    <row r="314" spans="1:9" ht="15" customHeight="1">
      <c r="A314" s="37">
        <v>312</v>
      </c>
      <c r="B314" s="27" t="s">
        <v>1549</v>
      </c>
      <c r="C314" s="27">
        <v>0</v>
      </c>
      <c r="D314" s="39"/>
      <c r="E314" s="30"/>
      <c r="F314" s="30"/>
      <c r="G314" s="30"/>
      <c r="H314" s="30"/>
      <c r="I314" s="30"/>
    </row>
    <row r="315" spans="1:9" ht="15" customHeight="1">
      <c r="A315" s="37">
        <v>313</v>
      </c>
      <c r="B315" s="27" t="s">
        <v>2473</v>
      </c>
      <c r="C315" s="27">
        <v>0</v>
      </c>
      <c r="D315" s="39"/>
      <c r="E315" s="30"/>
      <c r="F315" s="30"/>
      <c r="G315" s="30"/>
      <c r="H315" s="30"/>
      <c r="I315" s="30"/>
    </row>
    <row r="316" spans="1:9" ht="15" customHeight="1">
      <c r="A316" s="37">
        <v>314</v>
      </c>
      <c r="B316" s="27" t="s">
        <v>2271</v>
      </c>
      <c r="C316" s="27">
        <v>1</v>
      </c>
      <c r="D316" s="39"/>
      <c r="E316" s="30"/>
      <c r="F316" s="30"/>
      <c r="G316" s="30"/>
      <c r="H316" s="30"/>
      <c r="I316" s="30"/>
    </row>
    <row r="317" spans="1:9" ht="15" customHeight="1">
      <c r="A317" s="37">
        <v>315</v>
      </c>
      <c r="B317" s="27" t="s">
        <v>2227</v>
      </c>
      <c r="C317" s="27">
        <v>1</v>
      </c>
      <c r="D317" s="39"/>
      <c r="E317" s="30"/>
      <c r="F317" s="30"/>
      <c r="G317" s="30"/>
      <c r="H317" s="30"/>
      <c r="I317" s="30"/>
    </row>
    <row r="318" spans="1:9" ht="15" customHeight="1">
      <c r="A318" s="37">
        <v>316</v>
      </c>
      <c r="B318" s="27" t="s">
        <v>540</v>
      </c>
      <c r="C318" s="27">
        <v>0</v>
      </c>
      <c r="D318" s="39"/>
      <c r="E318" s="30"/>
      <c r="F318" s="30"/>
      <c r="G318" s="30"/>
      <c r="H318" s="30"/>
      <c r="I318" s="30"/>
    </row>
    <row r="319" spans="1:9" ht="15" customHeight="1">
      <c r="A319" s="37">
        <v>317</v>
      </c>
      <c r="B319" s="27" t="s">
        <v>763</v>
      </c>
      <c r="C319" s="27">
        <v>0</v>
      </c>
      <c r="D319" s="39"/>
      <c r="E319" s="30"/>
      <c r="F319" s="30"/>
      <c r="G319" s="30"/>
      <c r="H319" s="30"/>
      <c r="I319" s="30"/>
    </row>
    <row r="320" spans="1:9" ht="15" customHeight="1">
      <c r="A320" s="37">
        <v>318</v>
      </c>
      <c r="B320" s="27" t="s">
        <v>1247</v>
      </c>
      <c r="C320" s="27">
        <v>0</v>
      </c>
      <c r="D320" s="39"/>
      <c r="E320" s="30"/>
      <c r="F320" s="30"/>
      <c r="G320" s="30"/>
      <c r="H320" s="30"/>
      <c r="I320" s="30"/>
    </row>
    <row r="321" spans="1:9" ht="15" customHeight="1">
      <c r="A321" s="37">
        <v>319</v>
      </c>
      <c r="B321" s="27" t="s">
        <v>2236</v>
      </c>
      <c r="C321" s="27">
        <v>0</v>
      </c>
      <c r="D321" s="39"/>
      <c r="E321" s="30"/>
      <c r="F321" s="30"/>
      <c r="G321" s="30"/>
      <c r="H321" s="30"/>
      <c r="I321" s="30"/>
    </row>
    <row r="322" spans="1:9" ht="15" customHeight="1">
      <c r="A322" s="37">
        <v>320</v>
      </c>
      <c r="B322" s="27" t="s">
        <v>2497</v>
      </c>
      <c r="C322" s="27">
        <v>0</v>
      </c>
      <c r="D322" s="39"/>
      <c r="E322" s="30"/>
      <c r="F322" s="30"/>
      <c r="G322" s="30"/>
      <c r="H322" s="30"/>
      <c r="I322" s="30"/>
    </row>
    <row r="323" spans="1:9" ht="15" customHeight="1">
      <c r="A323" s="37">
        <v>321</v>
      </c>
      <c r="B323" s="27" t="s">
        <v>1141</v>
      </c>
      <c r="C323" s="27">
        <v>0</v>
      </c>
      <c r="D323" s="39"/>
      <c r="E323" s="30"/>
      <c r="F323" s="30"/>
      <c r="G323" s="30"/>
      <c r="H323" s="30"/>
      <c r="I323" s="30"/>
    </row>
    <row r="324" spans="1:9" ht="15" customHeight="1">
      <c r="A324" s="37">
        <v>322</v>
      </c>
      <c r="B324" s="27" t="s">
        <v>296</v>
      </c>
      <c r="C324" s="27">
        <v>1</v>
      </c>
      <c r="D324" s="39"/>
      <c r="E324" s="30"/>
      <c r="F324" s="30"/>
      <c r="G324" s="30"/>
      <c r="H324" s="30"/>
      <c r="I324" s="30"/>
    </row>
    <row r="325" spans="1:9" ht="15" customHeight="1">
      <c r="A325" s="37">
        <v>323</v>
      </c>
      <c r="B325" s="27" t="s">
        <v>1137</v>
      </c>
      <c r="C325" s="27">
        <v>1</v>
      </c>
      <c r="D325" s="39"/>
      <c r="E325" s="30"/>
      <c r="F325" s="30"/>
      <c r="G325" s="30"/>
      <c r="H325" s="30"/>
      <c r="I325" s="30"/>
    </row>
    <row r="326" spans="1:9" ht="15" customHeight="1">
      <c r="A326" s="37">
        <v>324</v>
      </c>
      <c r="B326" s="27" t="s">
        <v>1515</v>
      </c>
      <c r="C326" s="27">
        <v>2</v>
      </c>
      <c r="D326" s="39"/>
      <c r="E326" s="30"/>
      <c r="F326" s="30"/>
      <c r="G326" s="30"/>
      <c r="H326" s="30"/>
      <c r="I326" s="30"/>
    </row>
    <row r="327" spans="1:9" ht="15" customHeight="1">
      <c r="A327" s="37">
        <v>325</v>
      </c>
      <c r="B327" s="27" t="s">
        <v>2157</v>
      </c>
      <c r="C327" s="27">
        <v>0</v>
      </c>
      <c r="D327" s="39"/>
      <c r="E327" s="30"/>
      <c r="F327" s="30"/>
      <c r="G327" s="30"/>
      <c r="H327" s="30"/>
      <c r="I327" s="30"/>
    </row>
    <row r="328" spans="1:9" ht="15" customHeight="1">
      <c r="A328" s="37">
        <v>326</v>
      </c>
      <c r="B328" s="27" t="s">
        <v>144</v>
      </c>
      <c r="C328" s="27">
        <v>0</v>
      </c>
      <c r="D328" s="39"/>
      <c r="E328" s="30"/>
      <c r="F328" s="30"/>
      <c r="G328" s="30"/>
      <c r="H328" s="30"/>
      <c r="I328" s="30"/>
    </row>
    <row r="329" spans="1:9" ht="26.25" customHeight="1">
      <c r="A329" s="37">
        <v>327</v>
      </c>
      <c r="B329" s="27" t="s">
        <v>2086</v>
      </c>
      <c r="C329" s="27">
        <v>0</v>
      </c>
      <c r="D329" s="39"/>
      <c r="E329" s="30"/>
      <c r="F329" s="30"/>
      <c r="G329" s="30"/>
      <c r="H329" s="30"/>
      <c r="I329" s="30"/>
    </row>
    <row r="330" spans="1:9" ht="15" customHeight="1">
      <c r="A330" s="37">
        <v>328</v>
      </c>
      <c r="B330" s="27" t="s">
        <v>452</v>
      </c>
      <c r="C330" s="27">
        <v>1</v>
      </c>
      <c r="D330" s="39"/>
      <c r="E330" s="30"/>
      <c r="F330" s="30"/>
      <c r="G330" s="30"/>
      <c r="H330" s="30"/>
      <c r="I330" s="30"/>
    </row>
    <row r="331" spans="1:9" ht="15" customHeight="1">
      <c r="A331" s="37">
        <v>329</v>
      </c>
      <c r="B331" s="27" t="s">
        <v>2176</v>
      </c>
      <c r="C331" s="27">
        <v>0</v>
      </c>
      <c r="D331" s="39"/>
      <c r="E331" s="30"/>
      <c r="F331" s="30"/>
      <c r="G331" s="30"/>
      <c r="H331" s="30"/>
      <c r="I331" s="30"/>
    </row>
    <row r="332" spans="1:9" ht="15" customHeight="1">
      <c r="A332" s="37">
        <v>330</v>
      </c>
      <c r="B332" s="27" t="s">
        <v>633</v>
      </c>
      <c r="C332" s="27">
        <v>2</v>
      </c>
      <c r="D332" s="39"/>
      <c r="E332" s="30"/>
      <c r="F332" s="30"/>
      <c r="G332" s="30"/>
      <c r="H332" s="30"/>
      <c r="I332" s="30"/>
    </row>
    <row r="333" spans="1:9" ht="15" customHeight="1">
      <c r="A333" s="37">
        <v>331</v>
      </c>
      <c r="B333" s="27" t="s">
        <v>2059</v>
      </c>
      <c r="C333" s="27">
        <v>0</v>
      </c>
      <c r="D333" s="39"/>
      <c r="E333" s="30"/>
      <c r="F333" s="30"/>
      <c r="G333" s="30"/>
      <c r="H333" s="30"/>
      <c r="I333" s="30"/>
    </row>
    <row r="334" spans="1:9" ht="15" customHeight="1">
      <c r="A334" s="37">
        <v>332</v>
      </c>
      <c r="B334" s="27" t="s">
        <v>1527</v>
      </c>
      <c r="C334" s="27">
        <v>0</v>
      </c>
      <c r="D334" s="39"/>
      <c r="E334" s="30"/>
      <c r="F334" s="30"/>
      <c r="G334" s="30"/>
      <c r="H334" s="30"/>
      <c r="I334" s="30"/>
    </row>
    <row r="335" spans="1:9" ht="15" customHeight="1">
      <c r="A335" s="37">
        <v>333</v>
      </c>
      <c r="B335" s="27" t="s">
        <v>1852</v>
      </c>
      <c r="C335" s="27">
        <v>0</v>
      </c>
      <c r="D335" s="39"/>
      <c r="E335" s="30"/>
      <c r="F335" s="30"/>
      <c r="G335" s="30"/>
      <c r="H335" s="30"/>
      <c r="I335" s="30"/>
    </row>
    <row r="336" spans="1:9" ht="15" customHeight="1">
      <c r="A336" s="37">
        <v>334</v>
      </c>
      <c r="B336" s="27" t="s">
        <v>852</v>
      </c>
      <c r="C336" s="27">
        <v>1</v>
      </c>
      <c r="D336" s="39"/>
      <c r="E336" s="30"/>
      <c r="F336" s="30"/>
      <c r="G336" s="30"/>
      <c r="H336" s="30"/>
      <c r="I336" s="30"/>
    </row>
    <row r="337" spans="1:9" ht="15" customHeight="1">
      <c r="A337" s="37">
        <v>335</v>
      </c>
      <c r="B337" s="27" t="s">
        <v>1004</v>
      </c>
      <c r="C337" s="27">
        <v>0</v>
      </c>
      <c r="D337" s="39"/>
      <c r="E337" s="30"/>
      <c r="F337" s="30"/>
      <c r="G337" s="30"/>
      <c r="H337" s="30"/>
      <c r="I337" s="30"/>
    </row>
    <row r="338" spans="1:9" ht="15" customHeight="1">
      <c r="A338" s="37">
        <v>336</v>
      </c>
      <c r="B338" s="27" t="s">
        <v>1874</v>
      </c>
      <c r="C338" s="27">
        <v>6</v>
      </c>
      <c r="D338" s="39"/>
      <c r="E338" s="30"/>
      <c r="F338" s="30"/>
      <c r="G338" s="30"/>
      <c r="H338" s="30"/>
      <c r="I338" s="30"/>
    </row>
    <row r="339" spans="1:9" ht="15" customHeight="1">
      <c r="A339" s="37">
        <v>337</v>
      </c>
      <c r="B339" s="27" t="s">
        <v>2063</v>
      </c>
      <c r="C339" s="27">
        <v>0</v>
      </c>
      <c r="D339" s="39"/>
      <c r="E339" s="30"/>
      <c r="F339" s="30"/>
      <c r="G339" s="30"/>
      <c r="H339" s="30"/>
      <c r="I339" s="30"/>
    </row>
    <row r="340" spans="1:9" ht="15" customHeight="1">
      <c r="A340" s="37">
        <v>338</v>
      </c>
      <c r="B340" s="27" t="s">
        <v>2056</v>
      </c>
      <c r="C340" s="27">
        <v>0</v>
      </c>
      <c r="D340" s="39"/>
      <c r="E340" s="30"/>
      <c r="F340" s="30"/>
      <c r="G340" s="30"/>
      <c r="H340" s="30"/>
      <c r="I340" s="30"/>
    </row>
    <row r="341" spans="1:9" ht="15" customHeight="1">
      <c r="A341" s="37">
        <v>339</v>
      </c>
      <c r="B341" s="27" t="s">
        <v>247</v>
      </c>
      <c r="C341" s="27">
        <v>2</v>
      </c>
      <c r="D341" s="39"/>
      <c r="E341" s="30"/>
      <c r="F341" s="30"/>
      <c r="G341" s="30"/>
      <c r="H341" s="30"/>
      <c r="I341" s="30"/>
    </row>
    <row r="342" spans="1:9" ht="15" customHeight="1">
      <c r="A342" s="37">
        <v>340</v>
      </c>
      <c r="B342" s="27" t="s">
        <v>2388</v>
      </c>
      <c r="C342" s="27">
        <v>0</v>
      </c>
      <c r="D342" s="39"/>
      <c r="E342" s="30"/>
      <c r="F342" s="30"/>
      <c r="G342" s="30"/>
      <c r="H342" s="30"/>
      <c r="I342" s="30"/>
    </row>
    <row r="343" spans="1:9" ht="15" customHeight="1">
      <c r="A343" s="37">
        <v>341</v>
      </c>
      <c r="B343" s="27" t="s">
        <v>1630</v>
      </c>
      <c r="C343" s="27">
        <v>1</v>
      </c>
      <c r="D343" s="39"/>
      <c r="E343" s="30"/>
      <c r="F343" s="30"/>
      <c r="G343" s="30"/>
      <c r="H343" s="30"/>
      <c r="I343" s="30"/>
    </row>
    <row r="344" spans="1:9" ht="15" customHeight="1">
      <c r="A344" s="37">
        <v>342</v>
      </c>
      <c r="B344" s="27" t="s">
        <v>1431</v>
      </c>
      <c r="C344" s="27">
        <v>0</v>
      </c>
      <c r="D344" s="39"/>
      <c r="E344" s="30"/>
      <c r="F344" s="30"/>
      <c r="G344" s="30"/>
      <c r="H344" s="30"/>
      <c r="I344" s="30"/>
    </row>
    <row r="345" spans="1:9" ht="15" customHeight="1">
      <c r="A345" s="37">
        <v>343</v>
      </c>
      <c r="B345" s="27" t="s">
        <v>1165</v>
      </c>
      <c r="C345" s="27">
        <v>0</v>
      </c>
      <c r="D345" s="39"/>
      <c r="E345" s="30"/>
      <c r="F345" s="30"/>
      <c r="G345" s="30"/>
      <c r="H345" s="30"/>
      <c r="I345" s="30"/>
    </row>
    <row r="346" spans="1:9" ht="15" customHeight="1">
      <c r="A346" s="37">
        <v>344</v>
      </c>
      <c r="B346" s="27" t="s">
        <v>2378</v>
      </c>
      <c r="C346" s="27">
        <v>0</v>
      </c>
      <c r="D346" s="39"/>
      <c r="E346" s="30"/>
      <c r="F346" s="30"/>
      <c r="G346" s="30"/>
      <c r="H346" s="30"/>
      <c r="I346" s="30"/>
    </row>
    <row r="347" spans="1:9" ht="15" customHeight="1">
      <c r="A347" s="37">
        <v>345</v>
      </c>
      <c r="B347" s="27" t="s">
        <v>1325</v>
      </c>
      <c r="C347" s="27">
        <v>1</v>
      </c>
      <c r="D347" s="39"/>
      <c r="E347" s="30"/>
      <c r="F347" s="30"/>
      <c r="G347" s="30"/>
      <c r="H347" s="30"/>
      <c r="I347" s="30"/>
    </row>
    <row r="348" spans="1:9" ht="15" customHeight="1">
      <c r="A348" s="37">
        <v>346</v>
      </c>
      <c r="B348" s="27" t="s">
        <v>2545</v>
      </c>
      <c r="C348" s="27">
        <v>1</v>
      </c>
      <c r="D348" s="39"/>
      <c r="E348" s="30"/>
      <c r="F348" s="30"/>
      <c r="G348" s="30"/>
      <c r="H348" s="30"/>
      <c r="I348" s="30"/>
    </row>
    <row r="349" spans="1:9" ht="15" customHeight="1">
      <c r="A349" s="37">
        <v>347</v>
      </c>
      <c r="B349" s="27" t="s">
        <v>1257</v>
      </c>
      <c r="C349" s="27">
        <v>2</v>
      </c>
      <c r="D349" s="39"/>
      <c r="E349" s="30"/>
      <c r="F349" s="30"/>
      <c r="G349" s="30"/>
      <c r="H349" s="30"/>
      <c r="I349" s="30"/>
    </row>
    <row r="350" spans="1:9" ht="15" customHeight="1">
      <c r="A350" s="37">
        <v>348</v>
      </c>
      <c r="B350" s="27" t="s">
        <v>460</v>
      </c>
      <c r="C350" s="27">
        <v>0</v>
      </c>
      <c r="D350" s="39"/>
      <c r="E350" s="30"/>
      <c r="F350" s="30"/>
      <c r="G350" s="30"/>
      <c r="H350" s="30"/>
      <c r="I350" s="30"/>
    </row>
    <row r="351" spans="1:9" ht="15" customHeight="1">
      <c r="A351" s="37">
        <v>349</v>
      </c>
      <c r="B351" s="27" t="s">
        <v>1950</v>
      </c>
      <c r="C351" s="27">
        <v>2</v>
      </c>
      <c r="D351" s="39"/>
      <c r="E351" s="30"/>
      <c r="F351" s="30"/>
      <c r="G351" s="30"/>
      <c r="H351" s="30"/>
      <c r="I351" s="30"/>
    </row>
    <row r="352" spans="1:9" ht="15" customHeight="1">
      <c r="A352" s="37">
        <v>350</v>
      </c>
      <c r="B352" s="27" t="s">
        <v>2118</v>
      </c>
      <c r="C352" s="27">
        <v>1</v>
      </c>
      <c r="D352" s="39"/>
      <c r="E352" s="30"/>
      <c r="F352" s="30"/>
      <c r="G352" s="30"/>
      <c r="H352" s="30"/>
      <c r="I352" s="30"/>
    </row>
    <row r="353" spans="1:9" ht="15" customHeight="1">
      <c r="A353" s="37">
        <v>351</v>
      </c>
      <c r="B353" s="27" t="s">
        <v>324</v>
      </c>
      <c r="C353" s="27">
        <v>0</v>
      </c>
      <c r="D353" s="39"/>
      <c r="E353" s="30"/>
      <c r="F353" s="30"/>
      <c r="G353" s="30"/>
      <c r="H353" s="30"/>
      <c r="I353" s="30"/>
    </row>
    <row r="354" spans="1:9" ht="26.25" customHeight="1">
      <c r="A354" s="37">
        <v>352</v>
      </c>
      <c r="B354" s="27" t="s">
        <v>1333</v>
      </c>
      <c r="C354" s="27">
        <v>0</v>
      </c>
      <c r="D354" s="39"/>
      <c r="E354" s="30"/>
      <c r="F354" s="30"/>
      <c r="G354" s="30"/>
      <c r="H354" s="30"/>
      <c r="I354" s="30"/>
    </row>
    <row r="355" spans="1:9" ht="15" customHeight="1">
      <c r="A355" s="37">
        <v>353</v>
      </c>
      <c r="B355" s="27" t="s">
        <v>417</v>
      </c>
      <c r="C355" s="27">
        <v>0</v>
      </c>
      <c r="D355" s="39"/>
      <c r="E355" s="30"/>
      <c r="F355" s="30"/>
      <c r="G355" s="30"/>
      <c r="H355" s="30"/>
      <c r="I355" s="30"/>
    </row>
    <row r="356" spans="1:9" ht="15" customHeight="1">
      <c r="A356" s="37">
        <v>354</v>
      </c>
      <c r="B356" s="27" t="s">
        <v>846</v>
      </c>
      <c r="C356" s="27">
        <v>2</v>
      </c>
      <c r="D356" s="39"/>
      <c r="E356" s="30"/>
      <c r="F356" s="30"/>
      <c r="G356" s="30"/>
      <c r="H356" s="30"/>
      <c r="I356" s="30"/>
    </row>
    <row r="357" spans="1:9" ht="15" customHeight="1">
      <c r="A357" s="37">
        <v>355</v>
      </c>
      <c r="B357" s="27" t="s">
        <v>2385</v>
      </c>
      <c r="C357" s="27">
        <v>0</v>
      </c>
      <c r="D357" s="39"/>
      <c r="E357" s="30"/>
      <c r="F357" s="30"/>
      <c r="G357" s="30"/>
      <c r="H357" s="30"/>
      <c r="I357" s="30"/>
    </row>
    <row r="358" spans="1:9" ht="15" customHeight="1">
      <c r="A358" s="37">
        <v>356</v>
      </c>
      <c r="B358" s="27" t="s">
        <v>1763</v>
      </c>
      <c r="C358" s="27">
        <v>1</v>
      </c>
      <c r="D358" s="39"/>
      <c r="E358" s="30"/>
      <c r="F358" s="30"/>
      <c r="G358" s="30"/>
      <c r="H358" s="30"/>
      <c r="I358" s="30"/>
    </row>
    <row r="359" spans="1:9" ht="15" customHeight="1">
      <c r="A359" s="37">
        <v>357</v>
      </c>
      <c r="B359" s="27" t="s">
        <v>2090</v>
      </c>
      <c r="C359" s="27">
        <v>1</v>
      </c>
      <c r="D359" s="39"/>
      <c r="E359" s="30"/>
      <c r="F359" s="30"/>
      <c r="G359" s="30"/>
      <c r="H359" s="30"/>
      <c r="I359" s="30"/>
    </row>
    <row r="360" spans="1:9" ht="15" customHeight="1">
      <c r="A360" s="37">
        <v>358</v>
      </c>
      <c r="B360" s="27" t="s">
        <v>1892</v>
      </c>
      <c r="C360" s="27">
        <v>8</v>
      </c>
      <c r="D360" s="39"/>
      <c r="E360" s="30"/>
      <c r="F360" s="30"/>
      <c r="G360" s="30"/>
      <c r="H360" s="30"/>
      <c r="I360" s="30"/>
    </row>
    <row r="361" spans="1:9" ht="15" customHeight="1">
      <c r="A361" s="37">
        <v>359</v>
      </c>
      <c r="B361" s="27" t="s">
        <v>1624</v>
      </c>
      <c r="C361" s="27">
        <v>1</v>
      </c>
      <c r="D361" s="39"/>
      <c r="E361" s="30"/>
      <c r="F361" s="30"/>
      <c r="G361" s="30"/>
      <c r="H361" s="30"/>
      <c r="I361" s="30"/>
    </row>
    <row r="362" spans="1:9" ht="15" customHeight="1">
      <c r="A362" s="37">
        <v>360</v>
      </c>
      <c r="B362" s="27" t="s">
        <v>1611</v>
      </c>
      <c r="C362" s="27">
        <v>0</v>
      </c>
      <c r="D362" s="39"/>
      <c r="E362" s="30"/>
      <c r="F362" s="30"/>
      <c r="G362" s="30"/>
      <c r="H362" s="30"/>
      <c r="I362" s="30"/>
    </row>
    <row r="363" spans="1:9" ht="15" customHeight="1">
      <c r="A363" s="37">
        <v>361</v>
      </c>
      <c r="B363" s="27" t="s">
        <v>511</v>
      </c>
      <c r="C363" s="27">
        <v>1</v>
      </c>
      <c r="D363" s="39"/>
      <c r="E363" s="30"/>
      <c r="F363" s="30"/>
      <c r="G363" s="30"/>
      <c r="H363" s="30"/>
      <c r="I363" s="30"/>
    </row>
    <row r="364" spans="1:9" ht="15" customHeight="1">
      <c r="A364" s="37">
        <v>362</v>
      </c>
      <c r="B364" s="27" t="s">
        <v>2293</v>
      </c>
      <c r="C364" s="27">
        <v>0</v>
      </c>
      <c r="D364" s="39"/>
      <c r="E364" s="30"/>
      <c r="F364" s="30"/>
      <c r="G364" s="30"/>
      <c r="H364" s="30"/>
      <c r="I364" s="30"/>
    </row>
    <row r="365" spans="1:9" ht="15" customHeight="1">
      <c r="A365" s="37">
        <v>363</v>
      </c>
      <c r="B365" s="27" t="s">
        <v>1210</v>
      </c>
      <c r="C365" s="27">
        <v>0</v>
      </c>
      <c r="D365" s="39"/>
      <c r="E365" s="30"/>
      <c r="F365" s="30"/>
      <c r="G365" s="30"/>
      <c r="H365" s="30"/>
      <c r="I365" s="30"/>
    </row>
    <row r="366" spans="1:9" ht="15" customHeight="1">
      <c r="A366" s="37">
        <v>364</v>
      </c>
      <c r="B366" s="27" t="s">
        <v>2560</v>
      </c>
      <c r="C366" s="27">
        <v>0</v>
      </c>
      <c r="D366" s="39"/>
      <c r="E366" s="30"/>
      <c r="F366" s="30"/>
      <c r="G366" s="30"/>
      <c r="H366" s="30"/>
      <c r="I366" s="30"/>
    </row>
    <row r="367" spans="1:9" ht="15" customHeight="1">
      <c r="A367" s="37">
        <v>365</v>
      </c>
      <c r="B367" s="27" t="s">
        <v>132</v>
      </c>
      <c r="C367" s="27">
        <v>0</v>
      </c>
      <c r="D367" s="39"/>
      <c r="E367" s="30"/>
      <c r="F367" s="30"/>
      <c r="G367" s="30"/>
      <c r="H367" s="30"/>
      <c r="I367" s="30"/>
    </row>
    <row r="368" spans="1:9" ht="15" customHeight="1">
      <c r="A368" s="37">
        <v>366</v>
      </c>
      <c r="B368" s="27" t="s">
        <v>2382</v>
      </c>
      <c r="C368" s="27">
        <v>1</v>
      </c>
      <c r="D368" s="39"/>
      <c r="E368" s="30"/>
      <c r="F368" s="30"/>
      <c r="G368" s="30"/>
      <c r="H368" s="30"/>
      <c r="I368" s="30"/>
    </row>
    <row r="369" spans="1:9" ht="15" customHeight="1">
      <c r="A369" s="37">
        <v>367</v>
      </c>
      <c r="B369" s="27" t="s">
        <v>750</v>
      </c>
      <c r="C369" s="27">
        <v>0</v>
      </c>
      <c r="D369" s="39"/>
      <c r="E369" s="30"/>
      <c r="F369" s="30"/>
      <c r="G369" s="30"/>
      <c r="H369" s="30"/>
      <c r="I369" s="30"/>
    </row>
    <row r="370" spans="1:9" ht="15" customHeight="1">
      <c r="A370" s="37">
        <v>368</v>
      </c>
      <c r="B370" s="27" t="s">
        <v>613</v>
      </c>
      <c r="C370" s="27">
        <v>0</v>
      </c>
      <c r="D370" s="39"/>
      <c r="E370" s="30"/>
      <c r="F370" s="30"/>
      <c r="G370" s="30"/>
      <c r="H370" s="30"/>
      <c r="I370" s="30"/>
    </row>
    <row r="371" spans="1:9" ht="15" customHeight="1">
      <c r="A371" s="37">
        <v>369</v>
      </c>
      <c r="B371" s="27" t="s">
        <v>207</v>
      </c>
      <c r="C371" s="27">
        <v>1</v>
      </c>
      <c r="D371" s="39"/>
      <c r="E371" s="30"/>
      <c r="F371" s="30"/>
      <c r="G371" s="30"/>
      <c r="H371" s="30"/>
      <c r="I371" s="30"/>
    </row>
    <row r="372" spans="1:9" ht="15" customHeight="1">
      <c r="A372" s="37">
        <v>370</v>
      </c>
      <c r="B372" s="27" t="s">
        <v>1521</v>
      </c>
      <c r="C372" s="27">
        <v>1</v>
      </c>
      <c r="D372" s="39"/>
      <c r="E372" s="30"/>
      <c r="F372" s="30"/>
      <c r="G372" s="30"/>
      <c r="H372" s="30"/>
      <c r="I372" s="30"/>
    </row>
    <row r="373" spans="1:9" ht="15" customHeight="1">
      <c r="A373" s="37">
        <v>371</v>
      </c>
      <c r="B373" s="27" t="s">
        <v>2506</v>
      </c>
      <c r="C373" s="27">
        <v>1</v>
      </c>
      <c r="D373" s="39"/>
      <c r="E373" s="30"/>
      <c r="F373" s="30"/>
      <c r="G373" s="30"/>
      <c r="H373" s="30"/>
      <c r="I373" s="30"/>
    </row>
    <row r="374" spans="1:9" ht="15" customHeight="1">
      <c r="A374" s="37">
        <v>372</v>
      </c>
      <c r="B374" s="27" t="s">
        <v>354</v>
      </c>
      <c r="C374" s="27">
        <v>0</v>
      </c>
      <c r="D374" s="39"/>
      <c r="E374" s="30"/>
      <c r="F374" s="30"/>
      <c r="G374" s="30"/>
      <c r="H374" s="30"/>
      <c r="I374" s="30"/>
    </row>
    <row r="375" spans="1:9" ht="15" customHeight="1">
      <c r="A375" s="37">
        <v>373</v>
      </c>
      <c r="B375" s="27" t="s">
        <v>1052</v>
      </c>
      <c r="C375" s="27">
        <v>0</v>
      </c>
      <c r="D375" s="39"/>
      <c r="E375" s="30"/>
      <c r="F375" s="30"/>
      <c r="G375" s="30"/>
      <c r="H375" s="30"/>
      <c r="I375" s="30"/>
    </row>
    <row r="376" spans="1:9" ht="15" customHeight="1">
      <c r="A376" s="37">
        <v>374</v>
      </c>
      <c r="B376" s="27" t="s">
        <v>957</v>
      </c>
      <c r="C376" s="27">
        <v>8</v>
      </c>
      <c r="D376" s="39"/>
      <c r="E376" s="30"/>
      <c r="F376" s="30"/>
      <c r="G376" s="30"/>
      <c r="H376" s="30"/>
      <c r="I376" s="30"/>
    </row>
    <row r="377" spans="1:9" ht="15" customHeight="1">
      <c r="A377" s="37">
        <v>375</v>
      </c>
      <c r="B377" s="27" t="s">
        <v>2097</v>
      </c>
      <c r="C377" s="27">
        <v>1</v>
      </c>
      <c r="D377" s="39"/>
      <c r="E377" s="30"/>
      <c r="F377" s="30"/>
      <c r="G377" s="30"/>
      <c r="H377" s="30"/>
      <c r="I377" s="30"/>
    </row>
    <row r="378" spans="1:9" ht="15" customHeight="1">
      <c r="A378" s="37">
        <v>376</v>
      </c>
      <c r="B378" s="27" t="s">
        <v>1243</v>
      </c>
      <c r="C378" s="27">
        <v>1</v>
      </c>
      <c r="D378" s="39"/>
      <c r="E378" s="30"/>
      <c r="F378" s="30"/>
      <c r="G378" s="30"/>
      <c r="H378" s="30"/>
      <c r="I378" s="30"/>
    </row>
    <row r="379" spans="1:9" ht="15" customHeight="1">
      <c r="A379" s="37">
        <v>377</v>
      </c>
      <c r="B379" s="27" t="s">
        <v>2039</v>
      </c>
      <c r="C379" s="27">
        <v>0</v>
      </c>
      <c r="D379" s="39"/>
      <c r="E379" s="30"/>
      <c r="F379" s="30"/>
      <c r="G379" s="30"/>
      <c r="H379" s="30"/>
      <c r="I379" s="30"/>
    </row>
    <row r="380" spans="1:9" ht="15" customHeight="1">
      <c r="A380" s="37">
        <v>378</v>
      </c>
      <c r="B380" s="27" t="s">
        <v>75</v>
      </c>
      <c r="C380" s="27">
        <v>3</v>
      </c>
      <c r="D380" s="39"/>
      <c r="E380" s="30"/>
      <c r="F380" s="30"/>
      <c r="G380" s="30"/>
      <c r="H380" s="30"/>
      <c r="I380" s="30"/>
    </row>
    <row r="381" spans="1:9" ht="15" customHeight="1">
      <c r="A381" s="37">
        <v>379</v>
      </c>
      <c r="B381" s="27" t="s">
        <v>1307</v>
      </c>
      <c r="C381" s="27">
        <v>0</v>
      </c>
      <c r="D381" s="39"/>
      <c r="E381" s="30"/>
      <c r="F381" s="30"/>
      <c r="G381" s="30"/>
      <c r="H381" s="30"/>
      <c r="I381" s="30"/>
    </row>
    <row r="382" spans="1:9" ht="15" customHeight="1">
      <c r="A382" s="37">
        <v>380</v>
      </c>
      <c r="B382" s="27" t="s">
        <v>1766</v>
      </c>
      <c r="C382" s="27">
        <v>3</v>
      </c>
      <c r="D382" s="39"/>
      <c r="E382" s="30"/>
      <c r="F382" s="30"/>
      <c r="G382" s="30"/>
      <c r="H382" s="30"/>
      <c r="I382" s="30"/>
    </row>
    <row r="383" spans="1:9" ht="26.25" customHeight="1">
      <c r="A383" s="37">
        <v>381</v>
      </c>
      <c r="B383" s="27" t="s">
        <v>858</v>
      </c>
      <c r="C383" s="27">
        <v>0</v>
      </c>
      <c r="D383" s="39"/>
      <c r="E383" s="30"/>
      <c r="F383" s="30"/>
      <c r="G383" s="30"/>
      <c r="H383" s="30"/>
      <c r="I383" s="30"/>
    </row>
    <row r="384" spans="1:9" ht="15" customHeight="1">
      <c r="A384" s="37">
        <v>382</v>
      </c>
      <c r="B384" s="27" t="s">
        <v>2233</v>
      </c>
      <c r="C384" s="27">
        <v>1</v>
      </c>
      <c r="D384" s="39"/>
      <c r="E384" s="30"/>
      <c r="F384" s="30"/>
      <c r="G384" s="30"/>
      <c r="H384" s="30"/>
      <c r="I384" s="30"/>
    </row>
    <row r="385" spans="1:9" ht="15" customHeight="1">
      <c r="A385" s="37">
        <v>383</v>
      </c>
      <c r="B385" s="27" t="s">
        <v>1787</v>
      </c>
      <c r="C385" s="27">
        <v>1</v>
      </c>
      <c r="D385" s="39"/>
      <c r="E385" s="30"/>
      <c r="F385" s="30"/>
      <c r="G385" s="30"/>
      <c r="H385" s="30"/>
      <c r="I385" s="30"/>
    </row>
    <row r="386" spans="1:9" ht="15" customHeight="1">
      <c r="A386" s="37">
        <v>384</v>
      </c>
      <c r="B386" s="27" t="s">
        <v>1199</v>
      </c>
      <c r="C386" s="27">
        <v>0</v>
      </c>
      <c r="D386" s="39"/>
      <c r="E386" s="30"/>
      <c r="F386" s="30"/>
      <c r="G386" s="30"/>
      <c r="H386" s="30"/>
      <c r="I386" s="30"/>
    </row>
    <row r="387" spans="1:9" ht="15" customHeight="1">
      <c r="A387" s="37">
        <v>385</v>
      </c>
      <c r="B387" s="27" t="s">
        <v>1473</v>
      </c>
      <c r="C387" s="27">
        <v>5</v>
      </c>
      <c r="D387" s="39"/>
      <c r="E387" s="30"/>
      <c r="F387" s="30"/>
      <c r="G387" s="30"/>
      <c r="H387" s="30"/>
      <c r="I387" s="30"/>
    </row>
    <row r="388" spans="1:9" ht="15" customHeight="1">
      <c r="A388" s="37">
        <v>386</v>
      </c>
      <c r="B388" s="27" t="s">
        <v>379</v>
      </c>
      <c r="C388" s="27">
        <v>3</v>
      </c>
      <c r="D388" s="39"/>
      <c r="E388" s="30"/>
      <c r="F388" s="30"/>
      <c r="G388" s="30"/>
      <c r="H388" s="30"/>
      <c r="I388" s="30"/>
    </row>
    <row r="389" spans="1:9" ht="15" customHeight="1">
      <c r="A389" s="37">
        <v>387</v>
      </c>
      <c r="B389" s="27" t="s">
        <v>2212</v>
      </c>
      <c r="C389" s="27">
        <v>0</v>
      </c>
      <c r="D389" s="39"/>
      <c r="E389" s="30"/>
      <c r="F389" s="30"/>
      <c r="G389" s="30"/>
      <c r="H389" s="30"/>
      <c r="I389" s="30"/>
    </row>
    <row r="390" spans="1:9" ht="15" customHeight="1">
      <c r="A390" s="37">
        <v>388</v>
      </c>
      <c r="B390" s="27" t="s">
        <v>440</v>
      </c>
      <c r="C390" s="27">
        <v>3</v>
      </c>
      <c r="D390" s="39"/>
      <c r="E390" s="30"/>
      <c r="F390" s="30"/>
      <c r="G390" s="30"/>
      <c r="H390" s="30"/>
      <c r="I390" s="30"/>
    </row>
    <row r="391" spans="1:9" ht="15" customHeight="1">
      <c r="A391" s="37">
        <v>389</v>
      </c>
      <c r="B391" s="27" t="s">
        <v>1374</v>
      </c>
      <c r="C391" s="27">
        <v>0</v>
      </c>
      <c r="D391" s="39"/>
      <c r="E391" s="30"/>
      <c r="F391" s="30"/>
      <c r="G391" s="30"/>
      <c r="H391" s="30"/>
      <c r="I391" s="30"/>
    </row>
    <row r="392" spans="1:9" ht="15" customHeight="1">
      <c r="A392" s="37">
        <v>390</v>
      </c>
      <c r="B392" s="27" t="s">
        <v>1361</v>
      </c>
      <c r="C392" s="27">
        <v>2</v>
      </c>
      <c r="D392" s="39"/>
      <c r="E392" s="30"/>
      <c r="F392" s="30"/>
      <c r="G392" s="30"/>
      <c r="H392" s="30"/>
      <c r="I392" s="30"/>
    </row>
    <row r="393" spans="1:9" ht="15" customHeight="1">
      <c r="A393" s="37">
        <v>391</v>
      </c>
      <c r="B393" s="27" t="s">
        <v>1481</v>
      </c>
      <c r="C393" s="27">
        <v>0</v>
      </c>
      <c r="D393" s="39"/>
      <c r="E393" s="30"/>
      <c r="F393" s="30"/>
      <c r="G393" s="30"/>
      <c r="H393" s="30"/>
      <c r="I393" s="30"/>
    </row>
    <row r="394" spans="1:9" ht="15" customHeight="1">
      <c r="A394" s="37">
        <v>392</v>
      </c>
      <c r="B394" s="27" t="s">
        <v>2365</v>
      </c>
      <c r="C394" s="27">
        <v>0</v>
      </c>
      <c r="D394" s="39"/>
      <c r="E394" s="30"/>
      <c r="F394" s="30"/>
      <c r="G394" s="30"/>
      <c r="H394" s="30"/>
      <c r="I394" s="30"/>
    </row>
    <row r="395" spans="1:9" ht="15" customHeight="1">
      <c r="A395" s="37">
        <v>393</v>
      </c>
      <c r="B395" s="27" t="s">
        <v>300</v>
      </c>
      <c r="C395" s="27">
        <v>0</v>
      </c>
      <c r="D395" s="39"/>
      <c r="E395" s="30"/>
      <c r="F395" s="30"/>
      <c r="G395" s="30"/>
      <c r="H395" s="30"/>
      <c r="I395" s="30"/>
    </row>
    <row r="396" spans="1:9" ht="15" customHeight="1">
      <c r="A396" s="37">
        <v>394</v>
      </c>
      <c r="B396" s="27" t="s">
        <v>98</v>
      </c>
      <c r="C396" s="27">
        <v>1</v>
      </c>
      <c r="D396" s="39"/>
      <c r="E396" s="30"/>
      <c r="F396" s="30"/>
      <c r="G396" s="30"/>
      <c r="H396" s="30"/>
      <c r="I396" s="30"/>
    </row>
    <row r="397" spans="1:9" ht="15" customHeight="1">
      <c r="A397" s="37">
        <v>395</v>
      </c>
      <c r="B397" s="27" t="s">
        <v>731</v>
      </c>
      <c r="C397" s="27">
        <v>1</v>
      </c>
      <c r="D397" s="39"/>
      <c r="E397" s="30"/>
      <c r="F397" s="30"/>
      <c r="G397" s="30"/>
      <c r="H397" s="30"/>
      <c r="I397" s="30"/>
    </row>
    <row r="398" spans="1:9" ht="15" customHeight="1">
      <c r="A398" s="37">
        <v>396</v>
      </c>
      <c r="B398" s="27" t="s">
        <v>199</v>
      </c>
      <c r="C398" s="27">
        <v>2</v>
      </c>
      <c r="D398" s="39"/>
      <c r="E398" s="30"/>
      <c r="F398" s="30"/>
      <c r="G398" s="30"/>
      <c r="H398" s="30"/>
      <c r="I398" s="30"/>
    </row>
    <row r="399" spans="1:9" ht="15" customHeight="1">
      <c r="A399" s="37">
        <v>397</v>
      </c>
      <c r="B399" s="27" t="s">
        <v>1496</v>
      </c>
      <c r="C399" s="27">
        <v>0</v>
      </c>
      <c r="D399" s="39"/>
      <c r="E399" s="30"/>
      <c r="F399" s="30"/>
      <c r="G399" s="30"/>
      <c r="H399" s="30"/>
      <c r="I399" s="30"/>
    </row>
    <row r="400" spans="1:9" ht="15" customHeight="1">
      <c r="A400" s="37">
        <v>398</v>
      </c>
      <c r="B400" s="27" t="s">
        <v>2253</v>
      </c>
      <c r="C400" s="27">
        <v>0</v>
      </c>
      <c r="D400" s="39"/>
      <c r="E400" s="30"/>
      <c r="F400" s="30"/>
      <c r="G400" s="30"/>
      <c r="H400" s="30"/>
      <c r="I400" s="30"/>
    </row>
    <row r="401" spans="1:9" ht="15" customHeight="1">
      <c r="A401" s="37">
        <v>399</v>
      </c>
      <c r="B401" s="27" t="s">
        <v>1582</v>
      </c>
      <c r="C401" s="27">
        <v>2</v>
      </c>
      <c r="D401" s="39"/>
      <c r="E401" s="30"/>
      <c r="F401" s="30"/>
      <c r="G401" s="30"/>
      <c r="H401" s="30"/>
      <c r="I401" s="30"/>
    </row>
    <row r="402" spans="1:9" ht="15" customHeight="1">
      <c r="A402" s="37">
        <v>400</v>
      </c>
      <c r="B402" s="27" t="s">
        <v>840</v>
      </c>
      <c r="C402" s="27">
        <v>1</v>
      </c>
      <c r="D402" s="39"/>
      <c r="E402" s="30"/>
      <c r="F402" s="30"/>
      <c r="G402" s="30"/>
      <c r="H402" s="30"/>
      <c r="I402" s="30"/>
    </row>
    <row r="403" spans="1:9" ht="15" customHeight="1">
      <c r="A403" s="37">
        <v>401</v>
      </c>
      <c r="B403" s="27" t="s">
        <v>376</v>
      </c>
      <c r="C403" s="27">
        <v>1</v>
      </c>
      <c r="D403" s="39"/>
      <c r="E403" s="30"/>
      <c r="F403" s="30"/>
      <c r="G403" s="30"/>
      <c r="H403" s="30"/>
      <c r="I403" s="30"/>
    </row>
    <row r="404" spans="1:9" ht="15" customHeight="1">
      <c r="A404" s="37">
        <v>402</v>
      </c>
      <c r="B404" s="27" t="s">
        <v>219</v>
      </c>
      <c r="C404" s="27">
        <v>1</v>
      </c>
      <c r="D404" s="39"/>
      <c r="E404" s="30"/>
      <c r="F404" s="30"/>
      <c r="G404" s="30"/>
      <c r="H404" s="30"/>
      <c r="I404" s="30"/>
    </row>
    <row r="405" spans="1:9" ht="15" customHeight="1">
      <c r="A405" s="37">
        <v>403</v>
      </c>
      <c r="B405" s="27" t="s">
        <v>1001</v>
      </c>
      <c r="C405" s="27">
        <v>1</v>
      </c>
      <c r="D405" s="39"/>
      <c r="E405" s="30"/>
      <c r="F405" s="30"/>
      <c r="G405" s="30"/>
      <c r="H405" s="30"/>
      <c r="I405" s="30"/>
    </row>
    <row r="406" spans="1:9" ht="15" customHeight="1">
      <c r="A406" s="37">
        <v>404</v>
      </c>
      <c r="B406" s="27" t="s">
        <v>1831</v>
      </c>
      <c r="C406" s="27">
        <v>1</v>
      </c>
      <c r="D406" s="39"/>
      <c r="E406" s="30"/>
      <c r="F406" s="30"/>
      <c r="G406" s="30"/>
      <c r="H406" s="30"/>
      <c r="I406" s="30"/>
    </row>
    <row r="407" spans="1:9" ht="15" customHeight="1">
      <c r="A407" s="37">
        <v>405</v>
      </c>
      <c r="B407" s="27" t="s">
        <v>865</v>
      </c>
      <c r="C407" s="27">
        <v>6</v>
      </c>
      <c r="D407" s="39"/>
      <c r="E407" s="30"/>
      <c r="F407" s="30"/>
      <c r="G407" s="30"/>
      <c r="H407" s="30"/>
      <c r="I407" s="30"/>
    </row>
    <row r="408" spans="1:9" ht="15" customHeight="1">
      <c r="A408" s="37">
        <v>406</v>
      </c>
      <c r="B408" s="27" t="s">
        <v>2100</v>
      </c>
      <c r="C408" s="27">
        <v>0</v>
      </c>
      <c r="D408" s="39"/>
      <c r="E408" s="30"/>
      <c r="F408" s="30"/>
      <c r="G408" s="30"/>
      <c r="H408" s="30"/>
      <c r="I408" s="30"/>
    </row>
    <row r="409" spans="1:9" ht="15" customHeight="1">
      <c r="A409" s="37">
        <v>407</v>
      </c>
      <c r="B409" s="27" t="s">
        <v>1886</v>
      </c>
      <c r="C409" s="27">
        <v>0</v>
      </c>
      <c r="D409" s="39"/>
      <c r="E409" s="30"/>
      <c r="F409" s="30"/>
      <c r="G409" s="30"/>
      <c r="H409" s="30"/>
      <c r="I409" s="30"/>
    </row>
    <row r="410" spans="1:9" ht="15" customHeight="1">
      <c r="A410" s="37">
        <v>408</v>
      </c>
      <c r="B410" s="27" t="s">
        <v>2249</v>
      </c>
      <c r="C410" s="27">
        <v>2</v>
      </c>
      <c r="D410" s="39"/>
      <c r="E410" s="30"/>
      <c r="F410" s="30"/>
      <c r="G410" s="30"/>
      <c r="H410" s="30"/>
      <c r="I410" s="30"/>
    </row>
    <row r="411" spans="1:9" ht="15" customHeight="1">
      <c r="A411" s="37">
        <v>409</v>
      </c>
      <c r="B411" s="27" t="s">
        <v>1511</v>
      </c>
      <c r="C411" s="27">
        <v>1</v>
      </c>
      <c r="D411" s="39"/>
      <c r="E411" s="30"/>
      <c r="F411" s="30"/>
      <c r="G411" s="30"/>
      <c r="H411" s="30"/>
      <c r="I411" s="30"/>
    </row>
    <row r="412" spans="1:9" ht="15" customHeight="1">
      <c r="A412" s="37">
        <v>410</v>
      </c>
      <c r="B412" s="27" t="s">
        <v>272</v>
      </c>
      <c r="C412" s="27">
        <v>0</v>
      </c>
      <c r="D412" s="39"/>
      <c r="E412" s="30"/>
      <c r="F412" s="30"/>
      <c r="G412" s="30"/>
      <c r="H412" s="30"/>
      <c r="I412" s="30"/>
    </row>
    <row r="413" spans="1:9" ht="15" customHeight="1">
      <c r="A413" s="37">
        <v>411</v>
      </c>
      <c r="B413" s="27" t="s">
        <v>1674</v>
      </c>
      <c r="C413" s="27">
        <v>1</v>
      </c>
      <c r="D413" s="39"/>
      <c r="E413" s="30"/>
      <c r="F413" s="30"/>
      <c r="G413" s="30"/>
      <c r="H413" s="30"/>
      <c r="I413" s="30"/>
    </row>
    <row r="414" spans="1:9" ht="15" customHeight="1">
      <c r="A414" s="37">
        <v>412</v>
      </c>
      <c r="B414" s="27" t="s">
        <v>1896</v>
      </c>
      <c r="C414" s="27">
        <v>0</v>
      </c>
      <c r="D414" s="39"/>
      <c r="E414" s="30"/>
      <c r="F414" s="30"/>
      <c r="G414" s="30"/>
      <c r="H414" s="30"/>
      <c r="I414" s="30"/>
    </row>
    <row r="415" spans="1:9" ht="15" customHeight="1">
      <c r="A415" s="37">
        <v>413</v>
      </c>
      <c r="B415" s="27" t="s">
        <v>1815</v>
      </c>
      <c r="C415" s="27">
        <v>0</v>
      </c>
      <c r="D415" s="39"/>
      <c r="E415" s="30"/>
      <c r="F415" s="30"/>
      <c r="G415" s="30"/>
      <c r="H415" s="30"/>
      <c r="I415" s="30"/>
    </row>
    <row r="416" spans="1:3" ht="16.5">
      <c r="A416" s="31"/>
      <c r="B416" s="31" t="s">
        <v>2585</v>
      </c>
      <c r="C416" s="32">
        <f>COUNT(C2:C415)</f>
        <v>413</v>
      </c>
    </row>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1">
    <mergeCell ref="A1:I1"/>
  </mergeCells>
  <printOptions/>
  <pageMargins left="0.7" right="0.7" top="0.75" bottom="0.75" header="0.5118055555555555" footer="0.511805555555555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A1:I125"/>
  <sheetViews>
    <sheetView workbookViewId="0" topLeftCell="A1">
      <selection activeCell="H74" activeCellId="1" sqref="C10 H74"/>
    </sheetView>
  </sheetViews>
  <sheetFormatPr defaultColWidth="9.140625" defaultRowHeight="12.75"/>
  <cols>
    <col min="2" max="2" width="22.8515625" style="0" customWidth="1"/>
    <col min="3" max="3" width="11.8515625" style="0" customWidth="1"/>
    <col min="4" max="4" width="4.7109375" style="0" customWidth="1"/>
    <col min="5" max="5" width="22.57421875" style="0" customWidth="1"/>
    <col min="6" max="6" width="12.7109375" style="0" customWidth="1"/>
    <col min="7" max="7" width="3.8515625" style="0" customWidth="1"/>
    <col min="8" max="8" width="23.7109375" style="0" customWidth="1"/>
    <col min="9" max="9" width="14.421875" style="0" customWidth="1"/>
    <col min="10" max="12" width="14.28125" style="0" customWidth="1"/>
    <col min="13" max="26" width="12.00390625" style="0" customWidth="1"/>
    <col min="27" max="16384" width="14.421875" style="0" customWidth="1"/>
  </cols>
  <sheetData>
    <row r="1" spans="1:9" ht="23.25" customHeight="1">
      <c r="A1" s="34" t="s">
        <v>2592</v>
      </c>
      <c r="B1" s="34"/>
      <c r="C1" s="34"/>
      <c r="D1" s="34"/>
      <c r="E1" s="34"/>
      <c r="F1" s="34"/>
      <c r="G1" s="34"/>
      <c r="H1" s="34"/>
      <c r="I1" s="34"/>
    </row>
    <row r="2" spans="1:9" ht="54" customHeight="1">
      <c r="A2" s="22" t="s">
        <v>19</v>
      </c>
      <c r="B2" s="22" t="s">
        <v>2593</v>
      </c>
      <c r="C2" s="22" t="s">
        <v>27</v>
      </c>
      <c r="D2" s="35" t="s">
        <v>2575</v>
      </c>
      <c r="E2" s="22" t="s">
        <v>2594</v>
      </c>
      <c r="F2" s="22" t="s">
        <v>27</v>
      </c>
      <c r="G2" s="36" t="s">
        <v>2578</v>
      </c>
      <c r="H2" s="22" t="s">
        <v>2595</v>
      </c>
      <c r="I2" s="22" t="s">
        <v>27</v>
      </c>
    </row>
    <row r="3" spans="1:9" ht="15" customHeight="1">
      <c r="A3" s="37">
        <v>1</v>
      </c>
      <c r="B3" s="40" t="s">
        <v>50</v>
      </c>
      <c r="C3" s="41">
        <v>43909</v>
      </c>
      <c r="E3" s="42" t="s">
        <v>1607</v>
      </c>
      <c r="F3" s="41">
        <v>39338</v>
      </c>
      <c r="G3" s="2"/>
      <c r="H3" s="40" t="s">
        <v>50</v>
      </c>
      <c r="I3" s="41">
        <v>43909</v>
      </c>
    </row>
    <row r="4" spans="1:9" ht="15" customHeight="1">
      <c r="A4" s="37">
        <v>2</v>
      </c>
      <c r="B4" s="40" t="s">
        <v>98</v>
      </c>
      <c r="C4" s="43">
        <v>43811</v>
      </c>
      <c r="D4" s="2"/>
      <c r="E4" s="42" t="s">
        <v>1624</v>
      </c>
      <c r="F4" s="41">
        <v>39232</v>
      </c>
      <c r="G4" s="2"/>
      <c r="H4" s="40" t="s">
        <v>98</v>
      </c>
      <c r="I4" s="43">
        <v>43811</v>
      </c>
    </row>
    <row r="5" spans="1:9" ht="15" customHeight="1">
      <c r="A5" s="37">
        <v>3</v>
      </c>
      <c r="B5" s="40" t="s">
        <v>102</v>
      </c>
      <c r="C5" s="43">
        <v>43794</v>
      </c>
      <c r="D5" s="2"/>
      <c r="E5" s="42" t="s">
        <v>1630</v>
      </c>
      <c r="F5" s="41">
        <v>39205</v>
      </c>
      <c r="G5" s="2"/>
      <c r="H5" s="40" t="s">
        <v>102</v>
      </c>
      <c r="I5" s="43">
        <v>43794</v>
      </c>
    </row>
    <row r="6" spans="1:9" ht="15" customHeight="1">
      <c r="A6" s="37">
        <v>4</v>
      </c>
      <c r="B6" s="40" t="s">
        <v>106</v>
      </c>
      <c r="C6" s="43">
        <v>43791</v>
      </c>
      <c r="D6" s="2"/>
      <c r="E6" s="42" t="s">
        <v>1645</v>
      </c>
      <c r="F6" s="43">
        <v>39071</v>
      </c>
      <c r="G6" s="2"/>
      <c r="H6" s="40" t="s">
        <v>106</v>
      </c>
      <c r="I6" s="43">
        <v>43791</v>
      </c>
    </row>
    <row r="7" spans="1:9" ht="15" customHeight="1">
      <c r="A7" s="37">
        <v>5</v>
      </c>
      <c r="B7" s="40" t="s">
        <v>113</v>
      </c>
      <c r="C7" s="43">
        <v>43789</v>
      </c>
      <c r="D7" s="2"/>
      <c r="E7" s="42" t="s">
        <v>1674</v>
      </c>
      <c r="F7" s="41">
        <v>38996</v>
      </c>
      <c r="G7" s="2"/>
      <c r="H7" s="40" t="s">
        <v>113</v>
      </c>
      <c r="I7" s="43">
        <v>43789</v>
      </c>
    </row>
    <row r="8" spans="1:9" ht="15" customHeight="1">
      <c r="A8" s="37">
        <v>6</v>
      </c>
      <c r="B8" s="40" t="s">
        <v>121</v>
      </c>
      <c r="C8" s="43">
        <v>43783</v>
      </c>
      <c r="D8" s="2"/>
      <c r="E8" s="42" t="s">
        <v>1695</v>
      </c>
      <c r="F8" s="41">
        <v>38839</v>
      </c>
      <c r="G8" s="2"/>
      <c r="H8" s="40" t="s">
        <v>121</v>
      </c>
      <c r="I8" s="43">
        <v>43783</v>
      </c>
    </row>
    <row r="9" spans="1:9" ht="15" customHeight="1">
      <c r="A9" s="37">
        <v>7</v>
      </c>
      <c r="B9" s="40" t="s">
        <v>166</v>
      </c>
      <c r="C9" s="41">
        <v>43726</v>
      </c>
      <c r="D9" s="2"/>
      <c r="E9" s="42" t="s">
        <v>1700</v>
      </c>
      <c r="F9" s="41">
        <v>38820</v>
      </c>
      <c r="G9" s="2"/>
      <c r="H9" s="40" t="s">
        <v>166</v>
      </c>
      <c r="I9" s="41">
        <v>43726</v>
      </c>
    </row>
    <row r="10" spans="1:9" ht="15" customHeight="1">
      <c r="A10" s="37">
        <v>8</v>
      </c>
      <c r="B10" s="40" t="s">
        <v>186</v>
      </c>
      <c r="C10" s="41">
        <v>43693</v>
      </c>
      <c r="D10" s="2"/>
      <c r="E10" s="42" t="s">
        <v>1721</v>
      </c>
      <c r="F10" s="43">
        <v>38653</v>
      </c>
      <c r="G10" s="2"/>
      <c r="H10" s="40" t="s">
        <v>186</v>
      </c>
      <c r="I10" s="41">
        <v>43693</v>
      </c>
    </row>
    <row r="11" spans="1:9" ht="15" customHeight="1">
      <c r="A11" s="37">
        <v>9</v>
      </c>
      <c r="B11" s="40" t="s">
        <v>195</v>
      </c>
      <c r="C11" s="41">
        <v>43691</v>
      </c>
      <c r="D11" s="2"/>
      <c r="E11" s="42" t="s">
        <v>1748</v>
      </c>
      <c r="F11" s="41">
        <v>38450</v>
      </c>
      <c r="G11" s="2"/>
      <c r="H11" s="40" t="s">
        <v>195</v>
      </c>
      <c r="I11" s="41">
        <v>43691</v>
      </c>
    </row>
    <row r="12" spans="1:9" ht="15" customHeight="1">
      <c r="A12" s="37">
        <v>10</v>
      </c>
      <c r="B12" s="40" t="s">
        <v>207</v>
      </c>
      <c r="C12" s="41">
        <v>43679</v>
      </c>
      <c r="D12" s="2"/>
      <c r="E12" s="42" t="s">
        <v>1759</v>
      </c>
      <c r="F12" s="41">
        <v>38400</v>
      </c>
      <c r="G12" s="2"/>
      <c r="H12" s="40" t="s">
        <v>207</v>
      </c>
      <c r="I12" s="41">
        <v>43679</v>
      </c>
    </row>
    <row r="13" spans="1:9" ht="15" customHeight="1">
      <c r="A13" s="37">
        <v>11</v>
      </c>
      <c r="B13" s="40" t="s">
        <v>219</v>
      </c>
      <c r="C13" s="41">
        <v>43649</v>
      </c>
      <c r="D13" s="2"/>
      <c r="E13" s="42" t="s">
        <v>1763</v>
      </c>
      <c r="F13" s="41">
        <v>38364</v>
      </c>
      <c r="G13" s="2"/>
      <c r="H13" s="40" t="s">
        <v>219</v>
      </c>
      <c r="I13" s="41">
        <v>43649</v>
      </c>
    </row>
    <row r="14" spans="1:9" ht="15" customHeight="1">
      <c r="A14" s="37">
        <v>12</v>
      </c>
      <c r="B14" s="40" t="s">
        <v>243</v>
      </c>
      <c r="C14" s="41">
        <v>43634</v>
      </c>
      <c r="D14" s="2"/>
      <c r="E14" s="42" t="s">
        <v>1769</v>
      </c>
      <c r="F14" s="43">
        <v>38349</v>
      </c>
      <c r="G14" s="2"/>
      <c r="H14" s="40" t="s">
        <v>243</v>
      </c>
      <c r="I14" s="41">
        <v>43634</v>
      </c>
    </row>
    <row r="15" spans="1:9" ht="15" customHeight="1">
      <c r="A15" s="37">
        <v>13</v>
      </c>
      <c r="B15" s="40" t="s">
        <v>280</v>
      </c>
      <c r="C15" s="41">
        <v>43602</v>
      </c>
      <c r="D15" s="2"/>
      <c r="E15" s="42" t="s">
        <v>1783</v>
      </c>
      <c r="F15" s="41">
        <v>38148</v>
      </c>
      <c r="G15" s="2"/>
      <c r="H15" s="40" t="s">
        <v>280</v>
      </c>
      <c r="I15" s="41">
        <v>43602</v>
      </c>
    </row>
    <row r="16" spans="1:9" ht="15" customHeight="1">
      <c r="A16" s="37">
        <v>14</v>
      </c>
      <c r="B16" s="40" t="s">
        <v>296</v>
      </c>
      <c r="C16" s="41">
        <v>43591</v>
      </c>
      <c r="D16" s="2"/>
      <c r="E16" s="42" t="s">
        <v>1787</v>
      </c>
      <c r="F16" s="41">
        <v>38126</v>
      </c>
      <c r="G16" s="2"/>
      <c r="H16" s="40" t="s">
        <v>296</v>
      </c>
      <c r="I16" s="41">
        <v>43591</v>
      </c>
    </row>
    <row r="17" spans="1:9" ht="15" customHeight="1">
      <c r="A17" s="37">
        <v>15</v>
      </c>
      <c r="B17" s="40" t="s">
        <v>308</v>
      </c>
      <c r="C17" s="41">
        <v>43585</v>
      </c>
      <c r="D17" s="2"/>
      <c r="E17" s="42" t="s">
        <v>1811</v>
      </c>
      <c r="F17" s="41">
        <v>38009</v>
      </c>
      <c r="G17" s="2"/>
      <c r="H17" s="40" t="s">
        <v>308</v>
      </c>
      <c r="I17" s="41">
        <v>43585</v>
      </c>
    </row>
    <row r="18" spans="1:9" ht="15" customHeight="1">
      <c r="A18" s="37">
        <v>16</v>
      </c>
      <c r="B18" s="40" t="s">
        <v>320</v>
      </c>
      <c r="C18" s="41">
        <v>43553</v>
      </c>
      <c r="D18" s="2"/>
      <c r="E18" s="42" t="s">
        <v>1831</v>
      </c>
      <c r="F18" s="41">
        <v>37833</v>
      </c>
      <c r="G18" s="2"/>
      <c r="H18" s="40" t="s">
        <v>320</v>
      </c>
      <c r="I18" s="41">
        <v>43553</v>
      </c>
    </row>
    <row r="19" spans="1:9" ht="15" customHeight="1">
      <c r="A19" s="37">
        <v>17</v>
      </c>
      <c r="B19" s="40" t="s">
        <v>334</v>
      </c>
      <c r="C19" s="41">
        <v>43509</v>
      </c>
      <c r="D19" s="2"/>
      <c r="E19" s="42" t="s">
        <v>1970</v>
      </c>
      <c r="F19" s="43">
        <v>36454</v>
      </c>
      <c r="G19" s="2"/>
      <c r="H19" s="40" t="s">
        <v>334</v>
      </c>
      <c r="I19" s="41">
        <v>43509</v>
      </c>
    </row>
    <row r="20" spans="1:9" ht="15" customHeight="1">
      <c r="A20" s="37">
        <v>18</v>
      </c>
      <c r="B20" s="40" t="s">
        <v>372</v>
      </c>
      <c r="C20" s="43">
        <v>43432</v>
      </c>
      <c r="D20" s="2"/>
      <c r="E20" s="42" t="s">
        <v>1997</v>
      </c>
      <c r="F20" s="41">
        <v>36251</v>
      </c>
      <c r="G20" s="2"/>
      <c r="H20" s="40" t="s">
        <v>372</v>
      </c>
      <c r="I20" s="43">
        <v>43432</v>
      </c>
    </row>
    <row r="21" spans="1:9" ht="15" customHeight="1">
      <c r="A21" s="37">
        <v>19</v>
      </c>
      <c r="B21" s="40" t="s">
        <v>376</v>
      </c>
      <c r="C21" s="43">
        <v>43432</v>
      </c>
      <c r="D21" s="2"/>
      <c r="E21" s="42" t="s">
        <v>2009</v>
      </c>
      <c r="F21" s="41">
        <v>36195</v>
      </c>
      <c r="G21" s="2"/>
      <c r="H21" s="40" t="s">
        <v>376</v>
      </c>
      <c r="I21" s="43">
        <v>43432</v>
      </c>
    </row>
    <row r="22" spans="1:9" ht="15" customHeight="1">
      <c r="A22" s="37">
        <v>20</v>
      </c>
      <c r="B22" s="40" t="s">
        <v>452</v>
      </c>
      <c r="C22" s="41">
        <v>43357</v>
      </c>
      <c r="D22" s="2"/>
      <c r="E22" s="42" t="s">
        <v>2013</v>
      </c>
      <c r="F22" s="41">
        <v>36193</v>
      </c>
      <c r="G22" s="2"/>
      <c r="H22" s="40" t="s">
        <v>452</v>
      </c>
      <c r="I22" s="41">
        <v>43357</v>
      </c>
    </row>
    <row r="23" spans="1:9" ht="15" customHeight="1">
      <c r="A23" s="37">
        <v>21</v>
      </c>
      <c r="B23" s="40" t="s">
        <v>478</v>
      </c>
      <c r="C23" s="41">
        <v>43322</v>
      </c>
      <c r="D23" s="2"/>
      <c r="E23" s="42" t="s">
        <v>2053</v>
      </c>
      <c r="F23" s="41">
        <v>35968</v>
      </c>
      <c r="G23" s="2"/>
      <c r="H23" s="40" t="s">
        <v>478</v>
      </c>
      <c r="I23" s="41">
        <v>43322</v>
      </c>
    </row>
    <row r="24" spans="1:9" ht="15" customHeight="1">
      <c r="A24" s="37">
        <v>22</v>
      </c>
      <c r="B24" s="40" t="s">
        <v>482</v>
      </c>
      <c r="C24" s="41">
        <v>43322</v>
      </c>
      <c r="D24" s="2"/>
      <c r="E24" s="42" t="s">
        <v>2090</v>
      </c>
      <c r="F24" s="43">
        <v>35786</v>
      </c>
      <c r="G24" s="2"/>
      <c r="H24" s="40" t="s">
        <v>482</v>
      </c>
      <c r="I24" s="41">
        <v>43322</v>
      </c>
    </row>
    <row r="25" spans="1:9" ht="15" customHeight="1">
      <c r="A25" s="37">
        <v>23</v>
      </c>
      <c r="B25" s="40" t="s">
        <v>502</v>
      </c>
      <c r="C25" s="41">
        <v>43301</v>
      </c>
      <c r="D25" s="2"/>
      <c r="E25" s="42" t="s">
        <v>2097</v>
      </c>
      <c r="F25" s="43">
        <v>35774</v>
      </c>
      <c r="G25" s="2"/>
      <c r="H25" s="40" t="s">
        <v>502</v>
      </c>
      <c r="I25" s="41">
        <v>43301</v>
      </c>
    </row>
    <row r="26" spans="1:9" ht="15" customHeight="1">
      <c r="A26" s="37">
        <v>24</v>
      </c>
      <c r="B26" s="40" t="s">
        <v>511</v>
      </c>
      <c r="C26" s="41">
        <v>43294</v>
      </c>
      <c r="D26" s="2"/>
      <c r="E26" s="42" t="s">
        <v>2118</v>
      </c>
      <c r="F26" s="41">
        <v>35646</v>
      </c>
      <c r="G26" s="2"/>
      <c r="H26" s="40" t="s">
        <v>511</v>
      </c>
      <c r="I26" s="41">
        <v>43294</v>
      </c>
    </row>
    <row r="27" spans="1:9" ht="15" customHeight="1">
      <c r="A27" s="37">
        <v>25</v>
      </c>
      <c r="B27" s="40" t="s">
        <v>677</v>
      </c>
      <c r="C27" s="43">
        <v>43039</v>
      </c>
      <c r="D27" s="2"/>
      <c r="E27" s="42" t="s">
        <v>2124</v>
      </c>
      <c r="F27" s="41">
        <v>35579</v>
      </c>
      <c r="G27" s="2"/>
      <c r="H27" s="40" t="s">
        <v>677</v>
      </c>
      <c r="I27" s="43">
        <v>43039</v>
      </c>
    </row>
    <row r="28" spans="1:9" ht="15" customHeight="1">
      <c r="A28" s="37">
        <v>26</v>
      </c>
      <c r="B28" s="40" t="s">
        <v>688</v>
      </c>
      <c r="C28" s="41">
        <v>43010</v>
      </c>
      <c r="D28" s="2"/>
      <c r="E28" s="42" t="s">
        <v>2150</v>
      </c>
      <c r="F28" s="43">
        <v>35363</v>
      </c>
      <c r="G28" s="2"/>
      <c r="H28" s="40" t="s">
        <v>688</v>
      </c>
      <c r="I28" s="41">
        <v>43010</v>
      </c>
    </row>
    <row r="29" spans="1:9" ht="15" customHeight="1">
      <c r="A29" s="37">
        <v>27</v>
      </c>
      <c r="B29" s="40" t="s">
        <v>702</v>
      </c>
      <c r="C29" s="41">
        <v>42992</v>
      </c>
      <c r="D29" s="2"/>
      <c r="E29" s="42" t="s">
        <v>2154</v>
      </c>
      <c r="F29" s="43">
        <v>35356</v>
      </c>
      <c r="G29" s="2"/>
      <c r="H29" s="40" t="s">
        <v>702</v>
      </c>
      <c r="I29" s="41">
        <v>42992</v>
      </c>
    </row>
    <row r="30" spans="1:9" ht="15" customHeight="1">
      <c r="A30" s="37">
        <v>28</v>
      </c>
      <c r="B30" s="40" t="s">
        <v>731</v>
      </c>
      <c r="C30" s="41">
        <v>42950</v>
      </c>
      <c r="D30" s="2"/>
      <c r="E30" s="42" t="s">
        <v>2164</v>
      </c>
      <c r="F30" s="41">
        <v>35335</v>
      </c>
      <c r="G30" s="2"/>
      <c r="H30" s="40" t="s">
        <v>731</v>
      </c>
      <c r="I30" s="41">
        <v>42950</v>
      </c>
    </row>
    <row r="31" spans="1:9" ht="15" customHeight="1">
      <c r="A31" s="37">
        <v>29</v>
      </c>
      <c r="B31" s="40" t="s">
        <v>747</v>
      </c>
      <c r="C31" s="41">
        <v>42923</v>
      </c>
      <c r="D31" s="2"/>
      <c r="E31" s="42" t="s">
        <v>2168</v>
      </c>
      <c r="F31" s="41">
        <v>35334</v>
      </c>
      <c r="G31" s="2"/>
      <c r="H31" s="40" t="s">
        <v>747</v>
      </c>
      <c r="I31" s="41">
        <v>42923</v>
      </c>
    </row>
    <row r="32" spans="1:9" ht="15" customHeight="1">
      <c r="A32" s="37">
        <v>30</v>
      </c>
      <c r="B32" s="40" t="s">
        <v>775</v>
      </c>
      <c r="C32" s="41">
        <v>42892</v>
      </c>
      <c r="D32" s="2"/>
      <c r="E32" s="42" t="s">
        <v>2180</v>
      </c>
      <c r="F32" s="41">
        <v>35282</v>
      </c>
      <c r="G32" s="2"/>
      <c r="H32" s="40" t="s">
        <v>775</v>
      </c>
      <c r="I32" s="41">
        <v>42892</v>
      </c>
    </row>
    <row r="33" spans="1:9" ht="15" customHeight="1">
      <c r="A33" s="37">
        <v>31</v>
      </c>
      <c r="B33" s="40" t="s">
        <v>840</v>
      </c>
      <c r="C33" s="41">
        <v>42794</v>
      </c>
      <c r="D33" s="2"/>
      <c r="E33" s="42" t="s">
        <v>2208</v>
      </c>
      <c r="F33" s="41">
        <v>35163</v>
      </c>
      <c r="G33" s="2"/>
      <c r="H33" s="40" t="s">
        <v>840</v>
      </c>
      <c r="I33" s="41">
        <v>42794</v>
      </c>
    </row>
    <row r="34" spans="1:9" ht="15" customHeight="1">
      <c r="A34" s="37">
        <v>32</v>
      </c>
      <c r="B34" s="40" t="s">
        <v>852</v>
      </c>
      <c r="C34" s="43">
        <v>42727</v>
      </c>
      <c r="D34" s="2"/>
      <c r="E34" s="42" t="s">
        <v>2227</v>
      </c>
      <c r="F34" s="43">
        <v>35045</v>
      </c>
      <c r="G34" s="2"/>
      <c r="H34" s="40" t="s">
        <v>852</v>
      </c>
      <c r="I34" s="43">
        <v>42727</v>
      </c>
    </row>
    <row r="35" spans="1:9" ht="15" customHeight="1">
      <c r="A35" s="37">
        <v>33</v>
      </c>
      <c r="B35" s="40" t="s">
        <v>869</v>
      </c>
      <c r="C35" s="41">
        <v>42650</v>
      </c>
      <c r="D35" s="2"/>
      <c r="E35" s="42" t="s">
        <v>2233</v>
      </c>
      <c r="F35" s="43">
        <v>35025</v>
      </c>
      <c r="G35" s="2"/>
      <c r="H35" s="40" t="s">
        <v>869</v>
      </c>
      <c r="I35" s="41">
        <v>42650</v>
      </c>
    </row>
    <row r="36" spans="1:9" ht="15" customHeight="1">
      <c r="A36" s="37">
        <v>34</v>
      </c>
      <c r="B36" s="40" t="s">
        <v>897</v>
      </c>
      <c r="C36" s="41">
        <v>42522</v>
      </c>
      <c r="D36" s="2"/>
      <c r="E36" s="42" t="s">
        <v>2271</v>
      </c>
      <c r="F36" s="41">
        <v>34485</v>
      </c>
      <c r="G36" s="2"/>
      <c r="H36" s="40" t="s">
        <v>897</v>
      </c>
      <c r="I36" s="41">
        <v>42522</v>
      </c>
    </row>
    <row r="37" spans="1:9" ht="15" customHeight="1">
      <c r="A37" s="37">
        <v>35</v>
      </c>
      <c r="B37" s="40" t="s">
        <v>922</v>
      </c>
      <c r="C37" s="41">
        <v>42468</v>
      </c>
      <c r="D37" s="2"/>
      <c r="E37" s="42" t="s">
        <v>2320</v>
      </c>
      <c r="F37" s="41">
        <v>34159</v>
      </c>
      <c r="G37" s="2"/>
      <c r="H37" s="40" t="s">
        <v>922</v>
      </c>
      <c r="I37" s="41">
        <v>42468</v>
      </c>
    </row>
    <row r="38" spans="1:9" ht="15" customHeight="1">
      <c r="A38" s="37">
        <v>36</v>
      </c>
      <c r="B38" s="40" t="s">
        <v>926</v>
      </c>
      <c r="C38" s="41">
        <v>42459</v>
      </c>
      <c r="D38" s="2"/>
      <c r="E38" s="42" t="s">
        <v>2337</v>
      </c>
      <c r="F38" s="43">
        <v>33961</v>
      </c>
      <c r="G38" s="2"/>
      <c r="H38" s="40" t="s">
        <v>926</v>
      </c>
      <c r="I38" s="41">
        <v>42459</v>
      </c>
    </row>
    <row r="39" spans="1:9" ht="15" customHeight="1">
      <c r="A39" s="37">
        <v>37</v>
      </c>
      <c r="B39" s="40" t="s">
        <v>938</v>
      </c>
      <c r="C39" s="41">
        <v>42439</v>
      </c>
      <c r="D39" s="2"/>
      <c r="E39" s="42" t="s">
        <v>2361</v>
      </c>
      <c r="F39" s="41">
        <v>33809</v>
      </c>
      <c r="G39" s="2"/>
      <c r="H39" s="40" t="s">
        <v>938</v>
      </c>
      <c r="I39" s="41">
        <v>42439</v>
      </c>
    </row>
    <row r="40" spans="1:9" ht="15" customHeight="1">
      <c r="A40" s="37">
        <v>38</v>
      </c>
      <c r="B40" s="40" t="s">
        <v>953</v>
      </c>
      <c r="C40" s="41">
        <v>42397</v>
      </c>
      <c r="D40" s="2"/>
      <c r="E40" s="42" t="s">
        <v>2382</v>
      </c>
      <c r="F40" s="43">
        <v>33603</v>
      </c>
      <c r="G40" s="2"/>
      <c r="H40" s="40" t="s">
        <v>953</v>
      </c>
      <c r="I40" s="41">
        <v>42397</v>
      </c>
    </row>
    <row r="41" spans="1:9" ht="15" customHeight="1">
      <c r="A41" s="37">
        <v>39</v>
      </c>
      <c r="B41" s="40" t="s">
        <v>1001</v>
      </c>
      <c r="C41" s="43">
        <v>42300</v>
      </c>
      <c r="D41" s="2"/>
      <c r="E41" s="42" t="s">
        <v>2394</v>
      </c>
      <c r="F41" s="43">
        <v>33522</v>
      </c>
      <c r="G41" s="2"/>
      <c r="H41" s="40" t="s">
        <v>1001</v>
      </c>
      <c r="I41" s="43">
        <v>42300</v>
      </c>
    </row>
    <row r="42" spans="1:9" ht="15" customHeight="1">
      <c r="A42" s="37">
        <v>40</v>
      </c>
      <c r="B42" s="40" t="s">
        <v>1077</v>
      </c>
      <c r="C42" s="41">
        <v>42013</v>
      </c>
      <c r="D42" s="2"/>
      <c r="E42" s="42" t="s">
        <v>2406</v>
      </c>
      <c r="F42" s="41">
        <v>33346</v>
      </c>
      <c r="G42" s="2"/>
      <c r="H42" s="40" t="s">
        <v>1077</v>
      </c>
      <c r="I42" s="41">
        <v>42013</v>
      </c>
    </row>
    <row r="43" spans="1:9" ht="15" customHeight="1">
      <c r="A43" s="37">
        <v>41</v>
      </c>
      <c r="B43" s="40" t="s">
        <v>1124</v>
      </c>
      <c r="C43" s="41">
        <v>41870</v>
      </c>
      <c r="D43" s="2"/>
      <c r="E43" s="42" t="s">
        <v>2426</v>
      </c>
      <c r="F43" s="43">
        <v>33233</v>
      </c>
      <c r="G43" s="2"/>
      <c r="H43" s="40" t="s">
        <v>1124</v>
      </c>
      <c r="I43" s="41">
        <v>41870</v>
      </c>
    </row>
    <row r="44" spans="1:9" ht="15" customHeight="1">
      <c r="A44" s="37">
        <v>42</v>
      </c>
      <c r="B44" s="40" t="s">
        <v>1137</v>
      </c>
      <c r="C44" s="41">
        <v>41842</v>
      </c>
      <c r="D44" s="2"/>
      <c r="E44" s="42" t="s">
        <v>2435</v>
      </c>
      <c r="F44" s="43">
        <v>33205</v>
      </c>
      <c r="G44" s="2"/>
      <c r="H44" s="40" t="s">
        <v>1137</v>
      </c>
      <c r="I44" s="41">
        <v>41842</v>
      </c>
    </row>
    <row r="45" spans="1:9" ht="15" customHeight="1">
      <c r="A45" s="37">
        <v>43</v>
      </c>
      <c r="B45" s="40" t="s">
        <v>1145</v>
      </c>
      <c r="C45" s="41">
        <v>41823</v>
      </c>
      <c r="D45" s="2"/>
      <c r="E45" s="42" t="s">
        <v>2468</v>
      </c>
      <c r="F45" s="41">
        <v>32664</v>
      </c>
      <c r="G45" s="2"/>
      <c r="H45" s="40" t="s">
        <v>1145</v>
      </c>
      <c r="I45" s="41">
        <v>41823</v>
      </c>
    </row>
    <row r="46" spans="1:9" ht="15" customHeight="1">
      <c r="A46" s="37">
        <v>44</v>
      </c>
      <c r="B46" s="40" t="s">
        <v>1161</v>
      </c>
      <c r="C46" s="41">
        <v>41757</v>
      </c>
      <c r="D46" s="2"/>
      <c r="E46" s="42" t="s">
        <v>2488</v>
      </c>
      <c r="F46" s="43">
        <v>32499</v>
      </c>
      <c r="G46" s="2"/>
      <c r="H46" s="40" t="s">
        <v>1161</v>
      </c>
      <c r="I46" s="41">
        <v>41757</v>
      </c>
    </row>
    <row r="47" spans="1:9" ht="15" customHeight="1">
      <c r="A47" s="37">
        <v>45</v>
      </c>
      <c r="B47" s="40" t="s">
        <v>1171</v>
      </c>
      <c r="C47" s="41">
        <v>41733</v>
      </c>
      <c r="D47" s="2"/>
      <c r="E47" s="42" t="s">
        <v>2509</v>
      </c>
      <c r="F47" s="43">
        <v>32134</v>
      </c>
      <c r="G47" s="2"/>
      <c r="H47" s="40" t="s">
        <v>1171</v>
      </c>
      <c r="I47" s="41">
        <v>41733</v>
      </c>
    </row>
    <row r="48" spans="1:9" ht="15" customHeight="1">
      <c r="A48" s="37">
        <v>46</v>
      </c>
      <c r="B48" s="40" t="s">
        <v>1182</v>
      </c>
      <c r="C48" s="41">
        <v>41717</v>
      </c>
      <c r="D48" s="2"/>
      <c r="E48" s="42" t="s">
        <v>2506</v>
      </c>
      <c r="F48" s="43">
        <v>32134</v>
      </c>
      <c r="G48" s="2"/>
      <c r="H48" s="40" t="s">
        <v>1182</v>
      </c>
      <c r="I48" s="41">
        <v>41717</v>
      </c>
    </row>
    <row r="49" spans="1:9" ht="15" customHeight="1">
      <c r="A49" s="37">
        <v>47</v>
      </c>
      <c r="B49" s="40" t="s">
        <v>1186</v>
      </c>
      <c r="C49" s="41">
        <v>41712</v>
      </c>
      <c r="D49" s="2"/>
      <c r="E49" s="42" t="s">
        <v>2535</v>
      </c>
      <c r="F49" s="43">
        <v>31716</v>
      </c>
      <c r="G49" s="2"/>
      <c r="H49" s="40" t="s">
        <v>1186</v>
      </c>
      <c r="I49" s="41">
        <v>41712</v>
      </c>
    </row>
    <row r="50" spans="1:9" ht="15" customHeight="1">
      <c r="A50" s="37">
        <v>48</v>
      </c>
      <c r="B50" s="40" t="s">
        <v>1204</v>
      </c>
      <c r="C50" s="41">
        <v>41670</v>
      </c>
      <c r="D50" s="2"/>
      <c r="E50" s="42" t="s">
        <v>2545</v>
      </c>
      <c r="F50" s="41">
        <v>31359</v>
      </c>
      <c r="G50" s="2"/>
      <c r="H50" s="40" t="s">
        <v>1204</v>
      </c>
      <c r="I50" s="41">
        <v>41670</v>
      </c>
    </row>
    <row r="51" spans="1:9" ht="15" customHeight="1">
      <c r="A51" s="37">
        <v>49</v>
      </c>
      <c r="B51" s="40" t="s">
        <v>1231</v>
      </c>
      <c r="C51" s="43">
        <v>41565</v>
      </c>
      <c r="D51" s="2"/>
      <c r="E51" s="42" t="s">
        <v>2548</v>
      </c>
      <c r="F51" s="43">
        <v>31351</v>
      </c>
      <c r="G51" s="2"/>
      <c r="H51" s="40" t="s">
        <v>1231</v>
      </c>
      <c r="I51" s="43">
        <v>41565</v>
      </c>
    </row>
    <row r="52" spans="1:9" ht="15" customHeight="1">
      <c r="A52" s="37">
        <v>50</v>
      </c>
      <c r="B52" s="40" t="s">
        <v>1239</v>
      </c>
      <c r="C52" s="41">
        <v>41523</v>
      </c>
      <c r="D52" s="2"/>
      <c r="E52" s="42" t="s">
        <v>2567</v>
      </c>
      <c r="F52" s="41">
        <v>30525</v>
      </c>
      <c r="G52" s="2"/>
      <c r="H52" s="40" t="s">
        <v>1239</v>
      </c>
      <c r="I52" s="41">
        <v>41523</v>
      </c>
    </row>
    <row r="53" spans="1:9" ht="15" customHeight="1">
      <c r="A53" s="37">
        <v>51</v>
      </c>
      <c r="B53" s="40" t="s">
        <v>1243</v>
      </c>
      <c r="C53" s="41">
        <v>41509</v>
      </c>
      <c r="D53" s="2"/>
      <c r="E53" s="42" t="s">
        <v>2417</v>
      </c>
      <c r="F53" s="40" t="s">
        <v>773</v>
      </c>
      <c r="G53" s="2"/>
      <c r="H53" s="40" t="s">
        <v>1243</v>
      </c>
      <c r="I53" s="41">
        <v>41509</v>
      </c>
    </row>
    <row r="54" spans="1:9" ht="15" customHeight="1">
      <c r="A54" s="37">
        <v>52</v>
      </c>
      <c r="B54" s="40" t="s">
        <v>1265</v>
      </c>
      <c r="C54" s="41">
        <v>41404</v>
      </c>
      <c r="D54" s="2"/>
      <c r="E54" s="2"/>
      <c r="F54" s="2"/>
      <c r="G54" s="2"/>
      <c r="H54" s="40" t="s">
        <v>1265</v>
      </c>
      <c r="I54" s="41">
        <v>41404</v>
      </c>
    </row>
    <row r="55" spans="1:9" ht="15" customHeight="1">
      <c r="A55" s="37">
        <v>53</v>
      </c>
      <c r="B55" s="40" t="s">
        <v>1287</v>
      </c>
      <c r="C55" s="41">
        <v>41303</v>
      </c>
      <c r="D55" s="2"/>
      <c r="E55" s="2"/>
      <c r="F55" s="2"/>
      <c r="G55" s="2"/>
      <c r="H55" s="40" t="s">
        <v>1287</v>
      </c>
      <c r="I55" s="41">
        <v>41303</v>
      </c>
    </row>
    <row r="56" spans="1:9" ht="15" customHeight="1">
      <c r="A56" s="37">
        <v>54</v>
      </c>
      <c r="B56" s="40" t="s">
        <v>1325</v>
      </c>
      <c r="C56" s="43">
        <v>41208</v>
      </c>
      <c r="D56" s="2"/>
      <c r="E56" s="2"/>
      <c r="F56" s="2"/>
      <c r="G56" s="2"/>
      <c r="H56" s="40" t="s">
        <v>1325</v>
      </c>
      <c r="I56" s="43">
        <v>41208</v>
      </c>
    </row>
    <row r="57" spans="1:9" ht="15" customHeight="1">
      <c r="A57" s="37">
        <v>55</v>
      </c>
      <c r="B57" s="40" t="s">
        <v>1328</v>
      </c>
      <c r="C57" s="41">
        <v>41184</v>
      </c>
      <c r="D57" s="2"/>
      <c r="E57" s="2"/>
      <c r="F57" s="2"/>
      <c r="G57" s="2"/>
      <c r="H57" s="40" t="s">
        <v>1328</v>
      </c>
      <c r="I57" s="41">
        <v>41184</v>
      </c>
    </row>
    <row r="58" spans="1:9" ht="15" customHeight="1">
      <c r="A58" s="37">
        <v>56</v>
      </c>
      <c r="B58" s="40" t="s">
        <v>1348</v>
      </c>
      <c r="C58" s="41">
        <v>41073</v>
      </c>
      <c r="D58" s="2"/>
      <c r="E58" s="2"/>
      <c r="F58" s="2"/>
      <c r="G58" s="2"/>
      <c r="H58" s="40" t="s">
        <v>1348</v>
      </c>
      <c r="I58" s="41">
        <v>41073</v>
      </c>
    </row>
    <row r="59" spans="1:9" ht="15" customHeight="1">
      <c r="A59" s="37">
        <v>57</v>
      </c>
      <c r="B59" s="40" t="s">
        <v>1365</v>
      </c>
      <c r="C59" s="41">
        <v>40956</v>
      </c>
      <c r="D59" s="2"/>
      <c r="E59" s="2"/>
      <c r="F59" s="2"/>
      <c r="G59" s="2"/>
      <c r="H59" s="40" t="s">
        <v>1365</v>
      </c>
      <c r="I59" s="41">
        <v>40956</v>
      </c>
    </row>
    <row r="60" spans="1:9" ht="15" customHeight="1">
      <c r="A60" s="37">
        <v>58</v>
      </c>
      <c r="B60" s="40" t="s">
        <v>1369</v>
      </c>
      <c r="C60" s="41">
        <v>40946</v>
      </c>
      <c r="D60" s="2"/>
      <c r="E60" s="2"/>
      <c r="F60" s="2"/>
      <c r="G60" s="2"/>
      <c r="H60" s="40" t="s">
        <v>1369</v>
      </c>
      <c r="I60" s="41">
        <v>40946</v>
      </c>
    </row>
    <row r="61" spans="1:9" ht="15" customHeight="1">
      <c r="A61" s="37">
        <v>59</v>
      </c>
      <c r="B61" s="40" t="s">
        <v>1399</v>
      </c>
      <c r="C61" s="41">
        <v>40780</v>
      </c>
      <c r="D61" s="2"/>
      <c r="E61" s="2"/>
      <c r="F61" s="2"/>
      <c r="G61" s="2"/>
      <c r="H61" s="40" t="s">
        <v>1399</v>
      </c>
      <c r="I61" s="41">
        <v>40780</v>
      </c>
    </row>
    <row r="62" spans="1:9" ht="15" customHeight="1">
      <c r="A62" s="37">
        <v>60</v>
      </c>
      <c r="B62" s="40" t="s">
        <v>1443</v>
      </c>
      <c r="C62" s="41">
        <v>40557</v>
      </c>
      <c r="D62" s="2"/>
      <c r="E62" s="2"/>
      <c r="F62" s="2"/>
      <c r="G62" s="2"/>
      <c r="H62" s="40" t="s">
        <v>1443</v>
      </c>
      <c r="I62" s="41">
        <v>40557</v>
      </c>
    </row>
    <row r="63" spans="1:9" ht="15" customHeight="1">
      <c r="A63" s="37">
        <v>61</v>
      </c>
      <c r="B63" s="40" t="s">
        <v>1456</v>
      </c>
      <c r="C63" s="41">
        <v>40445</v>
      </c>
      <c r="D63" s="2"/>
      <c r="E63" s="2"/>
      <c r="F63" s="2"/>
      <c r="G63" s="2"/>
      <c r="H63" s="40" t="s">
        <v>1456</v>
      </c>
      <c r="I63" s="41">
        <v>40445</v>
      </c>
    </row>
    <row r="64" spans="1:9" ht="15" customHeight="1">
      <c r="A64" s="37">
        <v>62</v>
      </c>
      <c r="B64" s="40" t="s">
        <v>1464</v>
      </c>
      <c r="C64" s="41">
        <v>40387</v>
      </c>
      <c r="D64" s="2"/>
      <c r="E64" s="2"/>
      <c r="F64" s="2"/>
      <c r="G64" s="2"/>
      <c r="H64" s="40" t="s">
        <v>1464</v>
      </c>
      <c r="I64" s="41">
        <v>40387</v>
      </c>
    </row>
    <row r="65" spans="1:9" ht="15" customHeight="1">
      <c r="A65" s="37">
        <v>63</v>
      </c>
      <c r="B65" s="40" t="s">
        <v>1477</v>
      </c>
      <c r="C65" s="41">
        <v>40255</v>
      </c>
      <c r="D65" s="2"/>
      <c r="E65" s="2"/>
      <c r="F65" s="2"/>
      <c r="G65" s="2"/>
      <c r="H65" s="40" t="s">
        <v>1477</v>
      </c>
      <c r="I65" s="41">
        <v>40255</v>
      </c>
    </row>
    <row r="66" spans="1:9" ht="15" customHeight="1">
      <c r="A66" s="37">
        <v>64</v>
      </c>
      <c r="B66" s="40" t="s">
        <v>1485</v>
      </c>
      <c r="C66" s="41">
        <v>40231</v>
      </c>
      <c r="D66" s="2"/>
      <c r="E66" s="2"/>
      <c r="F66" s="2"/>
      <c r="G66" s="2"/>
      <c r="H66" s="40" t="s">
        <v>1485</v>
      </c>
      <c r="I66" s="41">
        <v>40231</v>
      </c>
    </row>
    <row r="67" spans="1:9" ht="15" customHeight="1">
      <c r="A67" s="37">
        <v>65</v>
      </c>
      <c r="B67" s="40" t="s">
        <v>1492</v>
      </c>
      <c r="C67" s="41">
        <v>40200</v>
      </c>
      <c r="D67" s="2"/>
      <c r="E67" s="2"/>
      <c r="F67" s="2"/>
      <c r="G67" s="2"/>
      <c r="H67" s="40" t="s">
        <v>1492</v>
      </c>
      <c r="I67" s="41">
        <v>40200</v>
      </c>
    </row>
    <row r="68" spans="1:9" ht="15" customHeight="1">
      <c r="A68" s="37">
        <v>66</v>
      </c>
      <c r="B68" s="40" t="s">
        <v>1501</v>
      </c>
      <c r="C68" s="43">
        <v>40133</v>
      </c>
      <c r="D68" s="2"/>
      <c r="E68" s="2"/>
      <c r="F68" s="2"/>
      <c r="G68" s="2"/>
      <c r="H68" s="40" t="s">
        <v>1501</v>
      </c>
      <c r="I68" s="43">
        <v>40133</v>
      </c>
    </row>
    <row r="69" spans="1:9" ht="15" customHeight="1">
      <c r="A69" s="37">
        <v>67</v>
      </c>
      <c r="B69" s="40" t="s">
        <v>1511</v>
      </c>
      <c r="C69" s="41">
        <v>40071</v>
      </c>
      <c r="D69" s="2"/>
      <c r="E69" s="2"/>
      <c r="F69" s="2"/>
      <c r="G69" s="2"/>
      <c r="H69" s="40" t="s">
        <v>1511</v>
      </c>
      <c r="I69" s="41">
        <v>40071</v>
      </c>
    </row>
    <row r="70" spans="1:9" ht="15" customHeight="1">
      <c r="A70" s="37">
        <v>68</v>
      </c>
      <c r="B70" s="40" t="s">
        <v>1521</v>
      </c>
      <c r="C70" s="41">
        <v>40024</v>
      </c>
      <c r="D70" s="2"/>
      <c r="E70" s="2"/>
      <c r="F70" s="2"/>
      <c r="G70" s="2"/>
      <c r="H70" s="40" t="s">
        <v>1521</v>
      </c>
      <c r="I70" s="41">
        <v>40024</v>
      </c>
    </row>
    <row r="71" spans="1:9" ht="15" customHeight="1">
      <c r="A71" s="37">
        <v>69</v>
      </c>
      <c r="B71" s="40" t="s">
        <v>1524</v>
      </c>
      <c r="C71" s="41">
        <v>40023</v>
      </c>
      <c r="D71" s="2"/>
      <c r="E71" s="2"/>
      <c r="F71" s="2"/>
      <c r="G71" s="2"/>
      <c r="H71" s="40" t="s">
        <v>1524</v>
      </c>
      <c r="I71" s="41">
        <v>40023</v>
      </c>
    </row>
    <row r="72" spans="1:9" ht="15" customHeight="1">
      <c r="A72" s="37">
        <v>70</v>
      </c>
      <c r="B72" s="40" t="s">
        <v>1532</v>
      </c>
      <c r="C72" s="41">
        <v>39955</v>
      </c>
      <c r="D72" s="2"/>
      <c r="E72" s="2"/>
      <c r="F72" s="2"/>
      <c r="G72" s="2"/>
      <c r="H72" s="40" t="s">
        <v>1532</v>
      </c>
      <c r="I72" s="41">
        <v>39955</v>
      </c>
    </row>
    <row r="73" spans="1:9" ht="15" customHeight="1">
      <c r="A73" s="37">
        <v>71</v>
      </c>
      <c r="B73" s="40" t="s">
        <v>1537</v>
      </c>
      <c r="C73" s="41">
        <v>39910</v>
      </c>
      <c r="D73" s="2"/>
      <c r="E73" s="2"/>
      <c r="F73" s="2"/>
      <c r="G73" s="2"/>
      <c r="H73" s="40" t="s">
        <v>1537</v>
      </c>
      <c r="I73" s="41">
        <v>39910</v>
      </c>
    </row>
    <row r="74" spans="1:9" ht="15" customHeight="1">
      <c r="A74" s="37">
        <v>72</v>
      </c>
      <c r="B74" s="40" t="s">
        <v>1541</v>
      </c>
      <c r="C74" s="41">
        <v>39864</v>
      </c>
      <c r="D74" s="2"/>
      <c r="E74" s="2"/>
      <c r="F74" s="2"/>
      <c r="G74" s="2"/>
      <c r="H74" s="40" t="s">
        <v>1541</v>
      </c>
      <c r="I74" s="41">
        <v>39864</v>
      </c>
    </row>
    <row r="75" spans="1:9" ht="15" customHeight="1">
      <c r="A75" s="37">
        <v>73</v>
      </c>
      <c r="B75" s="40" t="s">
        <v>1607</v>
      </c>
      <c r="C75" s="41">
        <v>39338</v>
      </c>
      <c r="D75" s="2"/>
      <c r="E75" s="2"/>
      <c r="F75" s="2"/>
      <c r="G75" s="2"/>
      <c r="H75" s="44"/>
      <c r="I75" s="2"/>
    </row>
    <row r="76" spans="1:9" ht="15" customHeight="1">
      <c r="A76" s="37">
        <v>74</v>
      </c>
      <c r="B76" s="40" t="s">
        <v>1624</v>
      </c>
      <c r="C76" s="41">
        <v>39232</v>
      </c>
      <c r="D76" s="2"/>
      <c r="E76" s="2"/>
      <c r="F76" s="2"/>
      <c r="G76" s="2"/>
      <c r="H76" s="44"/>
      <c r="I76" s="2"/>
    </row>
    <row r="77" spans="1:9" ht="15" customHeight="1">
      <c r="A77" s="37">
        <v>75</v>
      </c>
      <c r="B77" s="40" t="s">
        <v>1630</v>
      </c>
      <c r="C77" s="41">
        <v>39205</v>
      </c>
      <c r="D77" s="2"/>
      <c r="E77" s="2"/>
      <c r="F77" s="2"/>
      <c r="G77" s="2"/>
      <c r="H77" s="44"/>
      <c r="I77" s="2"/>
    </row>
    <row r="78" spans="1:9" ht="15" customHeight="1">
      <c r="A78" s="37">
        <v>76</v>
      </c>
      <c r="B78" s="40" t="s">
        <v>1645</v>
      </c>
      <c r="C78" s="43">
        <v>39071</v>
      </c>
      <c r="D78" s="2"/>
      <c r="E78" s="2"/>
      <c r="F78" s="2"/>
      <c r="G78" s="2"/>
      <c r="H78" s="44"/>
      <c r="I78" s="2"/>
    </row>
    <row r="79" spans="1:9" ht="15" customHeight="1">
      <c r="A79" s="37">
        <v>77</v>
      </c>
      <c r="B79" s="40" t="s">
        <v>1674</v>
      </c>
      <c r="C79" s="41">
        <v>38996</v>
      </c>
      <c r="D79" s="2"/>
      <c r="E79" s="2"/>
      <c r="F79" s="2"/>
      <c r="G79" s="2"/>
      <c r="H79" s="44"/>
      <c r="I79" s="2"/>
    </row>
    <row r="80" spans="1:9" ht="15" customHeight="1">
      <c r="A80" s="37">
        <v>78</v>
      </c>
      <c r="B80" s="40" t="s">
        <v>1695</v>
      </c>
      <c r="C80" s="41">
        <v>38839</v>
      </c>
      <c r="D80" s="2"/>
      <c r="E80" s="2"/>
      <c r="F80" s="2"/>
      <c r="G80" s="2"/>
      <c r="H80" s="44"/>
      <c r="I80" s="2"/>
    </row>
    <row r="81" spans="1:9" ht="15" customHeight="1">
      <c r="A81" s="37">
        <v>79</v>
      </c>
      <c r="B81" s="40" t="s">
        <v>1700</v>
      </c>
      <c r="C81" s="41">
        <v>38820</v>
      </c>
      <c r="D81" s="2"/>
      <c r="E81" s="2"/>
      <c r="F81" s="2"/>
      <c r="G81" s="2"/>
      <c r="H81" s="44"/>
      <c r="I81" s="2"/>
    </row>
    <row r="82" spans="1:9" ht="15" customHeight="1">
      <c r="A82" s="37">
        <v>80</v>
      </c>
      <c r="B82" s="40" t="s">
        <v>1721</v>
      </c>
      <c r="C82" s="43">
        <v>38653</v>
      </c>
      <c r="D82" s="2"/>
      <c r="E82" s="2"/>
      <c r="F82" s="2"/>
      <c r="G82" s="2"/>
      <c r="H82" s="44"/>
      <c r="I82" s="2"/>
    </row>
    <row r="83" spans="1:9" ht="15" customHeight="1">
      <c r="A83" s="37">
        <v>81</v>
      </c>
      <c r="B83" s="40" t="s">
        <v>1748</v>
      </c>
      <c r="C83" s="41">
        <v>38450</v>
      </c>
      <c r="D83" s="2"/>
      <c r="E83" s="2"/>
      <c r="F83" s="2"/>
      <c r="G83" s="2"/>
      <c r="H83" s="44"/>
      <c r="I83" s="2"/>
    </row>
    <row r="84" spans="1:9" ht="15" customHeight="1">
      <c r="A84" s="37">
        <v>82</v>
      </c>
      <c r="B84" s="40" t="s">
        <v>1759</v>
      </c>
      <c r="C84" s="41">
        <v>38400</v>
      </c>
      <c r="D84" s="2"/>
      <c r="E84" s="2"/>
      <c r="F84" s="2"/>
      <c r="G84" s="2"/>
      <c r="H84" s="44"/>
      <c r="I84" s="2"/>
    </row>
    <row r="85" spans="1:9" ht="15" customHeight="1">
      <c r="A85" s="37">
        <v>83</v>
      </c>
      <c r="B85" s="40" t="s">
        <v>1763</v>
      </c>
      <c r="C85" s="41">
        <v>38364</v>
      </c>
      <c r="D85" s="2"/>
      <c r="E85" s="2"/>
      <c r="F85" s="2"/>
      <c r="G85" s="2"/>
      <c r="H85" s="44"/>
      <c r="I85" s="2"/>
    </row>
    <row r="86" spans="1:9" ht="15" customHeight="1">
      <c r="A86" s="37">
        <v>84</v>
      </c>
      <c r="B86" s="40" t="s">
        <v>1769</v>
      </c>
      <c r="C86" s="43">
        <v>38349</v>
      </c>
      <c r="D86" s="2"/>
      <c r="E86" s="2"/>
      <c r="F86" s="2"/>
      <c r="G86" s="2"/>
      <c r="H86" s="44"/>
      <c r="I86" s="2"/>
    </row>
    <row r="87" spans="1:9" ht="15" customHeight="1">
      <c r="A87" s="37">
        <v>85</v>
      </c>
      <c r="B87" s="40" t="s">
        <v>1783</v>
      </c>
      <c r="C87" s="41">
        <v>38148</v>
      </c>
      <c r="D87" s="2"/>
      <c r="E87" s="2"/>
      <c r="F87" s="2"/>
      <c r="G87" s="2"/>
      <c r="H87" s="44"/>
      <c r="I87" s="2"/>
    </row>
    <row r="88" spans="1:9" ht="15" customHeight="1">
      <c r="A88" s="37">
        <v>86</v>
      </c>
      <c r="B88" s="40" t="s">
        <v>1787</v>
      </c>
      <c r="C88" s="41">
        <v>38126</v>
      </c>
      <c r="D88" s="2"/>
      <c r="E88" s="2"/>
      <c r="F88" s="2"/>
      <c r="G88" s="2"/>
      <c r="H88" s="44"/>
      <c r="I88" s="2"/>
    </row>
    <row r="89" spans="1:9" ht="15" customHeight="1">
      <c r="A89" s="37">
        <v>87</v>
      </c>
      <c r="B89" s="40" t="s">
        <v>1811</v>
      </c>
      <c r="C89" s="41">
        <v>38009</v>
      </c>
      <c r="D89" s="2"/>
      <c r="E89" s="2"/>
      <c r="F89" s="2"/>
      <c r="G89" s="2"/>
      <c r="H89" s="44"/>
      <c r="I89" s="2"/>
    </row>
    <row r="90" spans="1:9" ht="15" customHeight="1">
      <c r="A90" s="37">
        <v>88</v>
      </c>
      <c r="B90" s="40" t="s">
        <v>1831</v>
      </c>
      <c r="C90" s="41">
        <v>37833</v>
      </c>
      <c r="D90" s="2"/>
      <c r="E90" s="2"/>
      <c r="F90" s="2"/>
      <c r="G90" s="2"/>
      <c r="H90" s="44"/>
      <c r="I90" s="2"/>
    </row>
    <row r="91" spans="1:9" ht="15" customHeight="1">
      <c r="A91" s="37">
        <v>89</v>
      </c>
      <c r="B91" s="40" t="s">
        <v>1970</v>
      </c>
      <c r="C91" s="43">
        <v>36454</v>
      </c>
      <c r="D91" s="2"/>
      <c r="E91" s="2"/>
      <c r="F91" s="2"/>
      <c r="G91" s="2"/>
      <c r="H91" s="44"/>
      <c r="I91" s="2"/>
    </row>
    <row r="92" spans="1:9" ht="15" customHeight="1">
      <c r="A92" s="37">
        <v>90</v>
      </c>
      <c r="B92" s="40" t="s">
        <v>1997</v>
      </c>
      <c r="C92" s="41">
        <v>36251</v>
      </c>
      <c r="D92" s="2"/>
      <c r="E92" s="2"/>
      <c r="F92" s="2"/>
      <c r="G92" s="2"/>
      <c r="H92" s="44"/>
      <c r="I92" s="2"/>
    </row>
    <row r="93" spans="1:9" ht="15" customHeight="1">
      <c r="A93" s="37">
        <v>91</v>
      </c>
      <c r="B93" s="40" t="s">
        <v>2009</v>
      </c>
      <c r="C93" s="41">
        <v>36195</v>
      </c>
      <c r="D93" s="2"/>
      <c r="E93" s="2"/>
      <c r="F93" s="2"/>
      <c r="G93" s="2"/>
      <c r="H93" s="44"/>
      <c r="I93" s="2"/>
    </row>
    <row r="94" spans="1:9" ht="15" customHeight="1">
      <c r="A94" s="37">
        <v>92</v>
      </c>
      <c r="B94" s="40" t="s">
        <v>2013</v>
      </c>
      <c r="C94" s="41">
        <v>36193</v>
      </c>
      <c r="D94" s="2"/>
      <c r="E94" s="2"/>
      <c r="F94" s="2"/>
      <c r="G94" s="2"/>
      <c r="H94" s="44"/>
      <c r="I94" s="2"/>
    </row>
    <row r="95" spans="1:9" ht="15" customHeight="1">
      <c r="A95" s="37">
        <v>93</v>
      </c>
      <c r="B95" s="40" t="s">
        <v>2053</v>
      </c>
      <c r="C95" s="41">
        <v>35968</v>
      </c>
      <c r="D95" s="2"/>
      <c r="E95" s="2"/>
      <c r="F95" s="2"/>
      <c r="G95" s="2"/>
      <c r="H95" s="44"/>
      <c r="I95" s="2"/>
    </row>
    <row r="96" spans="1:9" ht="15" customHeight="1">
      <c r="A96" s="37">
        <v>94</v>
      </c>
      <c r="B96" s="40" t="s">
        <v>2090</v>
      </c>
      <c r="C96" s="43">
        <v>35786</v>
      </c>
      <c r="D96" s="2"/>
      <c r="E96" s="2"/>
      <c r="F96" s="2"/>
      <c r="G96" s="2"/>
      <c r="H96" s="44"/>
      <c r="I96" s="2"/>
    </row>
    <row r="97" spans="1:9" ht="15" customHeight="1">
      <c r="A97" s="37">
        <v>95</v>
      </c>
      <c r="B97" s="40" t="s">
        <v>2097</v>
      </c>
      <c r="C97" s="43">
        <v>35774</v>
      </c>
      <c r="D97" s="2"/>
      <c r="E97" s="2"/>
      <c r="F97" s="2"/>
      <c r="G97" s="2"/>
      <c r="H97" s="44"/>
      <c r="I97" s="2"/>
    </row>
    <row r="98" spans="1:9" ht="15" customHeight="1">
      <c r="A98" s="37">
        <v>96</v>
      </c>
      <c r="B98" s="40" t="s">
        <v>2118</v>
      </c>
      <c r="C98" s="41">
        <v>35646</v>
      </c>
      <c r="D98" s="2"/>
      <c r="E98" s="2"/>
      <c r="F98" s="2"/>
      <c r="G98" s="2"/>
      <c r="H98" s="44"/>
      <c r="I98" s="2"/>
    </row>
    <row r="99" spans="1:9" ht="15" customHeight="1">
      <c r="A99" s="37">
        <v>97</v>
      </c>
      <c r="B99" s="40" t="s">
        <v>2124</v>
      </c>
      <c r="C99" s="41">
        <v>35579</v>
      </c>
      <c r="D99" s="2"/>
      <c r="E99" s="2"/>
      <c r="F99" s="2"/>
      <c r="G99" s="2"/>
      <c r="H99" s="44"/>
      <c r="I99" s="2"/>
    </row>
    <row r="100" spans="1:9" ht="15" customHeight="1">
      <c r="A100" s="37">
        <v>98</v>
      </c>
      <c r="B100" s="40" t="s">
        <v>2150</v>
      </c>
      <c r="C100" s="43">
        <v>35363</v>
      </c>
      <c r="D100" s="2"/>
      <c r="E100" s="2"/>
      <c r="F100" s="2"/>
      <c r="G100" s="2"/>
      <c r="H100" s="44"/>
      <c r="I100" s="2"/>
    </row>
    <row r="101" spans="1:9" ht="15" customHeight="1">
      <c r="A101" s="37">
        <v>99</v>
      </c>
      <c r="B101" s="40" t="s">
        <v>2154</v>
      </c>
      <c r="C101" s="43">
        <v>35356</v>
      </c>
      <c r="D101" s="2"/>
      <c r="E101" s="2"/>
      <c r="F101" s="2"/>
      <c r="G101" s="2"/>
      <c r="H101" s="44"/>
      <c r="I101" s="2"/>
    </row>
    <row r="102" spans="1:9" ht="15" customHeight="1">
      <c r="A102" s="37">
        <v>100</v>
      </c>
      <c r="B102" s="40" t="s">
        <v>2164</v>
      </c>
      <c r="C102" s="41">
        <v>35335</v>
      </c>
      <c r="D102" s="2"/>
      <c r="E102" s="2"/>
      <c r="F102" s="2"/>
      <c r="G102" s="2"/>
      <c r="H102" s="44"/>
      <c r="I102" s="2"/>
    </row>
    <row r="103" spans="1:9" ht="15" customHeight="1">
      <c r="A103" s="37">
        <v>101</v>
      </c>
      <c r="B103" s="40" t="s">
        <v>2168</v>
      </c>
      <c r="C103" s="41">
        <v>35334</v>
      </c>
      <c r="D103" s="2"/>
      <c r="E103" s="2"/>
      <c r="F103" s="2"/>
      <c r="G103" s="2"/>
      <c r="H103" s="44"/>
      <c r="I103" s="2"/>
    </row>
    <row r="104" spans="1:9" ht="15" customHeight="1">
      <c r="A104" s="37">
        <v>102</v>
      </c>
      <c r="B104" s="40" t="s">
        <v>2180</v>
      </c>
      <c r="C104" s="41">
        <v>35282</v>
      </c>
      <c r="D104" s="2"/>
      <c r="E104" s="2"/>
      <c r="F104" s="2"/>
      <c r="G104" s="2"/>
      <c r="H104" s="44"/>
      <c r="I104" s="2"/>
    </row>
    <row r="105" spans="1:9" ht="15" customHeight="1">
      <c r="A105" s="37">
        <v>103</v>
      </c>
      <c r="B105" s="40" t="s">
        <v>2208</v>
      </c>
      <c r="C105" s="41">
        <v>35163</v>
      </c>
      <c r="D105" s="2"/>
      <c r="E105" s="2"/>
      <c r="F105" s="2"/>
      <c r="G105" s="2"/>
      <c r="H105" s="44"/>
      <c r="I105" s="2"/>
    </row>
    <row r="106" spans="1:9" ht="15" customHeight="1">
      <c r="A106" s="37">
        <v>104</v>
      </c>
      <c r="B106" s="40" t="s">
        <v>2227</v>
      </c>
      <c r="C106" s="43">
        <v>35045</v>
      </c>
      <c r="D106" s="2"/>
      <c r="E106" s="2"/>
      <c r="F106" s="2"/>
      <c r="G106" s="2"/>
      <c r="H106" s="44"/>
      <c r="I106" s="2"/>
    </row>
    <row r="107" spans="1:9" ht="15" customHeight="1">
      <c r="A107" s="37">
        <v>105</v>
      </c>
      <c r="B107" s="40" t="s">
        <v>2233</v>
      </c>
      <c r="C107" s="43">
        <v>35025</v>
      </c>
      <c r="D107" s="2"/>
      <c r="E107" s="2"/>
      <c r="F107" s="2"/>
      <c r="G107" s="2"/>
      <c r="H107" s="44"/>
      <c r="I107" s="2"/>
    </row>
    <row r="108" spans="1:9" ht="15" customHeight="1">
      <c r="A108" s="37">
        <v>106</v>
      </c>
      <c r="B108" s="40" t="s">
        <v>2271</v>
      </c>
      <c r="C108" s="41">
        <v>34485</v>
      </c>
      <c r="D108" s="2"/>
      <c r="E108" s="2"/>
      <c r="F108" s="2"/>
      <c r="G108" s="2"/>
      <c r="H108" s="44"/>
      <c r="I108" s="2"/>
    </row>
    <row r="109" spans="1:9" ht="15" customHeight="1">
      <c r="A109" s="37">
        <v>107</v>
      </c>
      <c r="B109" s="40" t="s">
        <v>2320</v>
      </c>
      <c r="C109" s="41">
        <v>34159</v>
      </c>
      <c r="D109" s="2"/>
      <c r="E109" s="2"/>
      <c r="F109" s="2"/>
      <c r="G109" s="2"/>
      <c r="H109" s="44"/>
      <c r="I109" s="2"/>
    </row>
    <row r="110" spans="1:9" ht="15" customHeight="1">
      <c r="A110" s="37">
        <v>108</v>
      </c>
      <c r="B110" s="40" t="s">
        <v>2337</v>
      </c>
      <c r="C110" s="43">
        <v>33961</v>
      </c>
      <c r="D110" s="2"/>
      <c r="E110" s="2"/>
      <c r="F110" s="2"/>
      <c r="G110" s="2"/>
      <c r="H110" s="44"/>
      <c r="I110" s="2"/>
    </row>
    <row r="111" spans="1:9" ht="15" customHeight="1">
      <c r="A111" s="37">
        <v>109</v>
      </c>
      <c r="B111" s="40" t="s">
        <v>2361</v>
      </c>
      <c r="C111" s="41">
        <v>33809</v>
      </c>
      <c r="D111" s="2"/>
      <c r="E111" s="2"/>
      <c r="F111" s="2"/>
      <c r="G111" s="2"/>
      <c r="H111" s="44"/>
      <c r="I111" s="2"/>
    </row>
    <row r="112" spans="1:9" ht="15" customHeight="1">
      <c r="A112" s="37">
        <v>110</v>
      </c>
      <c r="B112" s="40" t="s">
        <v>2382</v>
      </c>
      <c r="C112" s="43">
        <v>33603</v>
      </c>
      <c r="D112" s="2"/>
      <c r="E112" s="2"/>
      <c r="F112" s="2"/>
      <c r="G112" s="2"/>
      <c r="H112" s="44"/>
      <c r="I112" s="2"/>
    </row>
    <row r="113" spans="1:9" ht="15" customHeight="1">
      <c r="A113" s="37">
        <v>111</v>
      </c>
      <c r="B113" s="40" t="s">
        <v>2394</v>
      </c>
      <c r="C113" s="43">
        <v>33522</v>
      </c>
      <c r="D113" s="2"/>
      <c r="E113" s="2"/>
      <c r="F113" s="2"/>
      <c r="G113" s="2"/>
      <c r="H113" s="44"/>
      <c r="I113" s="2"/>
    </row>
    <row r="114" spans="1:9" ht="15" customHeight="1">
      <c r="A114" s="37">
        <v>112</v>
      </c>
      <c r="B114" s="40" t="s">
        <v>2406</v>
      </c>
      <c r="C114" s="41">
        <v>33346</v>
      </c>
      <c r="D114" s="2"/>
      <c r="E114" s="2"/>
      <c r="F114" s="2"/>
      <c r="G114" s="2"/>
      <c r="H114" s="44"/>
      <c r="I114" s="2"/>
    </row>
    <row r="115" spans="1:9" ht="15" customHeight="1">
      <c r="A115" s="37">
        <v>113</v>
      </c>
      <c r="B115" s="40" t="s">
        <v>2426</v>
      </c>
      <c r="C115" s="43">
        <v>33233</v>
      </c>
      <c r="D115" s="2"/>
      <c r="E115" s="2"/>
      <c r="F115" s="2"/>
      <c r="G115" s="2"/>
      <c r="H115" s="44"/>
      <c r="I115" s="2"/>
    </row>
    <row r="116" spans="1:9" ht="15" customHeight="1">
      <c r="A116" s="37">
        <v>114</v>
      </c>
      <c r="B116" s="40" t="s">
        <v>2435</v>
      </c>
      <c r="C116" s="43">
        <v>33205</v>
      </c>
      <c r="D116" s="2"/>
      <c r="E116" s="2"/>
      <c r="F116" s="2"/>
      <c r="G116" s="2"/>
      <c r="H116" s="44"/>
      <c r="I116" s="2"/>
    </row>
    <row r="117" spans="1:9" ht="15" customHeight="1">
      <c r="A117" s="37">
        <v>115</v>
      </c>
      <c r="B117" s="40" t="s">
        <v>2468</v>
      </c>
      <c r="C117" s="41">
        <v>32664</v>
      </c>
      <c r="D117" s="2"/>
      <c r="E117" s="2"/>
      <c r="F117" s="2"/>
      <c r="G117" s="2"/>
      <c r="H117" s="44"/>
      <c r="I117" s="2"/>
    </row>
    <row r="118" spans="1:9" ht="15" customHeight="1">
      <c r="A118" s="37">
        <v>116</v>
      </c>
      <c r="B118" s="40" t="s">
        <v>2488</v>
      </c>
      <c r="C118" s="43">
        <v>32499</v>
      </c>
      <c r="D118" s="2"/>
      <c r="E118" s="2"/>
      <c r="F118" s="2"/>
      <c r="G118" s="2"/>
      <c r="H118" s="44"/>
      <c r="I118" s="2"/>
    </row>
    <row r="119" spans="1:9" ht="15" customHeight="1">
      <c r="A119" s="37">
        <v>117</v>
      </c>
      <c r="B119" s="40" t="s">
        <v>2509</v>
      </c>
      <c r="C119" s="43">
        <v>32134</v>
      </c>
      <c r="D119" s="2"/>
      <c r="E119" s="2"/>
      <c r="F119" s="2"/>
      <c r="G119" s="2"/>
      <c r="H119" s="44"/>
      <c r="I119" s="2"/>
    </row>
    <row r="120" spans="1:9" ht="15" customHeight="1">
      <c r="A120" s="37">
        <v>118</v>
      </c>
      <c r="B120" s="40" t="s">
        <v>2506</v>
      </c>
      <c r="C120" s="43">
        <v>32134</v>
      </c>
      <c r="D120" s="2"/>
      <c r="E120" s="2"/>
      <c r="F120" s="2"/>
      <c r="G120" s="2"/>
      <c r="H120" s="44"/>
      <c r="I120" s="2"/>
    </row>
    <row r="121" spans="1:9" ht="15" customHeight="1">
      <c r="A121" s="37">
        <v>119</v>
      </c>
      <c r="B121" s="40" t="s">
        <v>2535</v>
      </c>
      <c r="C121" s="43">
        <v>31716</v>
      </c>
      <c r="D121" s="2"/>
      <c r="E121" s="2"/>
      <c r="F121" s="2"/>
      <c r="G121" s="2"/>
      <c r="H121" s="44"/>
      <c r="I121" s="2"/>
    </row>
    <row r="122" spans="1:9" ht="15" customHeight="1">
      <c r="A122" s="37">
        <v>120</v>
      </c>
      <c r="B122" s="40" t="s">
        <v>2545</v>
      </c>
      <c r="C122" s="41">
        <v>31359</v>
      </c>
      <c r="D122" s="2"/>
      <c r="E122" s="2"/>
      <c r="F122" s="2"/>
      <c r="G122" s="2"/>
      <c r="H122" s="44"/>
      <c r="I122" s="2"/>
    </row>
    <row r="123" spans="1:9" ht="15" customHeight="1">
      <c r="A123" s="37">
        <v>121</v>
      </c>
      <c r="B123" s="40" t="s">
        <v>2548</v>
      </c>
      <c r="C123" s="43">
        <v>31351</v>
      </c>
      <c r="D123" s="2"/>
      <c r="E123" s="2"/>
      <c r="F123" s="2"/>
      <c r="G123" s="2"/>
      <c r="H123" s="44"/>
      <c r="I123" s="2"/>
    </row>
    <row r="124" spans="1:9" ht="15" customHeight="1">
      <c r="A124" s="37">
        <v>122</v>
      </c>
      <c r="B124" s="40" t="s">
        <v>2567</v>
      </c>
      <c r="C124" s="41">
        <v>30525</v>
      </c>
      <c r="D124" s="2"/>
      <c r="E124" s="2"/>
      <c r="F124" s="2"/>
      <c r="G124" s="2"/>
      <c r="H124" s="44"/>
      <c r="I124" s="2"/>
    </row>
    <row r="125" spans="1:9" ht="15" customHeight="1">
      <c r="A125" s="37">
        <v>123</v>
      </c>
      <c r="B125" s="40" t="s">
        <v>2417</v>
      </c>
      <c r="C125" s="40" t="s">
        <v>773</v>
      </c>
      <c r="D125" s="2"/>
      <c r="E125" s="2"/>
      <c r="F125" s="2"/>
      <c r="G125" s="2"/>
      <c r="H125" s="44"/>
      <c r="I125" s="2"/>
    </row>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1">
    <mergeCell ref="A1:I1"/>
  </mergeCells>
  <printOptions/>
  <pageMargins left="0.7" right="0.7" top="0.75" bottom="0.75" header="0.5118055555555555" footer="0.511805555555555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A1:F74"/>
  <sheetViews>
    <sheetView workbookViewId="0" topLeftCell="A1">
      <selection activeCell="J10" activeCellId="1" sqref="C10 J10"/>
    </sheetView>
  </sheetViews>
  <sheetFormatPr defaultColWidth="9.140625" defaultRowHeight="12.75"/>
  <cols>
    <col min="1" max="1" width="8.7109375" style="0" customWidth="1"/>
    <col min="2" max="2" width="19.421875" style="0" customWidth="1"/>
    <col min="3" max="3" width="4.7109375" style="0" customWidth="1"/>
    <col min="4" max="4" width="19.421875" style="0" customWidth="1"/>
    <col min="5" max="5" width="4.140625" style="0" customWidth="1"/>
    <col min="6" max="6" width="17.7109375" style="0" customWidth="1"/>
    <col min="7" max="8" width="11.57421875" style="0" customWidth="1"/>
    <col min="9" max="14" width="14.28125" style="0" customWidth="1"/>
    <col min="15" max="26" width="12.00390625" style="0" customWidth="1"/>
    <col min="27" max="16384" width="14.421875" style="0" customWidth="1"/>
  </cols>
  <sheetData>
    <row r="1" spans="1:6" ht="27.75" customHeight="1">
      <c r="A1" s="34" t="s">
        <v>2596</v>
      </c>
      <c r="B1" s="34"/>
      <c r="C1" s="34"/>
      <c r="D1" s="34"/>
      <c r="E1" s="34"/>
      <c r="F1" s="34"/>
    </row>
    <row r="2" spans="1:6" ht="53.25" customHeight="1">
      <c r="A2" s="22" t="s">
        <v>19</v>
      </c>
      <c r="B2" s="22" t="s">
        <v>2597</v>
      </c>
      <c r="C2" s="35" t="s">
        <v>2575</v>
      </c>
      <c r="D2" s="22" t="s">
        <v>2598</v>
      </c>
      <c r="E2" s="36" t="s">
        <v>2578</v>
      </c>
      <c r="F2" s="22" t="s">
        <v>2599</v>
      </c>
    </row>
    <row r="3" spans="1:6" ht="16.5" customHeight="1">
      <c r="A3" s="45">
        <v>1</v>
      </c>
      <c r="B3" s="45" t="s">
        <v>50</v>
      </c>
      <c r="D3" s="45" t="s">
        <v>98</v>
      </c>
      <c r="E3" s="46"/>
      <c r="F3" s="45" t="s">
        <v>50</v>
      </c>
    </row>
    <row r="4" spans="1:6" ht="16.5" customHeight="1">
      <c r="A4" s="45">
        <v>2</v>
      </c>
      <c r="B4" s="45" t="s">
        <v>98</v>
      </c>
      <c r="C4" s="47"/>
      <c r="D4" s="45" t="s">
        <v>102</v>
      </c>
      <c r="E4" s="48"/>
      <c r="F4" s="45" t="s">
        <v>243</v>
      </c>
    </row>
    <row r="5" spans="1:6" ht="16.5" customHeight="1">
      <c r="A5" s="45">
        <v>3</v>
      </c>
      <c r="B5" s="45" t="s">
        <v>102</v>
      </c>
      <c r="C5" s="49"/>
      <c r="D5" s="45" t="s">
        <v>106</v>
      </c>
      <c r="E5" s="48"/>
      <c r="F5" s="45" t="s">
        <v>308</v>
      </c>
    </row>
    <row r="6" spans="1:6" ht="16.5" customHeight="1">
      <c r="A6" s="45">
        <v>4</v>
      </c>
      <c r="B6" s="45" t="s">
        <v>106</v>
      </c>
      <c r="C6" s="47"/>
      <c r="D6" s="45" t="s">
        <v>113</v>
      </c>
      <c r="E6" s="48"/>
      <c r="F6" s="45" t="s">
        <v>953</v>
      </c>
    </row>
    <row r="7" spans="1:6" ht="16.5" customHeight="1">
      <c r="A7" s="45">
        <v>5</v>
      </c>
      <c r="B7" s="45" t="s">
        <v>113</v>
      </c>
      <c r="C7" s="47"/>
      <c r="D7" s="45" t="s">
        <v>121</v>
      </c>
      <c r="E7" s="48"/>
      <c r="F7" s="45" t="s">
        <v>1171</v>
      </c>
    </row>
    <row r="8" spans="1:6" ht="16.5" customHeight="1">
      <c r="A8" s="45">
        <v>6</v>
      </c>
      <c r="B8" s="45" t="s">
        <v>121</v>
      </c>
      <c r="C8" s="47"/>
      <c r="D8" s="45" t="s">
        <v>166</v>
      </c>
      <c r="E8" s="48"/>
      <c r="F8" s="45" t="s">
        <v>1239</v>
      </c>
    </row>
    <row r="9" spans="1:6" ht="16.5" customHeight="1">
      <c r="A9" s="45">
        <v>7</v>
      </c>
      <c r="B9" s="45" t="s">
        <v>166</v>
      </c>
      <c r="C9" s="47"/>
      <c r="D9" s="45" t="s">
        <v>186</v>
      </c>
      <c r="E9" s="48"/>
      <c r="F9" s="45" t="s">
        <v>1348</v>
      </c>
    </row>
    <row r="10" spans="1:6" ht="16.5" customHeight="1">
      <c r="A10" s="45">
        <v>8</v>
      </c>
      <c r="B10" s="45" t="s">
        <v>186</v>
      </c>
      <c r="C10" s="47"/>
      <c r="D10" s="45" t="s">
        <v>195</v>
      </c>
      <c r="E10" s="48"/>
      <c r="F10" s="45" t="s">
        <v>1456</v>
      </c>
    </row>
    <row r="11" spans="1:6" ht="16.5" customHeight="1">
      <c r="A11" s="45">
        <v>9</v>
      </c>
      <c r="B11" s="45" t="s">
        <v>195</v>
      </c>
      <c r="C11" s="47"/>
      <c r="D11" s="45" t="s">
        <v>207</v>
      </c>
      <c r="E11" s="48"/>
      <c r="F11" s="45" t="s">
        <v>1524</v>
      </c>
    </row>
    <row r="12" spans="1:6" ht="16.5" customHeight="1">
      <c r="A12" s="45">
        <v>10</v>
      </c>
      <c r="B12" s="45" t="s">
        <v>207</v>
      </c>
      <c r="C12" s="47"/>
      <c r="D12" s="45" t="s">
        <v>219</v>
      </c>
      <c r="E12" s="48"/>
      <c r="F12" s="48"/>
    </row>
    <row r="13" spans="1:6" ht="16.5" customHeight="1">
      <c r="A13" s="45">
        <v>11</v>
      </c>
      <c r="B13" s="45" t="s">
        <v>219</v>
      </c>
      <c r="C13" s="47"/>
      <c r="D13" s="45" t="s">
        <v>280</v>
      </c>
      <c r="E13" s="48"/>
      <c r="F13" s="48"/>
    </row>
    <row r="14" spans="1:6" ht="16.5" customHeight="1">
      <c r="A14" s="45">
        <v>12</v>
      </c>
      <c r="B14" s="45" t="s">
        <v>243</v>
      </c>
      <c r="C14" s="47"/>
      <c r="D14" s="45" t="s">
        <v>296</v>
      </c>
      <c r="E14" s="48"/>
      <c r="F14" s="48"/>
    </row>
    <row r="15" spans="1:6" ht="16.5" customHeight="1">
      <c r="A15" s="45">
        <v>13</v>
      </c>
      <c r="B15" s="45" t="s">
        <v>280</v>
      </c>
      <c r="C15" s="47"/>
      <c r="D15" s="45" t="s">
        <v>320</v>
      </c>
      <c r="E15" s="48"/>
      <c r="F15" s="48"/>
    </row>
    <row r="16" spans="1:6" ht="16.5" customHeight="1">
      <c r="A16" s="45">
        <v>14</v>
      </c>
      <c r="B16" s="45" t="s">
        <v>296</v>
      </c>
      <c r="C16" s="47"/>
      <c r="D16" s="45" t="s">
        <v>334</v>
      </c>
      <c r="E16" s="48"/>
      <c r="F16" s="48"/>
    </row>
    <row r="17" spans="1:6" ht="16.5" customHeight="1">
      <c r="A17" s="45">
        <v>15</v>
      </c>
      <c r="B17" s="45" t="s">
        <v>308</v>
      </c>
      <c r="C17" s="47"/>
      <c r="D17" s="45" t="s">
        <v>372</v>
      </c>
      <c r="E17" s="48"/>
      <c r="F17" s="48"/>
    </row>
    <row r="18" spans="1:6" ht="16.5" customHeight="1">
      <c r="A18" s="45">
        <v>16</v>
      </c>
      <c r="B18" s="45" t="s">
        <v>320</v>
      </c>
      <c r="C18" s="47"/>
      <c r="D18" s="45" t="s">
        <v>376</v>
      </c>
      <c r="E18" s="48"/>
      <c r="F18" s="48"/>
    </row>
    <row r="19" spans="1:6" ht="16.5" customHeight="1">
      <c r="A19" s="45">
        <v>17</v>
      </c>
      <c r="B19" s="45" t="s">
        <v>334</v>
      </c>
      <c r="C19" s="47"/>
      <c r="D19" s="45" t="s">
        <v>452</v>
      </c>
      <c r="E19" s="48"/>
      <c r="F19" s="48"/>
    </row>
    <row r="20" spans="1:6" ht="16.5" customHeight="1">
      <c r="A20" s="45">
        <v>18</v>
      </c>
      <c r="B20" s="45" t="s">
        <v>372</v>
      </c>
      <c r="C20" s="47"/>
      <c r="D20" s="45" t="s">
        <v>478</v>
      </c>
      <c r="E20" s="48"/>
      <c r="F20" s="48"/>
    </row>
    <row r="21" spans="1:6" ht="16.5" customHeight="1">
      <c r="A21" s="45">
        <v>19</v>
      </c>
      <c r="B21" s="45" t="s">
        <v>376</v>
      </c>
      <c r="C21" s="47"/>
      <c r="D21" s="45" t="s">
        <v>482</v>
      </c>
      <c r="E21" s="48"/>
      <c r="F21" s="48"/>
    </row>
    <row r="22" spans="1:6" ht="16.5" customHeight="1">
      <c r="A22" s="45">
        <v>20</v>
      </c>
      <c r="B22" s="45" t="s">
        <v>452</v>
      </c>
      <c r="C22" s="47"/>
      <c r="D22" s="45" t="s">
        <v>502</v>
      </c>
      <c r="E22" s="48"/>
      <c r="F22" s="48"/>
    </row>
    <row r="23" spans="1:6" ht="16.5" customHeight="1">
      <c r="A23" s="45">
        <v>21</v>
      </c>
      <c r="B23" s="45" t="s">
        <v>478</v>
      </c>
      <c r="C23" s="47"/>
      <c r="D23" s="45" t="s">
        <v>511</v>
      </c>
      <c r="E23" s="48"/>
      <c r="F23" s="48"/>
    </row>
    <row r="24" spans="1:6" ht="16.5" customHeight="1">
      <c r="A24" s="45">
        <v>22</v>
      </c>
      <c r="B24" s="45" t="s">
        <v>482</v>
      </c>
      <c r="C24" s="47"/>
      <c r="D24" s="45" t="s">
        <v>677</v>
      </c>
      <c r="E24" s="48"/>
      <c r="F24" s="48"/>
    </row>
    <row r="25" spans="1:6" ht="16.5" customHeight="1">
      <c r="A25" s="45">
        <v>23</v>
      </c>
      <c r="B25" s="45" t="s">
        <v>502</v>
      </c>
      <c r="C25" s="47"/>
      <c r="D25" s="45" t="s">
        <v>688</v>
      </c>
      <c r="E25" s="48"/>
      <c r="F25" s="48"/>
    </row>
    <row r="26" spans="1:6" ht="16.5" customHeight="1">
      <c r="A26" s="45">
        <v>24</v>
      </c>
      <c r="B26" s="45" t="s">
        <v>511</v>
      </c>
      <c r="C26" s="47"/>
      <c r="D26" s="45" t="s">
        <v>702</v>
      </c>
      <c r="E26" s="48"/>
      <c r="F26" s="48"/>
    </row>
    <row r="27" spans="1:6" ht="16.5" customHeight="1">
      <c r="A27" s="45">
        <v>25</v>
      </c>
      <c r="B27" s="45" t="s">
        <v>677</v>
      </c>
      <c r="C27" s="47"/>
      <c r="D27" s="45" t="s">
        <v>731</v>
      </c>
      <c r="E27" s="48"/>
      <c r="F27" s="48"/>
    </row>
    <row r="28" spans="1:6" ht="16.5" customHeight="1">
      <c r="A28" s="45">
        <v>26</v>
      </c>
      <c r="B28" s="45" t="s">
        <v>688</v>
      </c>
      <c r="C28" s="47"/>
      <c r="D28" s="45" t="s">
        <v>747</v>
      </c>
      <c r="E28" s="48"/>
      <c r="F28" s="48"/>
    </row>
    <row r="29" spans="1:6" ht="16.5" customHeight="1">
      <c r="A29" s="45">
        <v>27</v>
      </c>
      <c r="B29" s="45" t="s">
        <v>702</v>
      </c>
      <c r="C29" s="47"/>
      <c r="D29" s="45" t="s">
        <v>775</v>
      </c>
      <c r="E29" s="48"/>
      <c r="F29" s="48"/>
    </row>
    <row r="30" spans="1:6" ht="16.5" customHeight="1">
      <c r="A30" s="45">
        <v>28</v>
      </c>
      <c r="B30" s="45" t="s">
        <v>731</v>
      </c>
      <c r="C30" s="47"/>
      <c r="D30" s="45" t="s">
        <v>840</v>
      </c>
      <c r="E30" s="48"/>
      <c r="F30" s="48"/>
    </row>
    <row r="31" spans="1:6" ht="16.5" customHeight="1">
      <c r="A31" s="45">
        <v>29</v>
      </c>
      <c r="B31" s="45" t="s">
        <v>747</v>
      </c>
      <c r="C31" s="47"/>
      <c r="D31" s="45" t="s">
        <v>852</v>
      </c>
      <c r="E31" s="48"/>
      <c r="F31" s="48"/>
    </row>
    <row r="32" spans="1:6" ht="16.5" customHeight="1">
      <c r="A32" s="45">
        <v>30</v>
      </c>
      <c r="B32" s="45" t="s">
        <v>775</v>
      </c>
      <c r="C32" s="47"/>
      <c r="D32" s="45" t="s">
        <v>869</v>
      </c>
      <c r="E32" s="48"/>
      <c r="F32" s="48"/>
    </row>
    <row r="33" spans="1:6" ht="16.5" customHeight="1">
      <c r="A33" s="45">
        <v>31</v>
      </c>
      <c r="B33" s="45" t="s">
        <v>840</v>
      </c>
      <c r="C33" s="47"/>
      <c r="D33" s="45" t="s">
        <v>897</v>
      </c>
      <c r="E33" s="48"/>
      <c r="F33" s="48"/>
    </row>
    <row r="34" spans="1:6" ht="16.5" customHeight="1">
      <c r="A34" s="45">
        <v>32</v>
      </c>
      <c r="B34" s="45" t="s">
        <v>852</v>
      </c>
      <c r="C34" s="47"/>
      <c r="D34" s="45" t="s">
        <v>922</v>
      </c>
      <c r="E34" s="48"/>
      <c r="F34" s="48"/>
    </row>
    <row r="35" spans="1:6" ht="16.5" customHeight="1">
      <c r="A35" s="45">
        <v>33</v>
      </c>
      <c r="B35" s="45" t="s">
        <v>869</v>
      </c>
      <c r="C35" s="47"/>
      <c r="D35" s="45" t="s">
        <v>926</v>
      </c>
      <c r="E35" s="48"/>
      <c r="F35" s="48"/>
    </row>
    <row r="36" spans="1:6" ht="16.5" customHeight="1">
      <c r="A36" s="45">
        <v>34</v>
      </c>
      <c r="B36" s="45" t="s">
        <v>897</v>
      </c>
      <c r="C36" s="47"/>
      <c r="D36" s="45" t="s">
        <v>938</v>
      </c>
      <c r="E36" s="48"/>
      <c r="F36" s="48"/>
    </row>
    <row r="37" spans="1:6" ht="16.5" customHeight="1">
      <c r="A37" s="45">
        <v>35</v>
      </c>
      <c r="B37" s="45" t="s">
        <v>922</v>
      </c>
      <c r="C37" s="47"/>
      <c r="D37" s="45" t="s">
        <v>1001</v>
      </c>
      <c r="E37" s="48"/>
      <c r="F37" s="48"/>
    </row>
    <row r="38" spans="1:6" ht="16.5" customHeight="1">
      <c r="A38" s="45">
        <v>36</v>
      </c>
      <c r="B38" s="45" t="s">
        <v>926</v>
      </c>
      <c r="C38" s="47"/>
      <c r="D38" s="45" t="s">
        <v>1077</v>
      </c>
      <c r="E38" s="48"/>
      <c r="F38" s="48"/>
    </row>
    <row r="39" spans="1:6" ht="16.5" customHeight="1">
      <c r="A39" s="45">
        <v>37</v>
      </c>
      <c r="B39" s="45" t="s">
        <v>938</v>
      </c>
      <c r="C39" s="47"/>
      <c r="D39" s="45" t="s">
        <v>1124</v>
      </c>
      <c r="E39" s="48"/>
      <c r="F39" s="48"/>
    </row>
    <row r="40" spans="1:6" ht="16.5" customHeight="1">
      <c r="A40" s="45">
        <v>38</v>
      </c>
      <c r="B40" s="45" t="s">
        <v>953</v>
      </c>
      <c r="C40" s="47"/>
      <c r="D40" s="45" t="s">
        <v>1137</v>
      </c>
      <c r="E40" s="48"/>
      <c r="F40" s="48"/>
    </row>
    <row r="41" spans="1:6" ht="16.5" customHeight="1">
      <c r="A41" s="45">
        <v>39</v>
      </c>
      <c r="B41" s="45" t="s">
        <v>1001</v>
      </c>
      <c r="C41" s="47"/>
      <c r="D41" s="45" t="s">
        <v>1145</v>
      </c>
      <c r="E41" s="48"/>
      <c r="F41" s="48"/>
    </row>
    <row r="42" spans="1:6" ht="16.5" customHeight="1">
      <c r="A42" s="45">
        <v>40</v>
      </c>
      <c r="B42" s="45" t="s">
        <v>1077</v>
      </c>
      <c r="C42" s="47"/>
      <c r="D42" s="45" t="s">
        <v>1161</v>
      </c>
      <c r="E42" s="48"/>
      <c r="F42" s="48"/>
    </row>
    <row r="43" spans="1:6" ht="16.5" customHeight="1">
      <c r="A43" s="45">
        <v>41</v>
      </c>
      <c r="B43" s="45" t="s">
        <v>1124</v>
      </c>
      <c r="C43" s="47"/>
      <c r="D43" s="45" t="s">
        <v>1182</v>
      </c>
      <c r="E43" s="48"/>
      <c r="F43" s="48"/>
    </row>
    <row r="44" spans="1:6" ht="16.5" customHeight="1">
      <c r="A44" s="45">
        <v>42</v>
      </c>
      <c r="B44" s="45" t="s">
        <v>1137</v>
      </c>
      <c r="C44" s="47"/>
      <c r="D44" s="45" t="s">
        <v>1186</v>
      </c>
      <c r="E44" s="48"/>
      <c r="F44" s="48"/>
    </row>
    <row r="45" spans="1:6" ht="16.5" customHeight="1">
      <c r="A45" s="45">
        <v>43</v>
      </c>
      <c r="B45" s="45" t="s">
        <v>1145</v>
      </c>
      <c r="C45" s="47"/>
      <c r="D45" s="45" t="s">
        <v>1204</v>
      </c>
      <c r="E45" s="48"/>
      <c r="F45" s="48"/>
    </row>
    <row r="46" spans="1:6" ht="16.5" customHeight="1">
      <c r="A46" s="45">
        <v>44</v>
      </c>
      <c r="B46" s="45" t="s">
        <v>1161</v>
      </c>
      <c r="C46" s="47"/>
      <c r="D46" s="45" t="s">
        <v>1231</v>
      </c>
      <c r="E46" s="48"/>
      <c r="F46" s="48"/>
    </row>
    <row r="47" spans="1:6" ht="16.5" customHeight="1">
      <c r="A47" s="45">
        <v>45</v>
      </c>
      <c r="B47" s="45" t="s">
        <v>1171</v>
      </c>
      <c r="C47" s="47"/>
      <c r="D47" s="45" t="s">
        <v>1243</v>
      </c>
      <c r="E47" s="48"/>
      <c r="F47" s="48"/>
    </row>
    <row r="48" spans="1:6" ht="16.5" customHeight="1">
      <c r="A48" s="45">
        <v>46</v>
      </c>
      <c r="B48" s="45" t="s">
        <v>1182</v>
      </c>
      <c r="C48" s="47"/>
      <c r="D48" s="45" t="s">
        <v>1265</v>
      </c>
      <c r="E48" s="48"/>
      <c r="F48" s="48"/>
    </row>
    <row r="49" spans="1:6" ht="16.5" customHeight="1">
      <c r="A49" s="45">
        <v>47</v>
      </c>
      <c r="B49" s="45" t="s">
        <v>1186</v>
      </c>
      <c r="C49" s="47"/>
      <c r="D49" s="45" t="s">
        <v>1287</v>
      </c>
      <c r="E49" s="48"/>
      <c r="F49" s="48"/>
    </row>
    <row r="50" spans="1:6" ht="16.5" customHeight="1">
      <c r="A50" s="45">
        <v>48</v>
      </c>
      <c r="B50" s="45" t="s">
        <v>1204</v>
      </c>
      <c r="C50" s="47"/>
      <c r="D50" s="45" t="s">
        <v>1325</v>
      </c>
      <c r="E50" s="48"/>
      <c r="F50" s="48"/>
    </row>
    <row r="51" spans="1:6" ht="16.5" customHeight="1">
      <c r="A51" s="45">
        <v>49</v>
      </c>
      <c r="B51" s="45" t="s">
        <v>1231</v>
      </c>
      <c r="C51" s="47"/>
      <c r="D51" s="45" t="s">
        <v>1328</v>
      </c>
      <c r="E51" s="48"/>
      <c r="F51" s="48"/>
    </row>
    <row r="52" spans="1:6" ht="16.5" customHeight="1">
      <c r="A52" s="45">
        <v>50</v>
      </c>
      <c r="B52" s="45" t="s">
        <v>1239</v>
      </c>
      <c r="C52" s="47"/>
      <c r="D52" s="45" t="s">
        <v>1365</v>
      </c>
      <c r="E52" s="48"/>
      <c r="F52" s="48"/>
    </row>
    <row r="53" spans="1:6" ht="16.5" customHeight="1">
      <c r="A53" s="45">
        <v>51</v>
      </c>
      <c r="B53" s="45" t="s">
        <v>1243</v>
      </c>
      <c r="C53" s="47"/>
      <c r="D53" s="45" t="s">
        <v>1369</v>
      </c>
      <c r="E53" s="48"/>
      <c r="F53" s="48"/>
    </row>
    <row r="54" spans="1:6" ht="16.5" customHeight="1">
      <c r="A54" s="45">
        <v>52</v>
      </c>
      <c r="B54" s="45" t="s">
        <v>1265</v>
      </c>
      <c r="C54" s="47"/>
      <c r="D54" s="45" t="s">
        <v>1399</v>
      </c>
      <c r="E54" s="48"/>
      <c r="F54" s="48"/>
    </row>
    <row r="55" spans="1:6" ht="16.5" customHeight="1">
      <c r="A55" s="45">
        <v>53</v>
      </c>
      <c r="B55" s="45" t="s">
        <v>1287</v>
      </c>
      <c r="C55" s="47"/>
      <c r="D55" s="45" t="s">
        <v>1443</v>
      </c>
      <c r="E55" s="48"/>
      <c r="F55" s="48"/>
    </row>
    <row r="56" spans="1:6" ht="16.5" customHeight="1">
      <c r="A56" s="45">
        <v>54</v>
      </c>
      <c r="B56" s="45" t="s">
        <v>1325</v>
      </c>
      <c r="C56" s="47"/>
      <c r="D56" s="45" t="s">
        <v>1464</v>
      </c>
      <c r="E56" s="48"/>
      <c r="F56" s="48"/>
    </row>
    <row r="57" spans="1:6" ht="16.5" customHeight="1">
      <c r="A57" s="45">
        <v>55</v>
      </c>
      <c r="B57" s="45" t="s">
        <v>1328</v>
      </c>
      <c r="C57" s="47"/>
      <c r="D57" s="45" t="s">
        <v>1477</v>
      </c>
      <c r="E57" s="48"/>
      <c r="F57" s="48"/>
    </row>
    <row r="58" spans="1:6" ht="16.5" customHeight="1">
      <c r="A58" s="45">
        <v>56</v>
      </c>
      <c r="B58" s="45" t="s">
        <v>1348</v>
      </c>
      <c r="C58" s="47"/>
      <c r="D58" s="45" t="s">
        <v>1485</v>
      </c>
      <c r="E58" s="48"/>
      <c r="F58" s="48"/>
    </row>
    <row r="59" spans="1:6" ht="16.5" customHeight="1">
      <c r="A59" s="45">
        <v>57</v>
      </c>
      <c r="B59" s="45" t="s">
        <v>1365</v>
      </c>
      <c r="C59" s="47"/>
      <c r="D59" s="45" t="s">
        <v>1492</v>
      </c>
      <c r="E59" s="48"/>
      <c r="F59" s="48"/>
    </row>
    <row r="60" spans="1:6" ht="16.5" customHeight="1">
      <c r="A60" s="45">
        <v>58</v>
      </c>
      <c r="B60" s="45" t="s">
        <v>1369</v>
      </c>
      <c r="C60" s="47"/>
      <c r="D60" s="45" t="s">
        <v>1501</v>
      </c>
      <c r="E60" s="48"/>
      <c r="F60" s="48"/>
    </row>
    <row r="61" spans="1:6" ht="16.5" customHeight="1">
      <c r="A61" s="45">
        <v>59</v>
      </c>
      <c r="B61" s="45" t="s">
        <v>1399</v>
      </c>
      <c r="C61" s="47"/>
      <c r="D61" s="45" t="s">
        <v>1511</v>
      </c>
      <c r="E61" s="48"/>
      <c r="F61" s="48"/>
    </row>
    <row r="62" spans="1:6" ht="16.5" customHeight="1">
      <c r="A62" s="45">
        <v>60</v>
      </c>
      <c r="B62" s="45" t="s">
        <v>1443</v>
      </c>
      <c r="C62" s="47"/>
      <c r="D62" s="45" t="s">
        <v>1521</v>
      </c>
      <c r="E62" s="48"/>
      <c r="F62" s="48"/>
    </row>
    <row r="63" spans="1:6" ht="16.5" customHeight="1">
      <c r="A63" s="45">
        <v>61</v>
      </c>
      <c r="B63" s="45" t="s">
        <v>1456</v>
      </c>
      <c r="C63" s="47"/>
      <c r="D63" s="45" t="s">
        <v>1532</v>
      </c>
      <c r="E63" s="48"/>
      <c r="F63" s="48"/>
    </row>
    <row r="64" spans="1:6" ht="16.5" customHeight="1">
      <c r="A64" s="45">
        <v>62</v>
      </c>
      <c r="B64" s="45" t="s">
        <v>1464</v>
      </c>
      <c r="C64" s="47"/>
      <c r="D64" s="45" t="s">
        <v>1537</v>
      </c>
      <c r="E64" s="48"/>
      <c r="F64" s="48"/>
    </row>
    <row r="65" spans="1:6" ht="16.5" customHeight="1">
      <c r="A65" s="45">
        <v>63</v>
      </c>
      <c r="B65" s="45" t="s">
        <v>1477</v>
      </c>
      <c r="C65" s="47"/>
      <c r="D65" s="45" t="s">
        <v>1541</v>
      </c>
      <c r="E65" s="48"/>
      <c r="F65" s="48"/>
    </row>
    <row r="66" spans="1:6" ht="16.5" customHeight="1">
      <c r="A66" s="45">
        <v>64</v>
      </c>
      <c r="B66" s="45" t="s">
        <v>1485</v>
      </c>
      <c r="C66" s="47"/>
      <c r="D66" s="48"/>
      <c r="E66" s="48"/>
      <c r="F66" s="48"/>
    </row>
    <row r="67" spans="1:6" ht="16.5" customHeight="1">
      <c r="A67" s="45">
        <v>65</v>
      </c>
      <c r="B67" s="45" t="s">
        <v>1492</v>
      </c>
      <c r="C67" s="47"/>
      <c r="D67" s="48"/>
      <c r="E67" s="48"/>
      <c r="F67" s="48"/>
    </row>
    <row r="68" spans="1:6" ht="16.5" customHeight="1">
      <c r="A68" s="45">
        <v>66</v>
      </c>
      <c r="B68" s="45" t="s">
        <v>1501</v>
      </c>
      <c r="C68" s="47"/>
      <c r="D68" s="48"/>
      <c r="E68" s="48"/>
      <c r="F68" s="48"/>
    </row>
    <row r="69" spans="1:6" ht="16.5" customHeight="1">
      <c r="A69" s="45">
        <v>67</v>
      </c>
      <c r="B69" s="45" t="s">
        <v>1511</v>
      </c>
      <c r="C69" s="47"/>
      <c r="D69" s="48"/>
      <c r="E69" s="48"/>
      <c r="F69" s="48"/>
    </row>
    <row r="70" spans="1:6" ht="16.5" customHeight="1">
      <c r="A70" s="45">
        <v>68</v>
      </c>
      <c r="B70" s="45" t="s">
        <v>1521</v>
      </c>
      <c r="C70" s="47"/>
      <c r="D70" s="48"/>
      <c r="E70" s="48"/>
      <c r="F70" s="48"/>
    </row>
    <row r="71" spans="1:6" ht="16.5" customHeight="1">
      <c r="A71" s="45">
        <v>69</v>
      </c>
      <c r="B71" s="45" t="s">
        <v>1524</v>
      </c>
      <c r="C71" s="47"/>
      <c r="D71" s="48"/>
      <c r="E71" s="48"/>
      <c r="F71" s="48"/>
    </row>
    <row r="72" spans="1:6" ht="16.5" customHeight="1">
      <c r="A72" s="45">
        <v>70</v>
      </c>
      <c r="B72" s="45" t="s">
        <v>1532</v>
      </c>
      <c r="C72" s="47"/>
      <c r="D72" s="48"/>
      <c r="E72" s="48"/>
      <c r="F72" s="48"/>
    </row>
    <row r="73" spans="1:6" ht="16.5" customHeight="1">
      <c r="A73" s="45">
        <v>71</v>
      </c>
      <c r="B73" s="45" t="s">
        <v>1537</v>
      </c>
      <c r="C73" s="47"/>
      <c r="D73" s="48"/>
      <c r="E73" s="48"/>
      <c r="F73" s="48"/>
    </row>
    <row r="74" spans="1:6" ht="16.5" customHeight="1">
      <c r="A74" s="45">
        <v>72</v>
      </c>
      <c r="B74" s="45" t="s">
        <v>1541</v>
      </c>
      <c r="C74" s="47"/>
      <c r="D74" s="48"/>
      <c r="E74" s="48"/>
      <c r="F74" s="48"/>
    </row>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sheetData>
  <sheetProtection selectLockedCells="1" selectUnlockedCells="1"/>
  <mergeCells count="1">
    <mergeCell ref="A1:F1"/>
  </mergeCells>
  <printOptions/>
  <pageMargins left="0.7" right="0.7" top="0.75" bottom="0.75" header="0.5118055555555555" footer="0.511805555555555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D66"/>
  <sheetViews>
    <sheetView workbookViewId="0" topLeftCell="A1">
      <selection activeCell="B5" activeCellId="1" sqref="C10 B5"/>
    </sheetView>
  </sheetViews>
  <sheetFormatPr defaultColWidth="9.140625" defaultRowHeight="12.75"/>
  <cols>
    <col min="1" max="1" width="9.57421875" style="0" customWidth="1"/>
    <col min="2" max="2" width="20.57421875" style="0" customWidth="1"/>
    <col min="3" max="3" width="19.140625" style="0" customWidth="1"/>
    <col min="4" max="4" width="25.140625" style="0" customWidth="1"/>
    <col min="5" max="5" width="11.57421875" style="0" customWidth="1"/>
    <col min="6" max="6" width="11.421875" style="0" customWidth="1"/>
    <col min="27" max="16384" width="14.421875" style="0" customWidth="1"/>
  </cols>
  <sheetData>
    <row r="1" spans="1:4" ht="30" customHeight="1">
      <c r="A1" s="50" t="s">
        <v>2600</v>
      </c>
      <c r="B1" s="50"/>
      <c r="C1" s="50"/>
      <c r="D1" s="50"/>
    </row>
    <row r="2" spans="1:4" ht="16.5" customHeight="1">
      <c r="A2" s="51"/>
      <c r="B2" s="52"/>
      <c r="C2" s="52"/>
      <c r="D2" s="53"/>
    </row>
    <row r="3" spans="1:4" ht="28.5" customHeight="1">
      <c r="A3" s="51" t="s">
        <v>19</v>
      </c>
      <c r="B3" s="52" t="s">
        <v>2601</v>
      </c>
      <c r="C3" s="52" t="s">
        <v>2602</v>
      </c>
      <c r="D3" s="52" t="s">
        <v>2603</v>
      </c>
    </row>
    <row r="4" spans="1:4" ht="16.5" customHeight="1">
      <c r="A4" s="54">
        <v>1</v>
      </c>
      <c r="B4" s="54" t="s">
        <v>2604</v>
      </c>
      <c r="C4" s="54">
        <v>2019</v>
      </c>
      <c r="D4" s="54" t="s">
        <v>2605</v>
      </c>
    </row>
    <row r="5" spans="1:4" ht="16.5" customHeight="1">
      <c r="A5" s="54">
        <v>2</v>
      </c>
      <c r="B5" s="54" t="s">
        <v>2606</v>
      </c>
      <c r="C5" s="54">
        <v>2019</v>
      </c>
      <c r="D5" s="54" t="s">
        <v>2607</v>
      </c>
    </row>
    <row r="6" spans="1:4" ht="16.5" customHeight="1">
      <c r="A6" s="54">
        <v>3</v>
      </c>
      <c r="B6" s="54" t="s">
        <v>2608</v>
      </c>
      <c r="C6" s="54">
        <v>2019</v>
      </c>
      <c r="D6" s="54" t="s">
        <v>2605</v>
      </c>
    </row>
    <row r="7" spans="1:4" ht="16.5" customHeight="1">
      <c r="A7" s="54">
        <v>4</v>
      </c>
      <c r="B7" s="54" t="s">
        <v>2609</v>
      </c>
      <c r="C7" s="54">
        <v>2019</v>
      </c>
      <c r="D7" s="54" t="s">
        <v>2607</v>
      </c>
    </row>
    <row r="8" spans="1:4" ht="16.5" customHeight="1">
      <c r="A8" s="54">
        <v>5</v>
      </c>
      <c r="B8" s="54" t="s">
        <v>2610</v>
      </c>
      <c r="C8" s="54">
        <v>2019</v>
      </c>
      <c r="D8" s="54" t="s">
        <v>2607</v>
      </c>
    </row>
    <row r="9" spans="1:4" ht="16.5" customHeight="1">
      <c r="A9" s="54">
        <v>6</v>
      </c>
      <c r="B9" s="54" t="s">
        <v>2611</v>
      </c>
      <c r="C9" s="54">
        <v>2019</v>
      </c>
      <c r="D9" s="54" t="s">
        <v>2605</v>
      </c>
    </row>
    <row r="10" spans="1:4" ht="16.5" customHeight="1">
      <c r="A10" s="54">
        <v>7</v>
      </c>
      <c r="B10" s="54" t="s">
        <v>2612</v>
      </c>
      <c r="C10" s="54">
        <v>2019</v>
      </c>
      <c r="D10" s="54" t="s">
        <v>2607</v>
      </c>
    </row>
    <row r="11" spans="1:4" ht="16.5" customHeight="1">
      <c r="A11" s="54">
        <v>8</v>
      </c>
      <c r="B11" s="54" t="s">
        <v>2613</v>
      </c>
      <c r="C11" s="54">
        <v>2019</v>
      </c>
      <c r="D11" s="54" t="s">
        <v>2607</v>
      </c>
    </row>
    <row r="12" spans="1:4" ht="16.5" customHeight="1">
      <c r="A12" s="54">
        <v>9</v>
      </c>
      <c r="B12" s="54" t="s">
        <v>2614</v>
      </c>
      <c r="C12" s="54">
        <v>2019</v>
      </c>
      <c r="D12" s="54" t="s">
        <v>2607</v>
      </c>
    </row>
    <row r="13" spans="1:4" ht="16.5" customHeight="1">
      <c r="A13" s="54">
        <v>10</v>
      </c>
      <c r="B13" s="54" t="s">
        <v>2615</v>
      </c>
      <c r="C13" s="54">
        <v>2019</v>
      </c>
      <c r="D13" s="54" t="s">
        <v>2607</v>
      </c>
    </row>
    <row r="14" spans="1:4" ht="16.5" customHeight="1">
      <c r="A14" s="54">
        <v>11</v>
      </c>
      <c r="B14" s="54" t="s">
        <v>2616</v>
      </c>
      <c r="C14" s="54">
        <v>2019</v>
      </c>
      <c r="D14" s="54" t="s">
        <v>2605</v>
      </c>
    </row>
    <row r="15" spans="1:4" ht="16.5" customHeight="1">
      <c r="A15" s="54">
        <v>12</v>
      </c>
      <c r="B15" s="54" t="s">
        <v>2617</v>
      </c>
      <c r="C15" s="54">
        <v>2019</v>
      </c>
      <c r="D15" s="54" t="s">
        <v>2605</v>
      </c>
    </row>
    <row r="16" spans="1:4" ht="16.5" customHeight="1">
      <c r="A16" s="54">
        <v>13</v>
      </c>
      <c r="B16" s="54" t="s">
        <v>2618</v>
      </c>
      <c r="C16" s="54">
        <v>2019</v>
      </c>
      <c r="D16" s="54" t="s">
        <v>2605</v>
      </c>
    </row>
    <row r="17" spans="1:4" ht="16.5" customHeight="1">
      <c r="A17" s="54">
        <v>14</v>
      </c>
      <c r="B17" s="54" t="s">
        <v>2619</v>
      </c>
      <c r="C17" s="54">
        <v>2019</v>
      </c>
      <c r="D17" s="54" t="s">
        <v>2607</v>
      </c>
    </row>
    <row r="18" spans="1:4" ht="16.5" customHeight="1">
      <c r="A18" s="54">
        <v>15</v>
      </c>
      <c r="B18" s="54" t="s">
        <v>2620</v>
      </c>
      <c r="C18" s="54">
        <v>2018</v>
      </c>
      <c r="D18" s="54" t="s">
        <v>2605</v>
      </c>
    </row>
    <row r="19" spans="1:4" ht="16.5" customHeight="1">
      <c r="A19" s="54">
        <v>16</v>
      </c>
      <c r="B19" s="54" t="s">
        <v>2621</v>
      </c>
      <c r="C19" s="54">
        <v>2018</v>
      </c>
      <c r="D19" s="54" t="s">
        <v>2607</v>
      </c>
    </row>
    <row r="20" spans="1:4" ht="16.5" customHeight="1">
      <c r="A20" s="54">
        <v>17</v>
      </c>
      <c r="B20" s="54" t="s">
        <v>2622</v>
      </c>
      <c r="C20" s="54">
        <v>2018</v>
      </c>
      <c r="D20" s="54" t="s">
        <v>2605</v>
      </c>
    </row>
    <row r="21" spans="1:4" ht="16.5" customHeight="1">
      <c r="A21" s="54">
        <v>18</v>
      </c>
      <c r="B21" s="54" t="s">
        <v>2623</v>
      </c>
      <c r="C21" s="54">
        <v>2018</v>
      </c>
      <c r="D21" s="54" t="s">
        <v>2607</v>
      </c>
    </row>
    <row r="22" spans="1:4" ht="16.5" customHeight="1">
      <c r="A22" s="54">
        <v>19</v>
      </c>
      <c r="B22" s="54" t="s">
        <v>2624</v>
      </c>
      <c r="C22" s="54">
        <v>2018</v>
      </c>
      <c r="D22" s="54" t="s">
        <v>2607</v>
      </c>
    </row>
    <row r="23" spans="1:4" ht="16.5" customHeight="1">
      <c r="A23" s="54">
        <v>20</v>
      </c>
      <c r="B23" s="54" t="s">
        <v>2625</v>
      </c>
      <c r="C23" s="54">
        <v>2018</v>
      </c>
      <c r="D23" s="54" t="s">
        <v>2607</v>
      </c>
    </row>
    <row r="24" spans="1:4" ht="16.5" customHeight="1">
      <c r="A24" s="54">
        <v>21</v>
      </c>
      <c r="B24" s="54" t="s">
        <v>2626</v>
      </c>
      <c r="C24" s="54">
        <v>2018</v>
      </c>
      <c r="D24" s="54" t="s">
        <v>2605</v>
      </c>
    </row>
    <row r="25" spans="1:4" ht="16.5" customHeight="1">
      <c r="A25" s="54">
        <v>22</v>
      </c>
      <c r="B25" s="54" t="s">
        <v>2627</v>
      </c>
      <c r="C25" s="54">
        <v>2017</v>
      </c>
      <c r="D25" s="54" t="s">
        <v>2607</v>
      </c>
    </row>
    <row r="26" spans="1:4" ht="16.5" customHeight="1">
      <c r="A26" s="54">
        <v>23</v>
      </c>
      <c r="B26" s="54" t="s">
        <v>2628</v>
      </c>
      <c r="C26" s="54">
        <v>2017</v>
      </c>
      <c r="D26" s="54" t="s">
        <v>2605</v>
      </c>
    </row>
    <row r="27" spans="1:4" ht="16.5" customHeight="1">
      <c r="A27" s="54">
        <v>24</v>
      </c>
      <c r="B27" s="54" t="s">
        <v>2629</v>
      </c>
      <c r="C27" s="54">
        <v>2017</v>
      </c>
      <c r="D27" s="54" t="s">
        <v>2607</v>
      </c>
    </row>
    <row r="28" spans="1:4" ht="16.5" customHeight="1">
      <c r="A28" s="54">
        <v>25</v>
      </c>
      <c r="B28" s="54" t="s">
        <v>2630</v>
      </c>
      <c r="C28" s="54">
        <v>2017</v>
      </c>
      <c r="D28" s="54" t="s">
        <v>2607</v>
      </c>
    </row>
    <row r="29" spans="1:4" ht="16.5" customHeight="1">
      <c r="A29" s="54">
        <v>26</v>
      </c>
      <c r="B29" s="54" t="s">
        <v>2631</v>
      </c>
      <c r="C29" s="54">
        <v>2017</v>
      </c>
      <c r="D29" s="54" t="s">
        <v>2605</v>
      </c>
    </row>
    <row r="30" spans="1:4" ht="16.5" customHeight="1">
      <c r="A30" s="54">
        <v>27</v>
      </c>
      <c r="B30" s="54" t="s">
        <v>2632</v>
      </c>
      <c r="C30" s="54">
        <v>2017</v>
      </c>
      <c r="D30" s="54" t="s">
        <v>2605</v>
      </c>
    </row>
    <row r="31" spans="1:4" ht="16.5" customHeight="1">
      <c r="A31" s="54">
        <v>28</v>
      </c>
      <c r="B31" s="54" t="s">
        <v>2633</v>
      </c>
      <c r="C31" s="54">
        <v>2017</v>
      </c>
      <c r="D31" s="54" t="s">
        <v>2634</v>
      </c>
    </row>
    <row r="32" spans="1:4" ht="16.5" customHeight="1">
      <c r="A32" s="54">
        <v>29</v>
      </c>
      <c r="B32" s="54" t="s">
        <v>2635</v>
      </c>
      <c r="C32" s="54">
        <v>2016</v>
      </c>
      <c r="D32" s="54" t="s">
        <v>2634</v>
      </c>
    </row>
    <row r="33" spans="1:4" ht="16.5" customHeight="1">
      <c r="A33" s="54">
        <v>30</v>
      </c>
      <c r="B33" s="54" t="s">
        <v>2636</v>
      </c>
      <c r="C33" s="54">
        <v>2016</v>
      </c>
      <c r="D33" s="54" t="s">
        <v>2634</v>
      </c>
    </row>
    <row r="34" spans="1:4" ht="16.5" customHeight="1">
      <c r="A34" s="54">
        <v>31</v>
      </c>
      <c r="B34" s="54" t="s">
        <v>2637</v>
      </c>
      <c r="C34" s="54">
        <v>2016</v>
      </c>
      <c r="D34" s="54" t="s">
        <v>2634</v>
      </c>
    </row>
    <row r="35" spans="1:4" ht="16.5" customHeight="1">
      <c r="A35" s="54">
        <v>32</v>
      </c>
      <c r="B35" s="54" t="s">
        <v>2638</v>
      </c>
      <c r="C35" s="54">
        <v>2016</v>
      </c>
      <c r="D35" s="54" t="s">
        <v>2634</v>
      </c>
    </row>
    <row r="36" spans="1:4" ht="16.5" customHeight="1">
      <c r="A36" s="54">
        <v>33</v>
      </c>
      <c r="B36" s="54" t="s">
        <v>2639</v>
      </c>
      <c r="C36" s="54">
        <v>2016</v>
      </c>
      <c r="D36" s="54" t="s">
        <v>2634</v>
      </c>
    </row>
    <row r="37" spans="1:4" ht="16.5" customHeight="1">
      <c r="A37" s="54">
        <v>34</v>
      </c>
      <c r="B37" s="54" t="s">
        <v>2640</v>
      </c>
      <c r="C37" s="54">
        <v>2016</v>
      </c>
      <c r="D37" s="54" t="s">
        <v>2634</v>
      </c>
    </row>
    <row r="38" spans="1:4" ht="16.5" customHeight="1">
      <c r="A38" s="54">
        <v>35</v>
      </c>
      <c r="B38" s="54" t="s">
        <v>2641</v>
      </c>
      <c r="C38" s="54">
        <v>2015</v>
      </c>
      <c r="D38" s="54" t="s">
        <v>2634</v>
      </c>
    </row>
    <row r="39" spans="1:4" ht="16.5" customHeight="1">
      <c r="A39" s="54">
        <v>36</v>
      </c>
      <c r="B39" s="54" t="s">
        <v>2642</v>
      </c>
      <c r="C39" s="54">
        <v>2015</v>
      </c>
      <c r="D39" s="54" t="s">
        <v>2634</v>
      </c>
    </row>
    <row r="40" spans="1:4" ht="16.5" customHeight="1">
      <c r="A40" s="54">
        <v>37</v>
      </c>
      <c r="B40" s="54" t="s">
        <v>2643</v>
      </c>
      <c r="C40" s="54">
        <v>2014</v>
      </c>
      <c r="D40" s="54" t="s">
        <v>2634</v>
      </c>
    </row>
    <row r="41" spans="1:4" ht="16.5" customHeight="1">
      <c r="A41" s="54">
        <v>38</v>
      </c>
      <c r="B41" s="54" t="s">
        <v>2644</v>
      </c>
      <c r="C41" s="54">
        <v>2014</v>
      </c>
      <c r="D41" s="54" t="s">
        <v>2634</v>
      </c>
    </row>
    <row r="42" spans="1:4" ht="16.5" customHeight="1">
      <c r="A42" s="54">
        <v>39</v>
      </c>
      <c r="B42" s="54" t="s">
        <v>2645</v>
      </c>
      <c r="C42" s="54">
        <v>2014</v>
      </c>
      <c r="D42" s="54" t="s">
        <v>2634</v>
      </c>
    </row>
    <row r="43" spans="1:4" ht="16.5" customHeight="1">
      <c r="A43" s="54">
        <v>40</v>
      </c>
      <c r="B43" s="54" t="s">
        <v>2646</v>
      </c>
      <c r="C43" s="54">
        <v>2014</v>
      </c>
      <c r="D43" s="54" t="s">
        <v>2634</v>
      </c>
    </row>
    <row r="44" spans="1:4" ht="16.5" customHeight="1">
      <c r="A44" s="54">
        <v>41</v>
      </c>
      <c r="B44" s="54" t="s">
        <v>2647</v>
      </c>
      <c r="C44" s="54">
        <v>2014</v>
      </c>
      <c r="D44" s="54" t="s">
        <v>2634</v>
      </c>
    </row>
    <row r="45" spans="1:4" ht="16.5" customHeight="1">
      <c r="A45" s="54">
        <v>42</v>
      </c>
      <c r="B45" s="54" t="s">
        <v>2648</v>
      </c>
      <c r="C45" s="54">
        <v>2014</v>
      </c>
      <c r="D45" s="54" t="s">
        <v>2634</v>
      </c>
    </row>
    <row r="46" spans="1:4" ht="16.5" customHeight="1">
      <c r="A46" s="54">
        <v>43</v>
      </c>
      <c r="B46" s="54" t="s">
        <v>2649</v>
      </c>
      <c r="C46" s="54">
        <v>2014</v>
      </c>
      <c r="D46" s="54" t="s">
        <v>2634</v>
      </c>
    </row>
    <row r="47" spans="1:4" ht="16.5" customHeight="1">
      <c r="A47" s="54">
        <v>44</v>
      </c>
      <c r="B47" s="54" t="s">
        <v>2650</v>
      </c>
      <c r="C47" s="54">
        <v>2013</v>
      </c>
      <c r="D47" s="54" t="s">
        <v>2634</v>
      </c>
    </row>
    <row r="48" spans="1:4" ht="16.5" customHeight="1">
      <c r="A48" s="54">
        <v>45</v>
      </c>
      <c r="B48" s="54" t="s">
        <v>2651</v>
      </c>
      <c r="C48" s="54">
        <v>2013</v>
      </c>
      <c r="D48" s="54" t="s">
        <v>2634</v>
      </c>
    </row>
    <row r="49" spans="1:4" ht="16.5" customHeight="1">
      <c r="A49" s="54">
        <v>46</v>
      </c>
      <c r="B49" s="54" t="s">
        <v>2652</v>
      </c>
      <c r="C49" s="54">
        <v>2013</v>
      </c>
      <c r="D49" s="54" t="s">
        <v>2634</v>
      </c>
    </row>
    <row r="50" spans="1:4" ht="16.5" customHeight="1">
      <c r="A50" s="54">
        <v>47</v>
      </c>
      <c r="B50" s="54" t="s">
        <v>2653</v>
      </c>
      <c r="C50" s="54">
        <v>2013</v>
      </c>
      <c r="D50" s="54" t="s">
        <v>2634</v>
      </c>
    </row>
    <row r="51" spans="1:4" ht="16.5" customHeight="1">
      <c r="A51" s="54">
        <v>48</v>
      </c>
      <c r="B51" s="54" t="s">
        <v>2654</v>
      </c>
      <c r="C51" s="54">
        <v>2012</v>
      </c>
      <c r="D51" s="54" t="s">
        <v>2634</v>
      </c>
    </row>
    <row r="52" spans="1:4" ht="16.5" customHeight="1">
      <c r="A52" s="54">
        <v>49</v>
      </c>
      <c r="B52" s="54" t="s">
        <v>2655</v>
      </c>
      <c r="C52" s="54">
        <v>2012</v>
      </c>
      <c r="D52" s="54" t="s">
        <v>2634</v>
      </c>
    </row>
    <row r="53" spans="1:4" ht="16.5" customHeight="1">
      <c r="A53" s="54">
        <v>50</v>
      </c>
      <c r="B53" s="54" t="s">
        <v>2656</v>
      </c>
      <c r="C53" s="54">
        <v>2012</v>
      </c>
      <c r="D53" s="54" t="s">
        <v>2634</v>
      </c>
    </row>
    <row r="54" spans="1:4" ht="16.5" customHeight="1">
      <c r="A54" s="54">
        <v>51</v>
      </c>
      <c r="B54" s="54" t="s">
        <v>2657</v>
      </c>
      <c r="C54" s="54">
        <v>2012</v>
      </c>
      <c r="D54" s="54" t="s">
        <v>2634</v>
      </c>
    </row>
    <row r="55" spans="1:4" ht="16.5" customHeight="1">
      <c r="A55" s="54">
        <v>52</v>
      </c>
      <c r="B55" s="54" t="s">
        <v>2658</v>
      </c>
      <c r="C55" s="54">
        <v>2011</v>
      </c>
      <c r="D55" s="54" t="s">
        <v>2634</v>
      </c>
    </row>
    <row r="56" spans="1:4" ht="16.5" customHeight="1">
      <c r="A56" s="54">
        <v>53</v>
      </c>
      <c r="B56" s="54" t="s">
        <v>2659</v>
      </c>
      <c r="C56" s="54">
        <v>2011</v>
      </c>
      <c r="D56" s="54" t="s">
        <v>2634</v>
      </c>
    </row>
    <row r="57" spans="1:4" ht="16.5" customHeight="1">
      <c r="A57" s="54">
        <v>54</v>
      </c>
      <c r="B57" s="54" t="s">
        <v>2660</v>
      </c>
      <c r="C57" s="54">
        <v>2010</v>
      </c>
      <c r="D57" s="54" t="s">
        <v>2634</v>
      </c>
    </row>
    <row r="58" spans="1:4" ht="16.5" customHeight="1">
      <c r="A58" s="54">
        <v>55</v>
      </c>
      <c r="B58" s="54" t="s">
        <v>2661</v>
      </c>
      <c r="C58" s="54">
        <v>2010</v>
      </c>
      <c r="D58" s="54" t="s">
        <v>2634</v>
      </c>
    </row>
    <row r="59" spans="1:4" ht="16.5" customHeight="1">
      <c r="A59" s="54">
        <v>56</v>
      </c>
      <c r="B59" s="54" t="s">
        <v>2662</v>
      </c>
      <c r="C59" s="54">
        <v>2010</v>
      </c>
      <c r="D59" s="54" t="s">
        <v>2634</v>
      </c>
    </row>
    <row r="60" spans="1:4" ht="16.5" customHeight="1">
      <c r="A60" s="54">
        <v>57</v>
      </c>
      <c r="B60" s="54" t="s">
        <v>2663</v>
      </c>
      <c r="C60" s="54">
        <v>2010</v>
      </c>
      <c r="D60" s="54" t="s">
        <v>2634</v>
      </c>
    </row>
    <row r="61" spans="1:4" ht="16.5" customHeight="1">
      <c r="A61" s="54">
        <v>58</v>
      </c>
      <c r="B61" s="54" t="s">
        <v>2664</v>
      </c>
      <c r="C61" s="54">
        <v>2009</v>
      </c>
      <c r="D61" s="54" t="s">
        <v>2634</v>
      </c>
    </row>
    <row r="62" spans="1:4" ht="16.5" customHeight="1">
      <c r="A62" s="54">
        <v>59</v>
      </c>
      <c r="B62" s="54" t="s">
        <v>2665</v>
      </c>
      <c r="C62" s="54">
        <v>2009</v>
      </c>
      <c r="D62" s="54" t="s">
        <v>2634</v>
      </c>
    </row>
    <row r="63" spans="1:4" ht="16.5" customHeight="1">
      <c r="A63" s="54">
        <v>60</v>
      </c>
      <c r="B63" s="54" t="s">
        <v>2666</v>
      </c>
      <c r="C63" s="54">
        <v>2009</v>
      </c>
      <c r="D63" s="54" t="s">
        <v>2634</v>
      </c>
    </row>
    <row r="64" spans="1:4" ht="16.5" customHeight="1">
      <c r="A64" s="54">
        <v>61</v>
      </c>
      <c r="B64" s="54" t="s">
        <v>2667</v>
      </c>
      <c r="C64" s="54">
        <v>2009</v>
      </c>
      <c r="D64" s="54" t="s">
        <v>2634</v>
      </c>
    </row>
    <row r="65" spans="1:4" ht="16.5" customHeight="1">
      <c r="A65" s="54">
        <v>62</v>
      </c>
      <c r="B65" s="54" t="s">
        <v>2668</v>
      </c>
      <c r="C65" s="54">
        <v>2009</v>
      </c>
      <c r="D65" s="54" t="s">
        <v>2634</v>
      </c>
    </row>
    <row r="66" spans="1:4" ht="16.5" customHeight="1">
      <c r="A66" s="54">
        <v>63</v>
      </c>
      <c r="B66" s="54" t="s">
        <v>2669</v>
      </c>
      <c r="C66" s="54">
        <v>2009</v>
      </c>
      <c r="D66" s="54" t="s">
        <v>2634</v>
      </c>
    </row>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selectLockedCells="1" selectUnlockedCells="1"/>
  <mergeCells count="1">
    <mergeCell ref="A1:D1"/>
  </mergeCells>
  <printOptions/>
  <pageMargins left="0.7" right="0.7" top="0.75" bottom="0.75" header="0" footer="0"/>
  <pageSetup horizontalDpi="300" verticalDpi="300" orientation="landscape"/>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W15"/>
  <sheetViews>
    <sheetView workbookViewId="0" topLeftCell="A1">
      <selection activeCell="E6" activeCellId="1" sqref="C10 E6"/>
    </sheetView>
  </sheetViews>
  <sheetFormatPr defaultColWidth="9.140625" defaultRowHeight="12.75"/>
  <cols>
    <col min="1" max="1" width="8.28125" style="0" customWidth="1"/>
    <col min="2" max="2" width="12.140625" style="0" customWidth="1"/>
    <col min="3" max="3" width="11.7109375" style="0" customWidth="1"/>
    <col min="4" max="4" width="19.8515625" style="0" customWidth="1"/>
    <col min="5" max="6" width="11.421875" style="0" customWidth="1"/>
    <col min="7" max="13" width="14.28125" style="0" customWidth="1"/>
    <col min="14" max="23" width="12.00390625" style="0" customWidth="1"/>
    <col min="24" max="16384" width="14.421875" style="0" customWidth="1"/>
  </cols>
  <sheetData>
    <row r="1" spans="1:23" ht="40.5" customHeight="1">
      <c r="A1" s="55" t="s">
        <v>2670</v>
      </c>
      <c r="B1" s="55"/>
      <c r="C1" s="55"/>
      <c r="D1" s="55"/>
      <c r="V1" s="2"/>
      <c r="W1" s="2"/>
    </row>
    <row r="2" spans="1:23" ht="48" customHeight="1">
      <c r="A2" s="56" t="s">
        <v>2671</v>
      </c>
      <c r="B2" s="22" t="s">
        <v>2672</v>
      </c>
      <c r="C2" s="22" t="s">
        <v>2673</v>
      </c>
      <c r="D2" s="22" t="s">
        <v>2674</v>
      </c>
      <c r="V2" s="2"/>
      <c r="W2" s="2"/>
    </row>
    <row r="3" spans="1:23" ht="15" customHeight="1">
      <c r="A3" s="57">
        <v>2009</v>
      </c>
      <c r="B3" s="57">
        <v>6</v>
      </c>
      <c r="C3" s="58">
        <f aca="true" t="shared" si="0" ref="C3:C14">SUM(B3/63)*100</f>
        <v>9.523809523809524</v>
      </c>
      <c r="D3" s="59">
        <f>SUM(C3:C5)</f>
        <v>19.047619047619047</v>
      </c>
      <c r="V3" s="2"/>
      <c r="W3" s="2"/>
    </row>
    <row r="4" spans="1:23" ht="15" customHeight="1">
      <c r="A4" s="57">
        <v>2010</v>
      </c>
      <c r="B4" s="57">
        <v>4</v>
      </c>
      <c r="C4" s="58">
        <f t="shared" si="0"/>
        <v>6.349206349206349</v>
      </c>
      <c r="D4" s="59"/>
      <c r="V4" s="2"/>
      <c r="W4" s="2"/>
    </row>
    <row r="5" spans="1:23" ht="15" customHeight="1">
      <c r="A5" s="57">
        <v>2011</v>
      </c>
      <c r="B5" s="57">
        <v>2</v>
      </c>
      <c r="C5" s="58">
        <f t="shared" si="0"/>
        <v>3.1746031746031744</v>
      </c>
      <c r="D5" s="59"/>
      <c r="V5" s="2"/>
      <c r="W5" s="2"/>
    </row>
    <row r="6" spans="1:23" ht="15" customHeight="1">
      <c r="A6" s="57">
        <v>2012</v>
      </c>
      <c r="B6" s="57">
        <v>4</v>
      </c>
      <c r="C6" s="58">
        <f t="shared" si="0"/>
        <v>6.349206349206349</v>
      </c>
      <c r="D6" s="59">
        <f>SUM(C6:C8)</f>
        <v>23.809523809523807</v>
      </c>
      <c r="V6" s="2"/>
      <c r="W6" s="2"/>
    </row>
    <row r="7" spans="1:23" ht="15" customHeight="1">
      <c r="A7" s="57">
        <v>2013</v>
      </c>
      <c r="B7" s="57">
        <v>4</v>
      </c>
      <c r="C7" s="58">
        <f t="shared" si="0"/>
        <v>6.349206349206349</v>
      </c>
      <c r="D7" s="59"/>
      <c r="V7" s="2"/>
      <c r="W7" s="2"/>
    </row>
    <row r="8" spans="1:23" ht="15" customHeight="1">
      <c r="A8" s="57">
        <v>2014</v>
      </c>
      <c r="B8" s="57">
        <v>7</v>
      </c>
      <c r="C8" s="58">
        <f t="shared" si="0"/>
        <v>11.11111111111111</v>
      </c>
      <c r="D8" s="59"/>
      <c r="V8" s="2"/>
      <c r="W8" s="2"/>
    </row>
    <row r="9" spans="1:23" ht="15" customHeight="1">
      <c r="A9" s="57">
        <v>2015</v>
      </c>
      <c r="B9" s="57">
        <v>2</v>
      </c>
      <c r="C9" s="58">
        <f t="shared" si="0"/>
        <v>3.1746031746031744</v>
      </c>
      <c r="D9" s="59">
        <f>SUM(C9:C11)</f>
        <v>23.809523809523807</v>
      </c>
      <c r="V9" s="2"/>
      <c r="W9" s="2"/>
    </row>
    <row r="10" spans="1:23" ht="15" customHeight="1">
      <c r="A10" s="57">
        <v>2016</v>
      </c>
      <c r="B10" s="57">
        <v>6</v>
      </c>
      <c r="C10" s="58">
        <f t="shared" si="0"/>
        <v>9.523809523809524</v>
      </c>
      <c r="D10" s="59"/>
      <c r="V10" s="2"/>
      <c r="W10" s="2"/>
    </row>
    <row r="11" spans="1:23" ht="15" customHeight="1">
      <c r="A11" s="57">
        <v>2017</v>
      </c>
      <c r="B11" s="57">
        <v>7</v>
      </c>
      <c r="C11" s="58">
        <f t="shared" si="0"/>
        <v>11.11111111111111</v>
      </c>
      <c r="D11" s="59"/>
      <c r="V11" s="2"/>
      <c r="W11" s="2"/>
    </row>
    <row r="12" spans="1:23" ht="15" customHeight="1">
      <c r="A12" s="57">
        <v>2018</v>
      </c>
      <c r="B12" s="57">
        <v>7</v>
      </c>
      <c r="C12" s="58">
        <f t="shared" si="0"/>
        <v>11.11111111111111</v>
      </c>
      <c r="D12" s="59">
        <f>SUM(C12:C14)</f>
        <v>33.33333333333333</v>
      </c>
      <c r="V12" s="2"/>
      <c r="W12" s="2"/>
    </row>
    <row r="13" spans="1:23" ht="15" customHeight="1">
      <c r="A13" s="57">
        <v>2019</v>
      </c>
      <c r="B13" s="57">
        <v>14</v>
      </c>
      <c r="C13" s="58">
        <f t="shared" si="0"/>
        <v>22.22222222222222</v>
      </c>
      <c r="D13" s="59"/>
      <c r="V13" s="2"/>
      <c r="W13" s="2"/>
    </row>
    <row r="14" spans="1:23" ht="15" customHeight="1">
      <c r="A14" s="60">
        <v>2020</v>
      </c>
      <c r="B14" s="61">
        <v>0</v>
      </c>
      <c r="C14" s="58">
        <f t="shared" si="0"/>
        <v>0</v>
      </c>
      <c r="D14" s="59"/>
      <c r="V14" s="2"/>
      <c r="W14" s="2"/>
    </row>
    <row r="15" spans="1:23" ht="15" customHeight="1">
      <c r="A15" s="62"/>
      <c r="B15" s="63">
        <f>SUM(B3:B14)</f>
        <v>63</v>
      </c>
      <c r="C15" s="64">
        <v>100</v>
      </c>
      <c r="D15" s="45"/>
      <c r="V15" s="2"/>
      <c r="W15" s="2"/>
    </row>
    <row r="16" ht="15" customHeight="1"/>
    <row r="19" ht="39"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electLockedCells="1" selectUnlockedCells="1"/>
  <mergeCells count="5">
    <mergeCell ref="A1:D1"/>
    <mergeCell ref="D3:D5"/>
    <mergeCell ref="D6:D8"/>
    <mergeCell ref="D9:D11"/>
    <mergeCell ref="D12:D14"/>
  </mergeCells>
  <printOptions/>
  <pageMargins left="0.7" right="0.7" top="0.75" bottom="0.75" header="0" footer="0"/>
  <pageSetup horizontalDpi="300" verticalDpi="300" orientation="landscape"/>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2022-05-27T03:45:30Z</dcterms:modified>
  <cp:category/>
  <cp:version/>
  <cp:contentType/>
  <cp:contentStatus/>
  <cp:revision>29</cp:revision>
</cp:coreProperties>
</file>