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<sst xmlns="http://schemas.openxmlformats.org/spreadsheetml/2006/main" count="112" uniqueCount="85">
  <si>
    <t>Table S7</t>
  </si>
  <si>
    <t>Figure 5B (black) - Genes with Early Repressed, Sustained temporal profile</t>
  </si>
  <si>
    <t>Time</t>
  </si>
  <si>
    <t>2hr</t>
  </si>
  <si>
    <t xml:space="preserve"> Day 2</t>
  </si>
  <si>
    <t>Day 4</t>
  </si>
  <si>
    <t>Day 6</t>
  </si>
  <si>
    <t>Day 8</t>
  </si>
  <si>
    <t>Day 10</t>
  </si>
  <si>
    <t>Day 12</t>
  </si>
  <si>
    <t>Day 14</t>
  </si>
  <si>
    <t>Gene</t>
  </si>
  <si>
    <t>Common</t>
  </si>
  <si>
    <t>Synonym</t>
  </si>
  <si>
    <t>Ratio</t>
  </si>
  <si>
    <t>Description (Tuberculist annotation)</t>
  </si>
  <si>
    <t>MT1342</t>
  </si>
  <si>
    <t>hypothetical protein</t>
  </si>
  <si>
    <t>MT1924.1</t>
  </si>
  <si>
    <t>rpli</t>
  </si>
  <si>
    <t>Rv0056</t>
  </si>
  <si>
    <t>Rv0056, (MTCY21D4.19), len: 152, highly similar to RL9_MYCLE P46385 50s ribosomal protein l9 (152 aa), fasta scores, opt: 847, E(): 0, (88.7% identity in 150 aa overlap); contains PS00651 Ribosomal protein L9 signature</t>
  </si>
  <si>
    <t>Rv0483</t>
  </si>
  <si>
    <t>lprQ</t>
  </si>
  <si>
    <t>Rv0483, (MTCY20G9.09), len: 451, unknown, similar to several M. tuberculosis hypothetical proteins, e.g, MTV009_3, MTCY493_21, MTCI28_32, MTV031_10, also similarity toMycobacterium leprae MLCL383_24 O07707 HYPOTHETICAL 43.6 KDPROTEIN and to Q49706 B1496_F2_81 (271 aa). FASTA scores,opt: 324, z-score: 344.1, E(): 3.2e-12, (29.8% identity in228aa overlap)</t>
  </si>
  <si>
    <t>Rv0635</t>
  </si>
  <si>
    <t>Rv0635, (MTCY20H10.16), len: 158, unknown similar to YV31_MYCTU Q11168 hypothetical 18.4 kd protein cy20g9.31 (166 aa), fasta scores, opt: 405, E(): 3.2e-22, (45.0% identity in 140 aa overlap) and YV31_MYCLE P54879 hypothetical 18.7 kd protein b2168_f2 (166 aa), fasta scores, opt: 387, E(): 5.9e-21, (43.4% identity in 145 aa overlap) also similar to MTY20H10_19 (2 ORFs downstream, 48.7% identity in 150aa overlap, )</t>
  </si>
  <si>
    <t>rplJ</t>
  </si>
  <si>
    <t>Rv0651</t>
  </si>
  <si>
    <t>Rv0651, (MTCY20H10.32), len: 178 aa, rplJ, similarto eg RL10_STRGR STREPTOMYCES GRISEUS, P36257 50s ribosomalprotein l10. (185 aa), fasta scores, opt: 633, E(): 0, (59.0% identity in 173 aa overlap)</t>
  </si>
  <si>
    <t>Rv0669c</t>
  </si>
  <si>
    <t>Rv0669c, (MTCI376.05), len: 637 unknown, but similarto SLIME MOLD DDU82513_1 Dictyostelium discoideum sp|O15913|O15913 RANDOM SLUG CDNA25 PROTEIN (FRAGMENT) (702 aa), FASTA scores: opt: 756 z-score: 822.1 E(): 0; 35.5% identity in 676 aa overlap Contains PS00017 ATP/GTP-binding site motif A</t>
  </si>
  <si>
    <t>rplV</t>
  </si>
  <si>
    <t>Rv0706</t>
  </si>
  <si>
    <t>Rv0706, (MTCY210.25), len: 197 aa, rplV, almost identical to MBS10OPER_7 Mycobacterium bovis BCG and MLCB2492_7 Mycobacterium leprae RIBOSOMAL PROTEIN L22. Also similarto eg RL22_BACSU P42060 50s ribosomal protein l22 (113 aa),fasta scores, opt: 368, E(): 2.4e-13, (52.8% identity in 108 aa overlap); contains PS00464 Ribosomal protein L22 signature, contains repetitive sequence at C-terminus</t>
  </si>
  <si>
    <t>rplF</t>
  </si>
  <si>
    <t>Rv0719</t>
  </si>
  <si>
    <t>Rv0719, (MTCY210.38), len: 179 aa, rplF, almost identical to MLCB2492_19 Mycobacterium leprae O32998 RIBOSOMALPROTEIN L6; also highly similar to RL6_STRCO P46786 50s ribosomal protein l6. streptomyces (179 aa), fasta scores, opt: 872, E(): 0, (70.4% identity in 179 aa overlap); containsPS00525 Ribosomal protein L6 signature 1</t>
  </si>
  <si>
    <t>Rv0846c</t>
  </si>
  <si>
    <t>Rv0846c, (MTV043.39c), len: 504. Unknown but similar to several L-ascorbate oxidases e.g. (579 aa). Contains PS00080 Multicopper oxidases signature 2 at C-terminus. FASTA scores: sp|P24792|ASO_CUCMA L-ASCORBATE OXIDASE PRECURSOR(579 aa) opt: 423 z-score: 457.2 E(): 5.8e-18; 28.4% identity in 493 aa overlap. TBparse score is 0.904</t>
  </si>
  <si>
    <t>Rv0849</t>
  </si>
  <si>
    <t>Rv0849, (MTV043.42), len: 419. Probable integral membrane transport protein, some similarity to quinolone efflux pumps e.g. Staphylococcus S74031_1 (388 aa). FASTA scores: X92076|ECGRXB_1 (402 aa) opt: 447 z-score: 559.5 E():1.2e-23; 26.2% identity in 385 aa overlap; and S74031|S74031_1 (388 aa) opt: 250 z-score: 315.1 E(): 4.8e-10; 21.3% identity in 394 aa overlap. TBparse score is 0.908</t>
  </si>
  <si>
    <t>Rv0942</t>
  </si>
  <si>
    <t>Rv0942, (MTCY10D7.32c), len: 92.</t>
  </si>
  <si>
    <t>accA2</t>
  </si>
  <si>
    <t>Rv0973c</t>
  </si>
  <si>
    <t>Rv0973c, (MTV044.01c-MTCY10D7.01), len: 667,accA2, Probable carbamoyl-phosphate synthase, biotin dependent,similar to pyruvate- or urea- carboxylases, similar to many e.g. MTCY349_20. FASTA scores: gp|Z83018|MTCY349_20 M. tuberculosis cosmid (1127 aa) opt: 838 z-score: 961.3 E(): 0. 40.2% identity in 500 aa overlap; contains PS00867 Carbamoyl-phosphate synthase subdomain signature 2MTCY10D7.01, partial orf, similar to BCCA_MYCTU P46401 acetyl-/propionyl-coenzyme a carboxylase alpha chain, (654 aa) FASTA scores, opt:250,z-score: 288.8, E(): 4e-09, (28.6% identity in 182 aa overlap); contains PS00188 Biotin-requiring enzymes attachment site</t>
  </si>
  <si>
    <t>Rv1199c</t>
  </si>
  <si>
    <t>Rv1199c, (MTCI364.11c), len: 415. Transposase for IS1081, identical to TRA1_MYCBO P35882 transposase for insertion sequence element (415 aa), region identical to MTCY441.35, (100.0% identity in 261 aa overlap), almost identicalto MTCY10G2.02c (415 aa) (99.8% identity in 415 aa overlap);contains PS01007 Transposases, Mutator family, signature,PS00435 Peroxidases proximal heme-ligand signature</t>
  </si>
  <si>
    <t>Rv1519</t>
  </si>
  <si>
    <t>Rv1519, (MTCY19G5.09c), len: 89. Unknown, high similarity to C-terminus of MTCY78.26, 58.1% identity in 74aa overlap.</t>
  </si>
  <si>
    <t>Rv1703c</t>
  </si>
  <si>
    <t>Rv1703c, (MTCI125.25c), len: 196. Probable o-methyltransferase, most similar to the soluble form of mammalian catecholo-methyltransferase eg. COMT_HUMAN P21964 catechol o-methyltransferase (271 aa), fasta scores; opt: 405 z-score: 642.3 E(): 7.8e-29, 38.9% identity in 190 aa overlap</t>
  </si>
  <si>
    <t>Rv1749c</t>
  </si>
  <si>
    <t>Rv1749c, (MTCY28.12c-MTCY04C12.33c), len: 185. Possible integral membrane protein, similar to hypothetical protein TR:O27914 (EMBL:AE000940) MTH1892 from Methanobacterium thermoautotrophicum (168 aa), fasta scores; E(): 9.3e-16,37.4% identity in 123 aa overlap</t>
  </si>
  <si>
    <t>Rv1778c</t>
  </si>
  <si>
    <t>Rv1778c, (MTCY25C11.05c), unknown, len: 149 aa</t>
  </si>
  <si>
    <t>Rv1941</t>
  </si>
  <si>
    <t>Rv1941, (MTCY09F9.23c), len: 256 aa. Dehydrogenase similar to eg LINC_PSEPA P50197 2,5-dichloro-2,5-cyclohexadiene-1,4-d (250 aa), fasta scores, opt: 529, E(): 5.7e-25, (40.6% identity in 251 aa overlap); contains PS00061 Short-chain alcohol dehydrogenase family signature</t>
  </si>
  <si>
    <t>Rv2791c</t>
  </si>
  <si>
    <t>Rv2791c, (MTV002.56c), probable IS1602 transposase len: 459 aa; similar to many eg. TR:Q56249 (EMBL:D38778) TRANSPOSASE-LIKE PROTEIN OF PS3IS (369 aa), fasta scores; opt: 327 z-score: 426.0 E(): 1.4e-16, 26.8% identity in 399 aaoverlap</t>
  </si>
  <si>
    <t>Rv2908c</t>
  </si>
  <si>
    <t>Rv2908c, (MTCY274.40c), len: 80. Unknown but equivalent to M. leprae sp|O33015|O33015 HYPOTHETICAL 8.6 KD PROTEIN. (80 aa) opt: 492 z-score: 660.6 E(): 2.8e-29; 93.8% identity in 80 aa overlap</t>
  </si>
  <si>
    <t>Rv2959c</t>
  </si>
  <si>
    <t>Rv2959c, (MTCY349.29), len: 245 aa. Unknown, identical to G560520 U0002JB, some similarity to methyltransferases</t>
  </si>
  <si>
    <t>Rv2963</t>
  </si>
  <si>
    <t>Rv2963, (MTCY349.24c), len: 406 aa. Unknown, integral membrane protein, identical to G560523 U0002F</t>
  </si>
  <si>
    <t>gatA</t>
  </si>
  <si>
    <t>Rv3011c</t>
  </si>
  <si>
    <t>Rv3011c, (MTV012.25c), len: 494. Probable gatA, Glu-tRNA-Gln amidotransferase subunit A similar to several e.g. G2589195 (486 aa). See Proc Natl Acad Sci U S A 1997 Oct28;94(22):11819-11826. Similar to many prokaryotic and eukaryotic amidases, best with Mycobacterium leprae MLCB637_13and Synechocystis P73558. FASTA score: Z99263|MLCB637_13 Mycobacterium leprae cosmid B637. (497 aa) opt: 2839 z-score:3067.1 E(): 0; (88.8% identity in 492 aa overlap) and sptr|P73558|P73558 AMIDASE (483 aa) opt: 1593 z-score: 1723.4 E(): 0; (55.9% identity in 487 aa overlap) and G2589195 GLU-TRNAGLN AMIDOTRANSFERASE SUBUNITS C (486 aa)opt: 1348 z-score: 1488.1 E(): 0; (50.5% identity in 459 aa overlap). Also similar to other M. tuberculosis proteins e.g. MTV004.33,(475 aa) FASTA score; opt: 563 z-score: 461.5 E(): 2.1e-20; (32.5% identity in 489 aa overlap). Contains PS00017 ATP/GTP-binding site motif A (P-loop). TBparse score is 0.868</t>
  </si>
  <si>
    <t>Rv3234c</t>
  </si>
  <si>
    <t>Rv3234c, (MTCY20B11.09c), len: 271, unknown but some similarity to hypothetical M. tuberculosis proteins e.g. MTCY21B4.43, 1.5e-23; MTCY03A2.28, 1.3e-17; MTCY31.23, 8.8e-14., MTCY493_29 , MTCY28_26 , MTV013_8, MTY13E12_33 etc. FASTA best: YZ23_MYCTU Q10554 hypothetical 53.9 kd protein cy31.23. (505 aa) opt: 327 z-score: 384.6 E(): 2e-14; (30.0%identity in 270 aa overlap)</t>
  </si>
  <si>
    <t>phoY1</t>
  </si>
  <si>
    <t>Rv3301c</t>
  </si>
  <si>
    <t>Rv3301c, (MTCI418A.03c), len: 221 aa phoY, probablephosphate transport system regulatory protein, highly similar to M. leprae Q50047 phoY (222 aa), fasta scores; opt:929 z-score: 1110.0 E(): 0, 61.5% identity in 218 aa overlap.Also similar to MTV043_13 (213 aa, 63.4% identity in 213 aaoverlap)</t>
  </si>
  <si>
    <t>metC</t>
  </si>
  <si>
    <t>Rv3340</t>
  </si>
  <si>
    <t>Rv3340, (MTV016.40), len: 449. Probable homocysteine synthase (EC 4.2.99.10) similar to many fungal enzymes e.g. P50125|CYSD_EMENI (437 aa). Contains PS00868 Cys/Met metabolism enzymes pyridoxal-phosphate attachment site. FASTA scores: sp|P50125|CYSD_EMENI O-ACETYLHOMOSERINE (THIOL)-LYASE (437 aa) opt: 1442 z-score: 1703.1 E(): 0; 53.7% identity in 430 aa overlap. TBparse score is 0.869</t>
  </si>
  <si>
    <t>Rv3353c</t>
  </si>
  <si>
    <t>Rv3353c, (MTV004.10c), len: 114 aa; unknown, weak similarity to M. leprae hypothetical protein TR:Q49720 (EMBL:U00014) B1549_C3_218 (222 aa), fasta scores; opt: 121 z-score: 210.3 E(): 0.00015, 33.0% identity in 100 aa overlap Also similar to part of MTV030_7, E(): 3.4e-14, 51.6% identity in 91 aa overlap</t>
  </si>
  <si>
    <t>glmS</t>
  </si>
  <si>
    <t>Rv3436c</t>
  </si>
  <si>
    <t>Rv3436c, (MTCY77.08c), len: 624 aa. glmS, probableglucosamine-fructose-6-phosphate aminotransferasehighly similar to M. leprae GLMS_MYCLE P40831 probable glucosamine--fructose-6-phosphate aminotransferase (624 aa), fasta scores, opt: 3570, E(): 0, (89.0% identity in 627 aa overlap)</t>
  </si>
  <si>
    <t>Rv3651</t>
  </si>
  <si>
    <t>Rv3651, (MTCY15C10.01c), len: 345. Function: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</si>
</sst>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NumberFormat="1" applyFont="1" applyBorder="1"/>
    <xf numFmtId="0" fontId="1" fillId="0" borderId="0" xfId="0" applyFont="1"/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NumberFormat="1"/>
    <xf numFmtId="2" fontId="0" fillId="0" borderId="4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7"/>
  <sheetViews>
    <sheetView tabSelected="1" workbookViewId="0">
      <selection sqref="A1:XFD1048576"/>
    </sheetView>
  </sheetViews>
  <sheetFormatPr defaultRowHeight="14.4" x14ac:dyDescent="0.3"/>
  <cols>
    <col min="1" max="3" width="8.88671875" style="2"/>
    <col min="4" max="11" width="8.88671875" style="3"/>
  </cols>
  <sheetData>
    <row r="3" spans="1:32" ht="18" x14ac:dyDescent="0.35">
      <c r="A3" s="1" t="s">
        <v>0</v>
      </c>
    </row>
    <row r="4" spans="1:32" x14ac:dyDescent="0.3">
      <c r="A4" s="4" t="s">
        <v>1</v>
      </c>
    </row>
    <row r="5" spans="1:32" x14ac:dyDescent="0.3">
      <c r="D5" s="5" t="s">
        <v>2</v>
      </c>
      <c r="E5" s="5"/>
      <c r="F5" s="5"/>
      <c r="G5" s="5"/>
      <c r="H5" s="5"/>
      <c r="I5" s="5"/>
      <c r="J5" s="5"/>
      <c r="K5" s="5"/>
    </row>
    <row r="6" spans="1:32" x14ac:dyDescent="0.3">
      <c r="A6" s="6"/>
      <c r="B6" s="6"/>
      <c r="C6" s="6"/>
      <c r="D6" s="7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9" t="s">
        <v>10</v>
      </c>
    </row>
    <row r="7" spans="1:32" s="16" customFormat="1" ht="15" thickBot="1" x14ac:dyDescent="0.35">
      <c r="A7" s="10" t="s">
        <v>11</v>
      </c>
      <c r="B7" s="10" t="s">
        <v>12</v>
      </c>
      <c r="C7" s="10" t="s">
        <v>13</v>
      </c>
      <c r="D7" s="11" t="s">
        <v>14</v>
      </c>
      <c r="E7" s="12" t="s">
        <v>14</v>
      </c>
      <c r="F7" s="12" t="s">
        <v>14</v>
      </c>
      <c r="G7" s="12" t="s">
        <v>14</v>
      </c>
      <c r="H7" s="12" t="s">
        <v>14</v>
      </c>
      <c r="I7" s="12" t="s">
        <v>14</v>
      </c>
      <c r="J7" s="12" t="s">
        <v>14</v>
      </c>
      <c r="K7" s="13" t="s">
        <v>14</v>
      </c>
      <c r="L7" s="14" t="s">
        <v>15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  <c r="AC7" s="14"/>
      <c r="AD7" s="14"/>
      <c r="AE7" s="14"/>
      <c r="AF7" s="14"/>
    </row>
    <row r="8" spans="1:32" x14ac:dyDescent="0.3">
      <c r="A8" s="2" t="s">
        <v>16</v>
      </c>
      <c r="D8" s="17">
        <v>1.0142602999999999</v>
      </c>
      <c r="E8" s="18">
        <v>0.78016629999999998</v>
      </c>
      <c r="F8" s="18">
        <v>0.82194009999999995</v>
      </c>
      <c r="G8" s="18">
        <v>0.79251695</v>
      </c>
      <c r="H8" s="18">
        <v>0.80617492999999996</v>
      </c>
      <c r="I8" s="18">
        <v>0.83481556000000001</v>
      </c>
      <c r="J8" s="18">
        <v>0.78933140000000002</v>
      </c>
      <c r="K8" s="19">
        <v>0.82105802999999999</v>
      </c>
      <c r="L8" t="s">
        <v>17</v>
      </c>
    </row>
    <row r="9" spans="1:32" x14ac:dyDescent="0.3">
      <c r="A9" s="2" t="s">
        <v>18</v>
      </c>
      <c r="D9" s="17">
        <v>1.111669</v>
      </c>
      <c r="E9" s="18">
        <v>0.50173500000000004</v>
      </c>
      <c r="F9" s="18">
        <v>0.55596833999999995</v>
      </c>
      <c r="G9" s="18">
        <v>0.53885495999999999</v>
      </c>
      <c r="H9" s="18">
        <v>0.55147939999999995</v>
      </c>
      <c r="I9" s="18">
        <v>0.60733205000000001</v>
      </c>
      <c r="J9" s="18">
        <v>0.59085080000000001</v>
      </c>
      <c r="K9" s="19">
        <v>0.60087970000000002</v>
      </c>
      <c r="L9" t="s">
        <v>17</v>
      </c>
    </row>
    <row r="10" spans="1:32" x14ac:dyDescent="0.3">
      <c r="A10" s="2" t="s">
        <v>19</v>
      </c>
      <c r="B10" s="2" t="s">
        <v>20</v>
      </c>
      <c r="D10" s="17">
        <v>1.1400968</v>
      </c>
      <c r="E10" s="18">
        <v>0.84371149999999995</v>
      </c>
      <c r="F10" s="18">
        <v>0.85097270000000003</v>
      </c>
      <c r="G10" s="18">
        <v>0.85790250000000001</v>
      </c>
      <c r="H10" s="18">
        <v>0.84131926000000001</v>
      </c>
      <c r="I10" s="18">
        <v>0.83371649999999997</v>
      </c>
      <c r="J10" s="18">
        <v>0.83963169999999998</v>
      </c>
      <c r="K10" s="19">
        <v>0.82144669999999997</v>
      </c>
      <c r="L10" t="s">
        <v>21</v>
      </c>
    </row>
    <row r="11" spans="1:32" x14ac:dyDescent="0.3">
      <c r="A11" s="2" t="s">
        <v>22</v>
      </c>
      <c r="B11" s="2" t="s">
        <v>22</v>
      </c>
      <c r="C11" s="2" t="s">
        <v>23</v>
      </c>
      <c r="D11" s="17">
        <v>1.0197822999999999</v>
      </c>
      <c r="E11" s="18">
        <v>0.78318920000000003</v>
      </c>
      <c r="F11" s="18">
        <v>0.78820544000000003</v>
      </c>
      <c r="G11" s="18">
        <v>0.74903699999999995</v>
      </c>
      <c r="H11" s="18">
        <v>0.76723604999999995</v>
      </c>
      <c r="I11" s="18">
        <v>0.76737560000000005</v>
      </c>
      <c r="J11" s="18">
        <v>0.74021893999999999</v>
      </c>
      <c r="K11" s="19">
        <v>0.75632845999999998</v>
      </c>
      <c r="L11" s="20" t="s">
        <v>24</v>
      </c>
    </row>
    <row r="12" spans="1:32" x14ac:dyDescent="0.3">
      <c r="A12" s="2" t="s">
        <v>25</v>
      </c>
      <c r="B12" s="2" t="s">
        <v>25</v>
      </c>
      <c r="D12" s="17">
        <v>1.2112653</v>
      </c>
      <c r="E12" s="18">
        <v>0.91791206999999997</v>
      </c>
      <c r="F12" s="18">
        <v>0.92793510000000001</v>
      </c>
      <c r="G12" s="18">
        <v>0.87151290000000003</v>
      </c>
      <c r="H12" s="18">
        <v>0.91510963000000001</v>
      </c>
      <c r="I12" s="18">
        <v>0.93540350000000005</v>
      </c>
      <c r="J12" s="18">
        <v>0.92162299999999997</v>
      </c>
      <c r="K12" s="19">
        <v>0.95510583999999998</v>
      </c>
      <c r="L12" s="20" t="s">
        <v>26</v>
      </c>
    </row>
    <row r="13" spans="1:32" x14ac:dyDescent="0.3">
      <c r="A13" s="2" t="s">
        <v>27</v>
      </c>
      <c r="B13" s="2" t="s">
        <v>28</v>
      </c>
      <c r="D13" s="17">
        <v>1.1723669000000001</v>
      </c>
      <c r="E13" s="18">
        <v>0.89765923999999997</v>
      </c>
      <c r="F13" s="18">
        <v>0.88986653000000004</v>
      </c>
      <c r="G13" s="18">
        <v>0.8734191</v>
      </c>
      <c r="H13" s="18">
        <v>0.86345510000000003</v>
      </c>
      <c r="I13" s="18">
        <v>0.90406719999999996</v>
      </c>
      <c r="J13" s="18">
        <v>0.86925039999999998</v>
      </c>
      <c r="K13" s="19">
        <v>0.86916059999999995</v>
      </c>
      <c r="L13" t="s">
        <v>29</v>
      </c>
    </row>
    <row r="14" spans="1:32" x14ac:dyDescent="0.3">
      <c r="A14" s="2" t="s">
        <v>30</v>
      </c>
      <c r="B14" s="2" t="s">
        <v>30</v>
      </c>
      <c r="D14" s="17">
        <v>1.3233391999999999</v>
      </c>
      <c r="E14" s="18">
        <v>0.92074244999999999</v>
      </c>
      <c r="F14" s="18">
        <v>0.90603610000000001</v>
      </c>
      <c r="G14" s="18">
        <v>0.93565410000000004</v>
      </c>
      <c r="H14" s="18">
        <v>0.85830969999999995</v>
      </c>
      <c r="I14" s="18">
        <v>0.96015870000000003</v>
      </c>
      <c r="J14" s="18">
        <v>0.91030955000000002</v>
      </c>
      <c r="K14" s="19">
        <v>0.88058954</v>
      </c>
      <c r="L14" s="20" t="s">
        <v>31</v>
      </c>
    </row>
    <row r="15" spans="1:32" x14ac:dyDescent="0.3">
      <c r="A15" s="2" t="s">
        <v>32</v>
      </c>
      <c r="B15" s="2" t="s">
        <v>33</v>
      </c>
      <c r="D15" s="17">
        <v>0.89004570000000005</v>
      </c>
      <c r="E15" s="18">
        <v>0.64951115999999998</v>
      </c>
      <c r="F15" s="18">
        <v>0.67275410000000002</v>
      </c>
      <c r="G15" s="18">
        <v>0.65030056000000003</v>
      </c>
      <c r="H15" s="18">
        <v>0.62777229999999995</v>
      </c>
      <c r="I15" s="18">
        <v>0.67528175999999995</v>
      </c>
      <c r="J15" s="18">
        <v>0.67200654999999998</v>
      </c>
      <c r="K15" s="19">
        <v>0.65797240000000001</v>
      </c>
      <c r="L15" s="20" t="s">
        <v>34</v>
      </c>
    </row>
    <row r="16" spans="1:32" x14ac:dyDescent="0.3">
      <c r="A16" s="2" t="s">
        <v>35</v>
      </c>
      <c r="B16" s="2" t="s">
        <v>36</v>
      </c>
      <c r="D16" s="17">
        <v>1.0605956000000001</v>
      </c>
      <c r="E16" s="18">
        <v>0.8512767</v>
      </c>
      <c r="F16" s="18">
        <v>0.89527964999999998</v>
      </c>
      <c r="G16" s="18">
        <v>0.84407955000000001</v>
      </c>
      <c r="H16" s="18">
        <v>0.82366950000000005</v>
      </c>
      <c r="I16" s="18">
        <v>0.84409670000000003</v>
      </c>
      <c r="J16" s="18">
        <v>0.84714</v>
      </c>
      <c r="K16" s="19">
        <v>0.85822509999999996</v>
      </c>
      <c r="L16" s="20" t="s">
        <v>37</v>
      </c>
    </row>
    <row r="17" spans="1:12" x14ac:dyDescent="0.3">
      <c r="A17" s="2" t="s">
        <v>38</v>
      </c>
      <c r="B17" s="2" t="s">
        <v>38</v>
      </c>
      <c r="D17" s="17">
        <v>1.1041169</v>
      </c>
      <c r="E17" s="18">
        <v>0.67870960000000002</v>
      </c>
      <c r="F17" s="18">
        <v>0.6802551</v>
      </c>
      <c r="G17" s="18">
        <v>0.70840389999999998</v>
      </c>
      <c r="H17" s="18">
        <v>0.73656169999999999</v>
      </c>
      <c r="I17" s="18">
        <v>0.67774469999999998</v>
      </c>
      <c r="J17" s="18">
        <v>0.65907185999999995</v>
      </c>
      <c r="K17" s="19">
        <v>0.67499774999999995</v>
      </c>
      <c r="L17" s="20" t="s">
        <v>39</v>
      </c>
    </row>
    <row r="18" spans="1:12" x14ac:dyDescent="0.3">
      <c r="A18" s="2" t="s">
        <v>40</v>
      </c>
      <c r="B18" s="2" t="s">
        <v>40</v>
      </c>
      <c r="D18" s="17">
        <v>1.1080099000000001</v>
      </c>
      <c r="E18" s="18">
        <v>0.76430195999999995</v>
      </c>
      <c r="F18" s="18">
        <v>0.73033309999999996</v>
      </c>
      <c r="G18" s="18">
        <v>0.74705940000000004</v>
      </c>
      <c r="H18" s="18">
        <v>0.67410639999999999</v>
      </c>
      <c r="I18" s="18">
        <v>0.73902630000000002</v>
      </c>
      <c r="J18" s="18">
        <v>0.74090712999999997</v>
      </c>
      <c r="K18" s="19">
        <v>0.73698620000000004</v>
      </c>
      <c r="L18" s="20" t="s">
        <v>41</v>
      </c>
    </row>
    <row r="19" spans="1:12" x14ac:dyDescent="0.3">
      <c r="A19" s="2" t="s">
        <v>42</v>
      </c>
      <c r="B19" s="2" t="s">
        <v>42</v>
      </c>
      <c r="D19" s="17">
        <v>1.0125215999999999</v>
      </c>
      <c r="E19" s="18">
        <v>0.80860286999999997</v>
      </c>
      <c r="F19" s="18">
        <v>0.85567780000000004</v>
      </c>
      <c r="G19" s="18">
        <v>0.8081836</v>
      </c>
      <c r="H19" s="18">
        <v>0.79447084999999995</v>
      </c>
      <c r="I19" s="18">
        <v>0.81132996000000002</v>
      </c>
      <c r="J19" s="18">
        <v>0.81914717000000004</v>
      </c>
      <c r="K19" s="19">
        <v>0.84859490000000004</v>
      </c>
      <c r="L19" t="s">
        <v>43</v>
      </c>
    </row>
    <row r="20" spans="1:12" x14ac:dyDescent="0.3">
      <c r="A20" s="2" t="s">
        <v>44</v>
      </c>
      <c r="B20" s="2" t="s">
        <v>45</v>
      </c>
      <c r="D20" s="17">
        <v>1.2410810999999999</v>
      </c>
      <c r="E20" s="18">
        <v>0.79528414999999997</v>
      </c>
      <c r="F20" s="18">
        <v>0.78313303000000001</v>
      </c>
      <c r="G20" s="18">
        <v>0.77822910000000001</v>
      </c>
      <c r="H20" s="18">
        <v>0.75603175</v>
      </c>
      <c r="I20" s="18">
        <v>0.78026205000000004</v>
      </c>
      <c r="J20" s="18">
        <v>0.73364085000000001</v>
      </c>
      <c r="K20" s="19">
        <v>0.77097523000000001</v>
      </c>
      <c r="L20" s="20" t="s">
        <v>46</v>
      </c>
    </row>
    <row r="21" spans="1:12" x14ac:dyDescent="0.3">
      <c r="A21" s="2" t="s">
        <v>47</v>
      </c>
      <c r="B21" s="2" t="s">
        <v>47</v>
      </c>
      <c r="D21" s="17">
        <v>1.0165571</v>
      </c>
      <c r="E21" s="18">
        <v>0.7305258</v>
      </c>
      <c r="F21" s="18">
        <v>0.74339515</v>
      </c>
      <c r="G21" s="18">
        <v>0.73608819999999997</v>
      </c>
      <c r="H21" s="18">
        <v>0.72105810000000004</v>
      </c>
      <c r="I21" s="18">
        <v>0.75114760000000003</v>
      </c>
      <c r="J21" s="18">
        <v>0.72992676000000001</v>
      </c>
      <c r="K21" s="19">
        <v>0.78179069999999995</v>
      </c>
      <c r="L21" s="20" t="s">
        <v>48</v>
      </c>
    </row>
    <row r="22" spans="1:12" x14ac:dyDescent="0.3">
      <c r="A22" s="2" t="s">
        <v>49</v>
      </c>
      <c r="B22" s="2" t="s">
        <v>49</v>
      </c>
      <c r="D22" s="17">
        <v>1.2296137</v>
      </c>
      <c r="E22" s="18">
        <v>0.59784020000000004</v>
      </c>
      <c r="F22" s="18">
        <v>0.69147599999999998</v>
      </c>
      <c r="G22" s="18">
        <v>0.64433649999999998</v>
      </c>
      <c r="H22" s="18">
        <v>0.63520129999999997</v>
      </c>
      <c r="I22" s="18">
        <v>0.70375670000000001</v>
      </c>
      <c r="J22" s="18">
        <v>0.64236749999999998</v>
      </c>
      <c r="K22" s="19">
        <v>0.68023480000000003</v>
      </c>
      <c r="L22" t="s">
        <v>50</v>
      </c>
    </row>
    <row r="23" spans="1:12" x14ac:dyDescent="0.3">
      <c r="A23" s="2" t="s">
        <v>51</v>
      </c>
      <c r="B23" s="2" t="s">
        <v>51</v>
      </c>
      <c r="D23" s="17">
        <v>0.72091024999999997</v>
      </c>
      <c r="E23" s="18">
        <v>0.54365240000000004</v>
      </c>
      <c r="F23" s="18">
        <v>0.58072579999999996</v>
      </c>
      <c r="G23" s="18">
        <v>0.57004743999999996</v>
      </c>
      <c r="H23" s="18">
        <v>0.55998139999999996</v>
      </c>
      <c r="I23" s="18">
        <v>0.56851196000000004</v>
      </c>
      <c r="J23" s="18">
        <v>0.58455630000000003</v>
      </c>
      <c r="K23" s="19">
        <v>0.59377239999999998</v>
      </c>
      <c r="L23" s="20" t="s">
        <v>52</v>
      </c>
    </row>
    <row r="24" spans="1:12" x14ac:dyDescent="0.3">
      <c r="A24" s="2" t="s">
        <v>53</v>
      </c>
      <c r="B24" s="2" t="s">
        <v>53</v>
      </c>
      <c r="D24" s="17">
        <v>1.1811255000000001</v>
      </c>
      <c r="E24" s="18">
        <v>0.78874310000000003</v>
      </c>
      <c r="F24" s="18">
        <v>0.81999414999999998</v>
      </c>
      <c r="G24" s="18">
        <v>0.8236713</v>
      </c>
      <c r="H24" s="18">
        <v>0.82965285</v>
      </c>
      <c r="I24" s="18">
        <v>0.87796116000000002</v>
      </c>
      <c r="J24" s="18">
        <v>0.84948014999999999</v>
      </c>
      <c r="K24" s="19">
        <v>0.83194022999999995</v>
      </c>
      <c r="L24" s="20" t="s">
        <v>54</v>
      </c>
    </row>
    <row r="25" spans="1:12" x14ac:dyDescent="0.3">
      <c r="A25" s="2" t="s">
        <v>55</v>
      </c>
      <c r="B25" s="2" t="s">
        <v>55</v>
      </c>
      <c r="D25" s="17">
        <v>1.0706692</v>
      </c>
      <c r="E25" s="18">
        <v>0.87054580000000004</v>
      </c>
      <c r="F25" s="18">
        <v>0.85104126000000002</v>
      </c>
      <c r="G25" s="18">
        <v>0.81765239999999995</v>
      </c>
      <c r="H25" s="18">
        <v>0.81463269999999999</v>
      </c>
      <c r="I25" s="18">
        <v>0.83772780000000002</v>
      </c>
      <c r="J25" s="18">
        <v>0.87203010000000003</v>
      </c>
      <c r="K25" s="19">
        <v>0.84652919999999998</v>
      </c>
      <c r="L25" t="s">
        <v>56</v>
      </c>
    </row>
    <row r="26" spans="1:12" x14ac:dyDescent="0.3">
      <c r="A26" s="2" t="s">
        <v>57</v>
      </c>
      <c r="B26" s="2" t="s">
        <v>57</v>
      </c>
      <c r="D26" s="17">
        <v>1.1347756</v>
      </c>
      <c r="E26" s="18">
        <v>0.92308473999999996</v>
      </c>
      <c r="F26" s="18">
        <v>0.94041335999999998</v>
      </c>
      <c r="G26" s="18">
        <v>0.93390090000000003</v>
      </c>
      <c r="H26" s="18">
        <v>0.97588430000000004</v>
      </c>
      <c r="I26" s="18">
        <v>0.93614620000000004</v>
      </c>
      <c r="J26" s="18">
        <v>0.91504759999999996</v>
      </c>
      <c r="K26" s="19">
        <v>0.93620879999999995</v>
      </c>
      <c r="L26" s="20" t="s">
        <v>58</v>
      </c>
    </row>
    <row r="27" spans="1:12" x14ac:dyDescent="0.3">
      <c r="A27" s="2" t="s">
        <v>59</v>
      </c>
      <c r="B27" s="2" t="s">
        <v>59</v>
      </c>
      <c r="D27" s="17">
        <v>0.83896744000000001</v>
      </c>
      <c r="E27" s="18">
        <v>0.44782440000000001</v>
      </c>
      <c r="F27" s="18">
        <v>0.48748111999999999</v>
      </c>
      <c r="G27" s="18">
        <v>0.47797542999999998</v>
      </c>
      <c r="H27" s="18">
        <v>0.46035773000000002</v>
      </c>
      <c r="I27" s="18">
        <v>0.5209471</v>
      </c>
      <c r="J27" s="18">
        <v>0.49583909999999998</v>
      </c>
      <c r="K27" s="19">
        <v>0.46318917999999998</v>
      </c>
      <c r="L27" t="s">
        <v>60</v>
      </c>
    </row>
    <row r="28" spans="1:12" x14ac:dyDescent="0.3">
      <c r="A28" s="2" t="s">
        <v>61</v>
      </c>
      <c r="B28" s="2" t="s">
        <v>61</v>
      </c>
      <c r="D28" s="17">
        <v>0.96281669999999997</v>
      </c>
      <c r="E28" s="18">
        <v>0.78106189999999998</v>
      </c>
      <c r="F28" s="18">
        <v>0.78034353000000001</v>
      </c>
      <c r="G28" s="18">
        <v>0.78110634999999995</v>
      </c>
      <c r="H28" s="18">
        <v>0.75243884000000005</v>
      </c>
      <c r="I28" s="18">
        <v>0.75047830000000004</v>
      </c>
      <c r="J28" s="18">
        <v>0.7644744</v>
      </c>
      <c r="K28" s="19">
        <v>0.76771480000000003</v>
      </c>
      <c r="L28" t="s">
        <v>62</v>
      </c>
    </row>
    <row r="29" spans="1:12" x14ac:dyDescent="0.3">
      <c r="A29" s="2" t="s">
        <v>63</v>
      </c>
      <c r="B29" s="2" t="s">
        <v>63</v>
      </c>
      <c r="D29" s="17">
        <v>1.1091956000000001</v>
      </c>
      <c r="E29" s="18">
        <v>0.81292724999999999</v>
      </c>
      <c r="F29" s="18">
        <v>0.77949959999999996</v>
      </c>
      <c r="G29" s="18">
        <v>0.77918785999999995</v>
      </c>
      <c r="H29" s="18">
        <v>0.79122806000000001</v>
      </c>
      <c r="I29" s="18">
        <v>0.77631059999999996</v>
      </c>
      <c r="J29" s="18">
        <v>0.77322674000000002</v>
      </c>
      <c r="K29" s="19">
        <v>0.79218429999999995</v>
      </c>
      <c r="L29" t="s">
        <v>64</v>
      </c>
    </row>
    <row r="30" spans="1:12" x14ac:dyDescent="0.3">
      <c r="A30" s="2" t="s">
        <v>65</v>
      </c>
      <c r="B30" s="2" t="s">
        <v>65</v>
      </c>
      <c r="D30" s="17">
        <v>0.89039789999999996</v>
      </c>
      <c r="E30" s="18">
        <v>0.50023169999999995</v>
      </c>
      <c r="F30" s="18">
        <v>0.56109960000000003</v>
      </c>
      <c r="G30" s="18">
        <v>0.54299116000000003</v>
      </c>
      <c r="H30" s="18">
        <v>0.55007415999999998</v>
      </c>
      <c r="I30" s="18">
        <v>0.52533215</v>
      </c>
      <c r="J30" s="18">
        <v>0.48020249999999998</v>
      </c>
      <c r="K30" s="19">
        <v>0.52395849999999999</v>
      </c>
      <c r="L30" t="s">
        <v>66</v>
      </c>
    </row>
    <row r="31" spans="1:12" x14ac:dyDescent="0.3">
      <c r="A31" s="2" t="s">
        <v>67</v>
      </c>
      <c r="B31" s="2" t="s">
        <v>68</v>
      </c>
      <c r="D31" s="17">
        <v>0.89934979999999998</v>
      </c>
      <c r="E31" s="18">
        <v>0.72866523000000005</v>
      </c>
      <c r="F31" s="18">
        <v>0.72405284999999997</v>
      </c>
      <c r="G31" s="18">
        <v>0.71986735000000002</v>
      </c>
      <c r="H31" s="18">
        <v>0.73056834999999998</v>
      </c>
      <c r="I31" s="18">
        <v>0.70803150000000004</v>
      </c>
      <c r="J31" s="18">
        <v>0.70454510000000004</v>
      </c>
      <c r="K31" s="19">
        <v>0.74370164000000005</v>
      </c>
      <c r="L31" s="20" t="s">
        <v>69</v>
      </c>
    </row>
    <row r="32" spans="1:12" x14ac:dyDescent="0.3">
      <c r="A32" s="2" t="s">
        <v>70</v>
      </c>
      <c r="B32" s="2" t="s">
        <v>70</v>
      </c>
      <c r="D32" s="17">
        <v>0.91262317000000004</v>
      </c>
      <c r="E32" s="18">
        <v>0.69799316</v>
      </c>
      <c r="F32" s="18">
        <v>0.73105430000000005</v>
      </c>
      <c r="G32" s="18">
        <v>0.73495880000000002</v>
      </c>
      <c r="H32" s="18">
        <v>0.73179596999999996</v>
      </c>
      <c r="I32" s="18">
        <v>0.7189333</v>
      </c>
      <c r="J32" s="18">
        <v>0.76990645999999996</v>
      </c>
      <c r="K32" s="19">
        <v>0.72189813999999997</v>
      </c>
      <c r="L32" s="20" t="s">
        <v>71</v>
      </c>
    </row>
    <row r="33" spans="1:12" x14ac:dyDescent="0.3">
      <c r="A33" s="2" t="s">
        <v>72</v>
      </c>
      <c r="B33" s="2" t="s">
        <v>73</v>
      </c>
      <c r="D33" s="17">
        <v>1.2706301</v>
      </c>
      <c r="E33" s="18">
        <v>1.0449834</v>
      </c>
      <c r="F33" s="18">
        <v>0.9909538</v>
      </c>
      <c r="G33" s="18">
        <v>0.9600031</v>
      </c>
      <c r="H33" s="18">
        <v>0.96390949999999997</v>
      </c>
      <c r="I33" s="18">
        <v>0.99480650000000004</v>
      </c>
      <c r="J33" s="18">
        <v>1.0080500999999999</v>
      </c>
      <c r="K33" s="19">
        <v>0.97740406000000002</v>
      </c>
      <c r="L33" s="20" t="s">
        <v>74</v>
      </c>
    </row>
    <row r="34" spans="1:12" x14ac:dyDescent="0.3">
      <c r="A34" s="2" t="s">
        <v>75</v>
      </c>
      <c r="B34" s="2" t="s">
        <v>76</v>
      </c>
      <c r="D34" s="17">
        <v>1.0600365</v>
      </c>
      <c r="E34" s="18">
        <v>0.78158760000000005</v>
      </c>
      <c r="F34" s="18">
        <v>0.76962109999999995</v>
      </c>
      <c r="G34" s="18">
        <v>0.78015279999999998</v>
      </c>
      <c r="H34" s="18">
        <v>0.75644060000000002</v>
      </c>
      <c r="I34" s="18">
        <v>0.81845146000000002</v>
      </c>
      <c r="J34" s="18">
        <v>0.80378890000000003</v>
      </c>
      <c r="K34" s="19">
        <v>0.83288960000000001</v>
      </c>
      <c r="L34" s="20" t="s">
        <v>77</v>
      </c>
    </row>
    <row r="35" spans="1:12" x14ac:dyDescent="0.3">
      <c r="A35" s="2" t="s">
        <v>78</v>
      </c>
      <c r="B35" s="2" t="s">
        <v>78</v>
      </c>
      <c r="D35" s="17">
        <v>1.2548208000000001</v>
      </c>
      <c r="E35" s="18">
        <v>0.87806969999999995</v>
      </c>
      <c r="F35" s="18">
        <v>0.85631305000000002</v>
      </c>
      <c r="G35" s="18">
        <v>0.85923064000000005</v>
      </c>
      <c r="H35" s="18">
        <v>0.8793879</v>
      </c>
      <c r="I35" s="18">
        <v>0.88785999999999998</v>
      </c>
      <c r="J35" s="18">
        <v>0.87556434000000005</v>
      </c>
      <c r="K35" s="19">
        <v>0.86418795999999998</v>
      </c>
      <c r="L35" s="20" t="s">
        <v>79</v>
      </c>
    </row>
    <row r="36" spans="1:12" x14ac:dyDescent="0.3">
      <c r="A36" s="2" t="s">
        <v>80</v>
      </c>
      <c r="B36" s="2" t="s">
        <v>81</v>
      </c>
      <c r="D36" s="17">
        <v>1.0185654</v>
      </c>
      <c r="E36" s="18">
        <v>0.75633496</v>
      </c>
      <c r="F36" s="18">
        <v>0.71863220000000005</v>
      </c>
      <c r="G36" s="18">
        <v>0.7124492</v>
      </c>
      <c r="H36" s="18">
        <v>0.68181139999999996</v>
      </c>
      <c r="I36" s="18">
        <v>0.74199563000000002</v>
      </c>
      <c r="J36" s="18">
        <v>0.72929484</v>
      </c>
      <c r="K36" s="19">
        <v>0.73452459999999997</v>
      </c>
      <c r="L36" s="20" t="s">
        <v>82</v>
      </c>
    </row>
    <row r="37" spans="1:12" ht="15" thickBot="1" x14ac:dyDescent="0.35">
      <c r="A37" s="2" t="s">
        <v>83</v>
      </c>
      <c r="B37" s="2" t="s">
        <v>83</v>
      </c>
      <c r="D37" s="21">
        <v>1.0176004000000001</v>
      </c>
      <c r="E37" s="22">
        <v>0.70443440000000002</v>
      </c>
      <c r="F37" s="22">
        <v>0.71925850000000002</v>
      </c>
      <c r="G37" s="22">
        <v>0.72167009999999998</v>
      </c>
      <c r="H37" s="22">
        <v>0.70941180000000004</v>
      </c>
      <c r="I37" s="22">
        <v>0.71014580000000005</v>
      </c>
      <c r="J37" s="22">
        <v>0.72698605000000005</v>
      </c>
      <c r="K37" s="23">
        <v>0.79253450000000003</v>
      </c>
      <c r="L37" t="s">
        <v>84</v>
      </c>
    </row>
  </sheetData>
  <mergeCells count="1">
    <mergeCell ref="D5:K5"/>
  </mergeCells>
  <conditionalFormatting sqref="D8:K37">
    <cfRule type="colorScale" priority="1">
      <colorScale>
        <cfvo type="num" val="0.33"/>
        <cfvo type="num" val="1"/>
        <cfvo type="num" val="3"/>
        <color rgb="FF0000FF"/>
        <color theme="0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Rohde</dc:creator>
  <cp:lastModifiedBy>Kyle Rohde</cp:lastModifiedBy>
  <dcterms:created xsi:type="dcterms:W3CDTF">2012-05-15T23:13:54Z</dcterms:created>
  <dcterms:modified xsi:type="dcterms:W3CDTF">2012-05-15T23:14:00Z</dcterms:modified>
</cp:coreProperties>
</file>