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reg's hard drive - Sept 5 2017\Species studies\beluga\2017 - Dleu-microsat+mtDNA paper - PloS ONE\Dleu dispersal-stock ms O'CC et al. - Apr 26 2017\submission\Accepted - provisional - Mar 2018\"/>
    </mc:Choice>
  </mc:AlternateContent>
  <bookViews>
    <workbookView xWindow="0" yWindow="0" windowWidth="21600" windowHeight="9490"/>
  </bookViews>
  <sheets>
    <sheet name="S3 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2" i="1"/>
  <c r="F11" i="1"/>
  <c r="F9" i="1"/>
  <c r="F8" i="1"/>
  <c r="F6" i="1"/>
  <c r="F5" i="1"/>
</calcChain>
</file>

<file path=xl/sharedStrings.xml><?xml version="1.0" encoding="utf-8"?>
<sst xmlns="http://schemas.openxmlformats.org/spreadsheetml/2006/main" count="22" uniqueCount="15">
  <si>
    <t>Genetic</t>
  </si>
  <si>
    <t>season</t>
  </si>
  <si>
    <t>Differentiation</t>
  </si>
  <si>
    <t>r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</si>
  <si>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</si>
  <si>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p</t>
  </si>
  <si>
    <t>marker</t>
  </si>
  <si>
    <t>statistic</t>
  </si>
  <si>
    <t>mtDNA</t>
  </si>
  <si>
    <t>summer</t>
  </si>
  <si>
    <r>
      <t>F</t>
    </r>
    <r>
      <rPr>
        <vertAlign val="subscript"/>
        <sz val="11"/>
        <color theme="1"/>
        <rFont val="Calibri"/>
        <family val="2"/>
        <scheme val="minor"/>
      </rPr>
      <t>st</t>
    </r>
  </si>
  <si>
    <r>
      <rPr>
        <sz val="11"/>
        <color theme="1"/>
        <rFont val="Calibri"/>
        <family val="2"/>
      </rPr>
      <t>Φ</t>
    </r>
    <r>
      <rPr>
        <vertAlign val="subscript"/>
        <sz val="11"/>
        <color theme="1"/>
        <rFont val="Calibri"/>
        <family val="2"/>
      </rPr>
      <t>st</t>
    </r>
  </si>
  <si>
    <t>winter</t>
  </si>
  <si>
    <t>nDNA</t>
  </si>
  <si>
    <r>
      <t>R</t>
    </r>
    <r>
      <rPr>
        <vertAlign val="subscript"/>
        <sz val="11"/>
        <color theme="1"/>
        <rFont val="Calibri"/>
        <family val="2"/>
      </rPr>
      <t>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</si>
</sst>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N23" sqref="N23"/>
    </sheetView>
  </sheetViews>
  <sheetFormatPr defaultRowHeight="14.5" x14ac:dyDescent="0.35"/>
  <cols>
    <col min="2" max="3" width="8.7265625" style="1"/>
    <col min="4" max="4" width="14" style="1" customWidth="1"/>
  </cols>
  <sheetData>
    <row r="1" spans="2:7" ht="15" thickBot="1" x14ac:dyDescent="0.4"/>
    <row r="2" spans="2:7" ht="16.5" x14ac:dyDescent="0.3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</row>
    <row r="3" spans="2:7" x14ac:dyDescent="0.35">
      <c r="B3" s="4" t="s">
        <v>6</v>
      </c>
      <c r="C3" s="4"/>
      <c r="D3" s="4" t="s">
        <v>7</v>
      </c>
      <c r="E3" s="4"/>
      <c r="F3" s="4"/>
      <c r="G3" s="4"/>
    </row>
    <row r="4" spans="2:7" x14ac:dyDescent="0.35">
      <c r="B4" s="5"/>
      <c r="C4" s="5"/>
      <c r="D4" s="5"/>
      <c r="E4" s="5"/>
      <c r="F4" s="5"/>
      <c r="G4" s="5"/>
    </row>
    <row r="5" spans="2:7" ht="16.5" x14ac:dyDescent="0.45">
      <c r="B5" s="4" t="s">
        <v>8</v>
      </c>
      <c r="C5" s="4" t="s">
        <v>9</v>
      </c>
      <c r="D5" s="4" t="s">
        <v>10</v>
      </c>
      <c r="E5" s="6">
        <v>0.10390000000000001</v>
      </c>
      <c r="F5" s="6">
        <f xml:space="preserve"> E5*E5</f>
        <v>1.0795210000000001E-2</v>
      </c>
      <c r="G5" s="7">
        <v>0.35070000000000001</v>
      </c>
    </row>
    <row r="6" spans="2:7" ht="16.5" x14ac:dyDescent="0.45">
      <c r="B6" s="4"/>
      <c r="C6" s="4"/>
      <c r="D6" s="8" t="s">
        <v>11</v>
      </c>
      <c r="E6" s="6">
        <v>0.20849999999999999</v>
      </c>
      <c r="F6" s="6">
        <f xml:space="preserve"> E6*E6</f>
        <v>4.3472249999999997E-2</v>
      </c>
      <c r="G6" s="7">
        <v>0.23899999999999999</v>
      </c>
    </row>
    <row r="7" spans="2:7" x14ac:dyDescent="0.35">
      <c r="E7" s="9"/>
      <c r="F7" s="9"/>
      <c r="G7" s="10"/>
    </row>
    <row r="8" spans="2:7" ht="16.5" x14ac:dyDescent="0.45">
      <c r="C8" s="1" t="s">
        <v>12</v>
      </c>
      <c r="D8" s="1" t="s">
        <v>10</v>
      </c>
      <c r="E8" s="9">
        <v>0.89570000000000005</v>
      </c>
      <c r="F8" s="9">
        <f xml:space="preserve"> E8*E8</f>
        <v>0.80227849000000007</v>
      </c>
      <c r="G8" s="10">
        <v>7.4000000000000003E-3</v>
      </c>
    </row>
    <row r="9" spans="2:7" ht="16.5" x14ac:dyDescent="0.45">
      <c r="D9" s="11" t="s">
        <v>11</v>
      </c>
      <c r="E9" s="9">
        <v>0.69279999999999997</v>
      </c>
      <c r="F9" s="9">
        <f xml:space="preserve"> E9*E9</f>
        <v>0.47997183999999998</v>
      </c>
      <c r="G9" s="10">
        <v>2.3599999999999999E-2</v>
      </c>
    </row>
    <row r="10" spans="2:7" x14ac:dyDescent="0.35">
      <c r="E10" s="9"/>
      <c r="F10" s="9"/>
      <c r="G10" s="10"/>
    </row>
    <row r="11" spans="2:7" ht="16.5" x14ac:dyDescent="0.45">
      <c r="B11" s="1" t="s">
        <v>13</v>
      </c>
      <c r="C11" s="1" t="s">
        <v>9</v>
      </c>
      <c r="D11" s="1" t="s">
        <v>10</v>
      </c>
      <c r="E11" s="9">
        <v>0.11700000000000001</v>
      </c>
      <c r="F11" s="9">
        <f t="shared" ref="F11:F12" si="0" xml:space="preserve"> E11*E11</f>
        <v>1.3689000000000002E-2</v>
      </c>
      <c r="G11" s="10">
        <v>0.41299999999999998</v>
      </c>
    </row>
    <row r="12" spans="2:7" ht="16.5" x14ac:dyDescent="0.45">
      <c r="D12" s="11" t="s">
        <v>14</v>
      </c>
      <c r="E12" s="9">
        <v>1.5E-3</v>
      </c>
      <c r="F12" s="9">
        <f t="shared" si="0"/>
        <v>2.2500000000000001E-6</v>
      </c>
      <c r="G12" s="10">
        <v>0.47799999999999998</v>
      </c>
    </row>
    <row r="13" spans="2:7" x14ac:dyDescent="0.35">
      <c r="E13" s="9"/>
      <c r="F13" s="9"/>
      <c r="G13" s="10"/>
    </row>
    <row r="14" spans="2:7" ht="16.5" x14ac:dyDescent="0.45">
      <c r="C14" s="1" t="s">
        <v>12</v>
      </c>
      <c r="D14" s="1" t="s">
        <v>10</v>
      </c>
      <c r="E14" s="9">
        <v>0.27501999999999999</v>
      </c>
      <c r="F14" s="9">
        <f t="shared" ref="F14:F15" si="1" xml:space="preserve"> E14*E14</f>
        <v>7.5636000399999986E-2</v>
      </c>
      <c r="G14" s="10">
        <v>0.25700000000000001</v>
      </c>
    </row>
    <row r="15" spans="2:7" ht="16.5" x14ac:dyDescent="0.45">
      <c r="D15" s="11" t="s">
        <v>14</v>
      </c>
      <c r="E15" s="9">
        <v>0.50329999999999997</v>
      </c>
      <c r="F15" s="9">
        <f t="shared" si="1"/>
        <v>0.25331088999999996</v>
      </c>
      <c r="G15" s="10">
        <v>0.154</v>
      </c>
    </row>
    <row r="16" spans="2:7" ht="15" thickBot="1" x14ac:dyDescent="0.4">
      <c r="B16" s="12"/>
      <c r="C16" s="12"/>
      <c r="D16" s="12"/>
      <c r="E16" s="13"/>
      <c r="F16" s="13"/>
      <c r="G1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O-Corry-Crowe</dc:creator>
  <cp:lastModifiedBy>Greg O-Corry-Crowe</cp:lastModifiedBy>
  <dcterms:created xsi:type="dcterms:W3CDTF">2018-03-07T16:57:21Z</dcterms:created>
  <dcterms:modified xsi:type="dcterms:W3CDTF">2018-03-07T16:58:04Z</dcterms:modified>
</cp:coreProperties>
</file>