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US\Papers\Submitted papers\Indel paper\Submit PLOS ONE\Revision\"/>
    </mc:Choice>
  </mc:AlternateContent>
  <bookViews>
    <workbookView xWindow="0" yWindow="0" windowWidth="18225" windowHeight="571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B41" i="1" l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O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</calcChain>
</file>

<file path=xl/sharedStrings.xml><?xml version="1.0" encoding="utf-8"?>
<sst xmlns="http://schemas.openxmlformats.org/spreadsheetml/2006/main" count="41" uniqueCount="41">
  <si>
    <t xml:space="preserve">MID187 </t>
  </si>
  <si>
    <t xml:space="preserve">MID2050 </t>
  </si>
  <si>
    <t xml:space="preserve">MID2045 </t>
  </si>
  <si>
    <t xml:space="preserve">MID1372 </t>
  </si>
  <si>
    <t xml:space="preserve">MID1830 </t>
  </si>
  <si>
    <t xml:space="preserve">MID785 </t>
  </si>
  <si>
    <t xml:space="preserve">MID1514 </t>
  </si>
  <si>
    <t xml:space="preserve">MID1643 </t>
  </si>
  <si>
    <t xml:space="preserve">MID1945 </t>
  </si>
  <si>
    <t xml:space="preserve">MID1782 </t>
  </si>
  <si>
    <t xml:space="preserve">MID3031 </t>
  </si>
  <si>
    <t xml:space="preserve">MID116 </t>
  </si>
  <si>
    <t xml:space="preserve">MID1209 </t>
  </si>
  <si>
    <t xml:space="preserve">MID1384 </t>
  </si>
  <si>
    <t xml:space="preserve">MID520 </t>
  </si>
  <si>
    <t xml:space="preserve">MID649 </t>
  </si>
  <si>
    <t xml:space="preserve">MID3220 </t>
  </si>
  <si>
    <t xml:space="preserve">MID3321 </t>
  </si>
  <si>
    <t xml:space="preserve">MID1522 </t>
  </si>
  <si>
    <t xml:space="preserve">MID257 </t>
  </si>
  <si>
    <t xml:space="preserve">MID1997 </t>
  </si>
  <si>
    <t xml:space="preserve">MID1824 </t>
  </si>
  <si>
    <t xml:space="preserve">MID1120 </t>
  </si>
  <si>
    <t xml:space="preserve">MID2057 </t>
  </si>
  <si>
    <t xml:space="preserve">MID2648 </t>
  </si>
  <si>
    <t xml:space="preserve">MID1436 </t>
  </si>
  <si>
    <t xml:space="preserve"> </t>
  </si>
  <si>
    <t xml:space="preserve">MID3097 </t>
  </si>
  <si>
    <t xml:space="preserve">MID1323 </t>
  </si>
  <si>
    <t xml:space="preserve">MID1900 </t>
  </si>
  <si>
    <t xml:space="preserve">MID2047 </t>
  </si>
  <si>
    <t xml:space="preserve">MID1459 </t>
  </si>
  <si>
    <t xml:space="preserve">MID770 </t>
  </si>
  <si>
    <t xml:space="preserve">MID768 </t>
  </si>
  <si>
    <t xml:space="preserve">MID1561 </t>
  </si>
  <si>
    <t xml:space="preserve">MID1375 </t>
  </si>
  <si>
    <t>ZFXZFY</t>
  </si>
  <si>
    <t>Sample Number</t>
  </si>
  <si>
    <t>Indel</t>
  </si>
  <si>
    <t>Number of informative indels</t>
  </si>
  <si>
    <t>Fetal Fraction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</si>
</sst>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0" fillId="0" borderId="0" xfId="0" applyNumberFormat="1"/>
    <xf numFmtId="164" fontId="0" fillId="0" borderId="0" xfId="0" applyNumberFormat="1" applyAlignment="1"/>
    <xf numFmtId="164" fontId="0" fillId="0" borderId="0" xfId="0" applyNumberFormat="1" applyBorder="1"/>
    <xf numFmtId="164" fontId="0" fillId="0" borderId="0" xfId="0" applyNumberFormat="1" applyBorder="1" applyAlignment="1"/>
    <xf numFmtId="164" fontId="0" fillId="0" borderId="1" xfId="0" applyNumberFormat="1" applyBorder="1"/>
    <xf numFmtId="164" fontId="0" fillId="0" borderId="1" xfId="0" applyNumberFormat="1" applyBorder="1" applyAlignment="1"/>
    <xf numFmtId="16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164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0" fillId="0" borderId="3" xfId="0" applyBorder="1"/>
    <xf numFmtId="1" fontId="1" fillId="0" borderId="4" xfId="0" applyNumberFormat="1" applyFont="1" applyBorder="1" applyAlignment="1">
      <alignment horizontal="center"/>
    </xf>
    <xf numFmtId="164" fontId="0" fillId="0" borderId="3" xfId="0" applyNumberFormat="1" applyBorder="1"/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/>
    <xf numFmtId="0" fontId="1" fillId="0" borderId="0" xfId="0" applyFont="1"/>
    <xf numFmtId="1" fontId="3" fillId="0" borderId="2" xfId="0" applyNumberFormat="1" applyFont="1" applyBorder="1" applyAlignment="1">
      <alignment horizontal="center"/>
    </xf>
    <xf numFmtId="164" fontId="3" fillId="0" borderId="0" xfId="0" applyNumberFormat="1" applyFont="1"/>
    <xf numFmtId="164" fontId="4" fillId="0" borderId="0" xfId="0" applyNumberFormat="1" applyFont="1"/>
    <xf numFmtId="164" fontId="3" fillId="0" borderId="5" xfId="0" applyNumberFormat="1" applyFont="1" applyBorder="1"/>
    <xf numFmtId="164" fontId="0" fillId="0" borderId="6" xfId="0" applyNumberFormat="1" applyBorder="1"/>
    <xf numFmtId="164" fontId="0" fillId="0" borderId="5" xfId="0" applyNumberFormat="1" applyBorder="1"/>
    <xf numFmtId="164" fontId="0" fillId="0" borderId="5" xfId="0" applyNumberFormat="1" applyBorder="1" applyAlignment="1"/>
    <xf numFmtId="0" fontId="0" fillId="0" borderId="5" xfId="0" applyBorder="1"/>
    <xf numFmtId="164" fontId="0" fillId="0" borderId="7" xfId="0" applyNumberFormat="1" applyBorder="1"/>
    <xf numFmtId="164" fontId="0" fillId="0" borderId="7" xfId="0" applyNumberFormat="1" applyBorder="1" applyAlignment="1"/>
    <xf numFmtId="164" fontId="3" fillId="0" borderId="0" xfId="0" applyNumberFormat="1" applyFont="1" applyBorder="1"/>
    <xf numFmtId="0" fontId="0" fillId="0" borderId="0" xfId="0" applyBorder="1"/>
    <xf numFmtId="1" fontId="3" fillId="0" borderId="0" xfId="0" applyNumberFormat="1" applyFont="1" applyAlignment="1">
      <alignment wrapText="1"/>
    </xf>
    <xf numFmtId="1" fontId="0" fillId="0" borderId="3" xfId="0" applyNumberFormat="1" applyBorder="1" applyAlignment="1">
      <alignment wrapText="1"/>
    </xf>
    <xf numFmtId="1" fontId="0" fillId="0" borderId="0" xfId="0" applyNumberFormat="1" applyAlignment="1">
      <alignment wrapText="1"/>
    </xf>
  </cellXfs>
  <cellStyles count="1">
    <cellStyle name="Normal" xfId="0" builtinId="0"/>
  </cellStyles>
  <dxfs count="10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51"/>
  <sheetViews>
    <sheetView tabSelected="1" topLeftCell="A27" workbookViewId="0">
      <selection activeCell="G43" sqref="G43"/>
    </sheetView>
  </sheetViews>
  <sheetFormatPr defaultRowHeight="15" x14ac:dyDescent="0.25"/>
  <cols>
    <col min="1" max="1" width="17.5703125" style="32" customWidth="1"/>
    <col min="2" max="2" width="9.140625" style="26"/>
    <col min="6" max="8" width="9.140625" style="1"/>
    <col min="15" max="16" width="9.140625" style="1"/>
    <col min="22" max="25" width="9.140625" style="1"/>
    <col min="31" max="33" width="9.140625" style="1"/>
    <col min="43" max="48" width="9.140625" style="1"/>
    <col min="54" max="61" width="9.140625" style="1"/>
    <col min="72" max="79" width="9.140625" style="1"/>
    <col min="85" max="88" width="9.140625" style="1"/>
    <col min="98" max="116" width="9.140625" style="1"/>
    <col min="128" max="128" width="9.140625" style="1"/>
  </cols>
  <sheetData>
    <row r="1" spans="1:158" x14ac:dyDescent="0.25">
      <c r="B1" s="31" t="s">
        <v>37</v>
      </c>
    </row>
    <row r="2" spans="1:158" s="25" customFormat="1" ht="15.75" thickBot="1" x14ac:dyDescent="0.3">
      <c r="A2" s="33" t="s">
        <v>38</v>
      </c>
      <c r="B2" s="27">
        <v>1</v>
      </c>
      <c r="C2" s="25">
        <v>2</v>
      </c>
      <c r="D2" s="25">
        <v>3</v>
      </c>
      <c r="E2" s="25">
        <v>4</v>
      </c>
      <c r="F2" s="25">
        <v>5</v>
      </c>
      <c r="G2" s="25">
        <v>6</v>
      </c>
      <c r="H2" s="25">
        <v>7</v>
      </c>
      <c r="I2" s="25">
        <v>8</v>
      </c>
      <c r="J2" s="25">
        <v>9</v>
      </c>
      <c r="K2" s="25">
        <v>10</v>
      </c>
      <c r="L2" s="25">
        <v>11</v>
      </c>
      <c r="M2" s="25">
        <v>12</v>
      </c>
      <c r="N2" s="25">
        <v>13</v>
      </c>
      <c r="O2" s="25">
        <v>14</v>
      </c>
      <c r="P2" s="25">
        <v>15</v>
      </c>
      <c r="Q2" s="25">
        <v>16</v>
      </c>
      <c r="R2" s="25">
        <v>17</v>
      </c>
      <c r="S2" s="25">
        <v>18</v>
      </c>
      <c r="T2" s="25">
        <v>19</v>
      </c>
      <c r="U2" s="25">
        <v>20</v>
      </c>
      <c r="V2" s="25">
        <v>21</v>
      </c>
      <c r="W2" s="25">
        <v>22</v>
      </c>
      <c r="X2" s="25">
        <v>23</v>
      </c>
      <c r="Y2" s="25">
        <v>24</v>
      </c>
      <c r="Z2" s="25">
        <v>25</v>
      </c>
      <c r="AA2" s="25">
        <v>26</v>
      </c>
      <c r="AB2" s="25">
        <v>27</v>
      </c>
      <c r="AC2" s="25">
        <v>28</v>
      </c>
      <c r="AD2" s="25">
        <v>29</v>
      </c>
      <c r="AE2" s="25">
        <v>30</v>
      </c>
      <c r="AF2" s="25">
        <v>31</v>
      </c>
      <c r="AG2" s="25">
        <v>32</v>
      </c>
      <c r="AH2" s="25">
        <v>33</v>
      </c>
      <c r="AI2" s="25">
        <v>34</v>
      </c>
      <c r="AJ2" s="25">
        <v>35</v>
      </c>
      <c r="AK2" s="25">
        <v>36</v>
      </c>
      <c r="AL2" s="25">
        <v>37</v>
      </c>
      <c r="AM2" s="25">
        <v>38</v>
      </c>
      <c r="AN2" s="25">
        <v>39</v>
      </c>
      <c r="AO2" s="25">
        <v>40</v>
      </c>
      <c r="AP2" s="25">
        <v>41</v>
      </c>
      <c r="AQ2" s="25">
        <v>42</v>
      </c>
      <c r="AR2" s="25">
        <v>43</v>
      </c>
      <c r="AS2" s="25">
        <v>44</v>
      </c>
      <c r="AT2" s="25">
        <v>45</v>
      </c>
      <c r="AU2" s="25">
        <v>46</v>
      </c>
      <c r="AV2" s="25">
        <v>47</v>
      </c>
      <c r="AW2" s="25">
        <v>48</v>
      </c>
      <c r="AX2" s="25">
        <v>49</v>
      </c>
      <c r="AY2" s="25">
        <v>50</v>
      </c>
      <c r="AZ2" s="25">
        <v>51</v>
      </c>
      <c r="BA2" s="25">
        <v>52</v>
      </c>
      <c r="BB2" s="25">
        <v>53</v>
      </c>
      <c r="BC2" s="25">
        <v>54</v>
      </c>
      <c r="BD2" s="25">
        <v>55</v>
      </c>
      <c r="BE2" s="25">
        <v>56</v>
      </c>
      <c r="BF2" s="25">
        <v>57</v>
      </c>
      <c r="BG2" s="25">
        <v>58</v>
      </c>
      <c r="BH2" s="25">
        <v>59</v>
      </c>
      <c r="BI2" s="25">
        <v>60</v>
      </c>
      <c r="BJ2" s="25">
        <v>61</v>
      </c>
      <c r="BK2" s="25">
        <v>62</v>
      </c>
      <c r="BL2" s="25">
        <v>63</v>
      </c>
      <c r="BM2" s="25">
        <v>64</v>
      </c>
      <c r="BN2" s="25">
        <v>65</v>
      </c>
      <c r="BO2" s="25">
        <v>66</v>
      </c>
      <c r="BP2" s="25">
        <v>67</v>
      </c>
      <c r="BQ2" s="25">
        <v>68</v>
      </c>
      <c r="BR2" s="25">
        <v>69</v>
      </c>
      <c r="BS2" s="25">
        <v>70</v>
      </c>
      <c r="BT2" s="25">
        <v>71</v>
      </c>
      <c r="BU2" s="25">
        <v>72</v>
      </c>
      <c r="BV2" s="25">
        <v>73</v>
      </c>
      <c r="BW2" s="25">
        <v>74</v>
      </c>
      <c r="BX2" s="25">
        <v>75</v>
      </c>
      <c r="BY2" s="25">
        <v>76</v>
      </c>
      <c r="BZ2" s="25">
        <v>77</v>
      </c>
      <c r="CA2" s="25">
        <v>78</v>
      </c>
      <c r="CB2" s="25">
        <v>79</v>
      </c>
      <c r="CC2" s="25">
        <v>80</v>
      </c>
      <c r="CD2" s="25">
        <v>81</v>
      </c>
      <c r="CE2" s="25">
        <v>82</v>
      </c>
      <c r="CF2" s="25">
        <v>83</v>
      </c>
      <c r="CG2" s="25">
        <v>84</v>
      </c>
      <c r="CH2" s="25">
        <v>85</v>
      </c>
      <c r="CI2" s="25">
        <v>86</v>
      </c>
      <c r="CJ2" s="25">
        <v>87</v>
      </c>
      <c r="CK2" s="25">
        <v>88</v>
      </c>
      <c r="CL2" s="25">
        <v>89</v>
      </c>
      <c r="CM2" s="25">
        <v>90</v>
      </c>
      <c r="CN2" s="25">
        <v>91</v>
      </c>
      <c r="CO2" s="25">
        <v>92</v>
      </c>
      <c r="CP2" s="25">
        <v>93</v>
      </c>
      <c r="CQ2" s="25">
        <v>94</v>
      </c>
      <c r="CR2" s="25">
        <v>95</v>
      </c>
      <c r="CS2" s="25">
        <v>96</v>
      </c>
      <c r="CT2" s="25">
        <v>97</v>
      </c>
      <c r="CU2" s="25">
        <v>98</v>
      </c>
      <c r="CV2" s="25">
        <v>99</v>
      </c>
      <c r="CW2" s="25">
        <v>100</v>
      </c>
      <c r="CX2" s="25">
        <v>101</v>
      </c>
      <c r="CY2" s="25">
        <v>102</v>
      </c>
      <c r="CZ2" s="25">
        <v>103</v>
      </c>
      <c r="DA2" s="25">
        <v>104</v>
      </c>
      <c r="DB2" s="25">
        <v>105</v>
      </c>
      <c r="DC2" s="25">
        <v>106</v>
      </c>
      <c r="DD2" s="25">
        <v>107</v>
      </c>
      <c r="DE2" s="25">
        <v>108</v>
      </c>
      <c r="DF2" s="25">
        <v>109</v>
      </c>
      <c r="DG2" s="25">
        <v>110</v>
      </c>
      <c r="DH2" s="25">
        <v>111</v>
      </c>
      <c r="DI2" s="25">
        <v>112</v>
      </c>
      <c r="DJ2" s="25">
        <v>113</v>
      </c>
      <c r="DK2" s="25">
        <v>114</v>
      </c>
      <c r="DL2" s="25">
        <v>115</v>
      </c>
      <c r="DM2" s="25">
        <v>116</v>
      </c>
      <c r="DN2" s="25">
        <v>117</v>
      </c>
      <c r="DO2" s="25">
        <v>118</v>
      </c>
      <c r="DP2" s="25">
        <v>119</v>
      </c>
      <c r="DQ2" s="25">
        <v>120</v>
      </c>
      <c r="DR2" s="25">
        <v>121</v>
      </c>
      <c r="DS2" s="25">
        <v>122</v>
      </c>
      <c r="DT2" s="25">
        <v>123</v>
      </c>
      <c r="DU2" s="25">
        <v>124</v>
      </c>
      <c r="DV2" s="25">
        <v>125</v>
      </c>
      <c r="DW2" s="25">
        <v>126</v>
      </c>
      <c r="DX2" s="25">
        <v>127</v>
      </c>
      <c r="DY2" s="25">
        <v>128</v>
      </c>
      <c r="DZ2" s="25">
        <v>129</v>
      </c>
      <c r="EA2" s="25">
        <v>130</v>
      </c>
      <c r="EB2" s="25">
        <v>131</v>
      </c>
      <c r="EC2" s="25">
        <v>132</v>
      </c>
      <c r="ED2" s="25">
        <v>133</v>
      </c>
      <c r="EE2" s="25">
        <v>134</v>
      </c>
      <c r="EF2" s="25">
        <v>135</v>
      </c>
      <c r="EG2" s="25">
        <v>136</v>
      </c>
      <c r="EH2" s="25">
        <v>137</v>
      </c>
      <c r="EI2" s="25">
        <v>138</v>
      </c>
      <c r="EJ2" s="25">
        <v>139</v>
      </c>
      <c r="EK2" s="25">
        <v>140</v>
      </c>
      <c r="EL2" s="25">
        <v>141</v>
      </c>
      <c r="EM2" s="25">
        <v>142</v>
      </c>
      <c r="EN2" s="25">
        <v>143</v>
      </c>
      <c r="EO2" s="25">
        <v>144</v>
      </c>
      <c r="EP2" s="25">
        <v>145</v>
      </c>
      <c r="EQ2" s="25">
        <v>146</v>
      </c>
      <c r="ER2" s="25">
        <v>147</v>
      </c>
      <c r="ES2" s="25">
        <v>148</v>
      </c>
      <c r="ET2" s="25">
        <v>149</v>
      </c>
      <c r="EU2" s="25">
        <v>150</v>
      </c>
      <c r="EV2" s="25">
        <v>151</v>
      </c>
      <c r="EW2" s="25">
        <v>152</v>
      </c>
      <c r="EX2" s="25">
        <v>153</v>
      </c>
      <c r="EY2" s="25">
        <v>154</v>
      </c>
      <c r="EZ2" s="25">
        <v>155</v>
      </c>
      <c r="FA2" s="25">
        <v>156</v>
      </c>
      <c r="FB2" s="25">
        <v>157</v>
      </c>
    </row>
    <row r="3" spans="1:158" ht="15.75" thickTop="1" x14ac:dyDescent="0.25">
      <c r="A3" s="34" t="s">
        <v>0</v>
      </c>
      <c r="B3" s="28"/>
      <c r="C3" s="1"/>
      <c r="D3" s="1"/>
      <c r="E3" s="1"/>
      <c r="H3" s="1">
        <v>4.9199579702082952</v>
      </c>
      <c r="I3" s="2"/>
      <c r="J3" s="1"/>
      <c r="K3" s="1"/>
      <c r="L3" s="1"/>
      <c r="M3" s="1"/>
      <c r="N3" s="1"/>
      <c r="Q3" s="1"/>
      <c r="R3" s="1"/>
      <c r="S3" s="1">
        <v>6.3057703747769187</v>
      </c>
      <c r="T3" s="3"/>
      <c r="U3" s="1"/>
      <c r="W3" s="1">
        <v>7.5972621411004777</v>
      </c>
      <c r="Z3" s="1"/>
      <c r="AA3" s="1"/>
      <c r="AB3" s="1"/>
      <c r="AC3" s="1">
        <v>18.134535367545077</v>
      </c>
      <c r="AD3" s="1"/>
      <c r="AH3" s="1"/>
      <c r="AI3" s="1"/>
      <c r="AJ3" s="1">
        <v>1.9</v>
      </c>
      <c r="AK3" s="4"/>
      <c r="AL3" s="2">
        <v>5.8315749088816418</v>
      </c>
      <c r="AM3" s="2"/>
      <c r="AN3" s="2"/>
      <c r="AO3" s="1"/>
      <c r="AP3" s="3"/>
      <c r="AU3" s="1">
        <v>3.6596523330283626</v>
      </c>
      <c r="AV3" s="1">
        <v>10.643298147779328</v>
      </c>
      <c r="AW3" s="1">
        <v>25.638440860215056</v>
      </c>
      <c r="AX3" s="2"/>
      <c r="AY3" s="2">
        <v>3.1</v>
      </c>
      <c r="AZ3" s="1">
        <v>15.70926143024619</v>
      </c>
      <c r="BA3" s="1">
        <v>15.403128760529484</v>
      </c>
      <c r="BD3" s="1">
        <v>9.8661567877629057</v>
      </c>
      <c r="BJ3" s="1"/>
      <c r="BK3" s="1"/>
      <c r="BL3" s="2"/>
      <c r="BM3" s="2"/>
      <c r="BN3" s="1"/>
      <c r="BO3" s="1">
        <v>27.001603420630676</v>
      </c>
      <c r="BP3" s="1"/>
      <c r="BQ3" s="1">
        <v>5.0113895216400905</v>
      </c>
      <c r="BR3" s="4"/>
      <c r="BS3" s="2"/>
      <c r="BT3" s="1">
        <v>7.6942876263362905</v>
      </c>
      <c r="BU3" s="1">
        <v>20.683215313983347</v>
      </c>
      <c r="BW3" s="1">
        <v>6.1914736323311983</v>
      </c>
      <c r="CA3" s="1">
        <v>5.8524173027989823</v>
      </c>
      <c r="CB3" s="2"/>
      <c r="CC3" s="3"/>
      <c r="CD3" s="3"/>
      <c r="CE3" s="3"/>
      <c r="CF3" s="3"/>
      <c r="CG3" s="1">
        <v>14.986505794570567</v>
      </c>
      <c r="CK3" s="1"/>
      <c r="CL3" s="1">
        <v>26.989741775733993</v>
      </c>
      <c r="CM3" s="1"/>
      <c r="CN3" s="4"/>
      <c r="CO3" s="2"/>
      <c r="CP3" s="1"/>
      <c r="CQ3" s="3"/>
      <c r="CR3" s="1"/>
      <c r="CS3" s="1"/>
      <c r="CY3" s="1">
        <v>2.2999999999999998</v>
      </c>
      <c r="CZ3" s="2"/>
      <c r="DA3" s="2"/>
      <c r="DB3" s="3"/>
      <c r="DD3" s="3">
        <v>38.5</v>
      </c>
      <c r="DE3" s="3">
        <v>2.7</v>
      </c>
      <c r="DH3" s="1">
        <v>19.268239878761637</v>
      </c>
      <c r="DJ3" s="1">
        <v>2.0670897552130554</v>
      </c>
      <c r="DL3" s="3"/>
      <c r="DM3" s="5">
        <v>43.553530751708429</v>
      </c>
      <c r="DN3" s="1"/>
      <c r="DO3" s="1"/>
      <c r="DP3" s="2"/>
      <c r="DQ3" s="1"/>
      <c r="DR3" s="3"/>
      <c r="DS3" s="1"/>
      <c r="DT3" s="3">
        <v>3.9184326269492207</v>
      </c>
      <c r="DU3" s="1"/>
      <c r="DV3" s="3"/>
      <c r="DW3" s="1"/>
      <c r="DX3" s="1">
        <v>23.511403643043014</v>
      </c>
      <c r="DY3" s="3"/>
      <c r="DZ3" s="1"/>
      <c r="EA3" s="1"/>
      <c r="EB3" s="1">
        <v>7.2707736389684809</v>
      </c>
      <c r="EC3" s="3"/>
      <c r="ED3" s="3"/>
      <c r="EE3">
        <v>4.2</v>
      </c>
      <c r="EF3" s="3">
        <v>40.714872637633526</v>
      </c>
      <c r="EG3" s="1"/>
      <c r="EH3" s="1">
        <v>3.525804803270312</v>
      </c>
      <c r="EI3" s="1">
        <v>1.7629139931298203</v>
      </c>
      <c r="EJ3" s="1">
        <v>12.998513747832549</v>
      </c>
      <c r="EK3" s="1"/>
      <c r="EL3" s="1"/>
      <c r="EM3" s="6">
        <v>10.136943176452069</v>
      </c>
      <c r="EN3" s="2"/>
      <c r="EO3" s="2">
        <v>4.2590559824368821</v>
      </c>
      <c r="EP3" s="2">
        <v>2.4</v>
      </c>
      <c r="EQ3" s="1"/>
      <c r="ER3" s="3">
        <v>3.5197988686360779</v>
      </c>
      <c r="ES3" s="1"/>
      <c r="ET3" s="1">
        <v>8.8265035874223532</v>
      </c>
      <c r="EU3" s="1">
        <v>11.58097068716963</v>
      </c>
      <c r="EV3" s="1"/>
      <c r="EW3" s="1"/>
      <c r="EX3" s="2"/>
      <c r="EY3" s="3"/>
      <c r="EZ3" s="1"/>
      <c r="FA3" s="1"/>
      <c r="FB3" s="1">
        <v>13.72639336711193</v>
      </c>
    </row>
    <row r="4" spans="1:158" x14ac:dyDescent="0.25">
      <c r="A4" s="34" t="s">
        <v>1</v>
      </c>
      <c r="B4" s="28"/>
      <c r="C4" s="1"/>
      <c r="D4" s="1"/>
      <c r="E4" s="1"/>
      <c r="I4" s="2"/>
      <c r="J4" s="1"/>
      <c r="K4" s="1"/>
      <c r="L4" s="1"/>
      <c r="M4" s="1"/>
      <c r="N4" s="1"/>
      <c r="P4" s="1">
        <v>6.7478912839737584</v>
      </c>
      <c r="Q4" s="1"/>
      <c r="R4" s="1"/>
      <c r="S4" s="1"/>
      <c r="T4" s="3">
        <v>41.789200543679719</v>
      </c>
      <c r="U4" s="1"/>
      <c r="Z4" s="1"/>
      <c r="AA4" s="1"/>
      <c r="AB4" s="1">
        <v>7.8597681651116762</v>
      </c>
      <c r="AC4" s="1"/>
      <c r="AD4" s="1"/>
      <c r="AF4" s="1">
        <v>7.0541212055741598</v>
      </c>
      <c r="AG4" s="1">
        <v>13.700227365475426</v>
      </c>
      <c r="AH4" s="1"/>
      <c r="AI4" s="1">
        <v>6.1111111111111107</v>
      </c>
      <c r="AJ4" s="1"/>
      <c r="AK4" s="4"/>
      <c r="AL4" s="2"/>
      <c r="AM4" s="2"/>
      <c r="AN4" s="2"/>
      <c r="AO4" s="1">
        <v>24.341252699784015</v>
      </c>
      <c r="AP4" s="3"/>
      <c r="AW4" s="1">
        <v>33.142476697736349</v>
      </c>
      <c r="AX4" s="2"/>
      <c r="AY4" s="2"/>
      <c r="AZ4" s="1">
        <v>47.7</v>
      </c>
      <c r="BA4" s="1"/>
      <c r="BB4" s="1">
        <v>1.560375062629733</v>
      </c>
      <c r="BG4" s="1">
        <v>2.0264565156206023</v>
      </c>
      <c r="BJ4" s="1">
        <v>13.043478260869565</v>
      </c>
      <c r="BK4" s="1">
        <v>2.8</v>
      </c>
      <c r="BL4" s="2"/>
      <c r="BM4" s="2"/>
      <c r="BN4" s="1"/>
      <c r="BO4" s="1">
        <v>6.1717738454898576</v>
      </c>
      <c r="BP4" s="1">
        <v>28.714745409805037</v>
      </c>
      <c r="BQ4" s="1"/>
      <c r="BR4" s="4"/>
      <c r="BS4" s="2">
        <v>16.281895504252734</v>
      </c>
      <c r="BT4" s="1">
        <v>9.2157199244894468</v>
      </c>
      <c r="BV4" s="1">
        <v>6.7047284438588788</v>
      </c>
      <c r="CB4" s="2">
        <v>10.468388993908842</v>
      </c>
      <c r="CC4" s="3"/>
      <c r="CD4" s="3"/>
      <c r="CE4" s="3">
        <v>46.2</v>
      </c>
      <c r="CF4" s="3">
        <v>10.351053159478434</v>
      </c>
      <c r="CJ4" s="1">
        <v>6.8105192178017528</v>
      </c>
      <c r="CK4" s="1"/>
      <c r="CL4" s="1">
        <v>6.6564260112647213</v>
      </c>
      <c r="CM4" s="1"/>
      <c r="CN4" s="4"/>
      <c r="CO4" s="2"/>
      <c r="CP4" s="1"/>
      <c r="CQ4" s="3">
        <v>5.6493884682585902</v>
      </c>
      <c r="CR4" s="1"/>
      <c r="CS4" s="1">
        <v>2.6</v>
      </c>
      <c r="CZ4" s="2"/>
      <c r="DA4" s="2"/>
      <c r="DB4" s="3"/>
      <c r="DC4" s="1">
        <v>12.392666511951729</v>
      </c>
      <c r="DD4" s="3">
        <v>10.1</v>
      </c>
      <c r="DE4" s="3"/>
      <c r="DH4" s="1">
        <v>3.7326911499096926</v>
      </c>
      <c r="DI4" s="1">
        <v>10.571103254030083</v>
      </c>
      <c r="DK4" s="1">
        <v>4.4427123928293071</v>
      </c>
      <c r="DL4" s="3"/>
      <c r="DM4" s="5"/>
      <c r="DN4" s="1">
        <v>6.5843621399176957</v>
      </c>
      <c r="DO4" s="1"/>
      <c r="DP4" s="2"/>
      <c r="DQ4" s="1">
        <v>7.8469129859188831</v>
      </c>
      <c r="DR4" s="3">
        <v>5.8951533135509395</v>
      </c>
      <c r="DS4" s="1"/>
      <c r="DT4" s="3"/>
      <c r="DU4" s="1"/>
      <c r="DV4" s="3">
        <v>3.1</v>
      </c>
      <c r="DW4" s="1">
        <v>1.6</v>
      </c>
      <c r="DY4" s="3"/>
      <c r="DZ4" s="1">
        <v>1.8</v>
      </c>
      <c r="EA4" s="1">
        <v>2.2999999999999998</v>
      </c>
      <c r="EB4" s="1"/>
      <c r="EC4" s="3">
        <v>19.842039628654565</v>
      </c>
      <c r="ED4" s="3"/>
      <c r="EE4" s="7">
        <v>4.0999999999999996</v>
      </c>
      <c r="EF4" s="3"/>
      <c r="EG4" s="1">
        <v>16.347569955817377</v>
      </c>
      <c r="EH4" s="1"/>
      <c r="EI4" s="1">
        <v>3.1327084361124817</v>
      </c>
      <c r="EJ4" s="1"/>
      <c r="EK4" s="1">
        <v>17.681347150259068</v>
      </c>
      <c r="EL4" s="1">
        <v>2.5</v>
      </c>
      <c r="EM4" s="6">
        <v>5.2231587674450743</v>
      </c>
      <c r="EN4" s="2"/>
      <c r="EO4" s="2"/>
      <c r="EP4" s="2">
        <v>3.1</v>
      </c>
      <c r="EQ4" s="1">
        <v>8.2499241734910527</v>
      </c>
      <c r="ER4" s="3"/>
      <c r="ES4" s="1"/>
      <c r="ET4" s="1"/>
      <c r="EU4" s="1">
        <v>5.2196770559519337</v>
      </c>
      <c r="EV4" s="1"/>
      <c r="EW4" s="1">
        <v>3.6533084808946876</v>
      </c>
      <c r="EX4" s="2"/>
      <c r="EY4" s="3"/>
      <c r="EZ4" s="1">
        <v>5.1724137931034484</v>
      </c>
      <c r="FA4" s="1"/>
      <c r="FB4" s="1"/>
    </row>
    <row r="5" spans="1:158" x14ac:dyDescent="0.25">
      <c r="A5" s="34" t="s">
        <v>2</v>
      </c>
      <c r="B5" s="28"/>
      <c r="C5" s="1"/>
      <c r="D5" s="1"/>
      <c r="E5" s="1"/>
      <c r="F5" s="1">
        <v>2.0972274652908856</v>
      </c>
      <c r="G5" s="1">
        <v>3.5921525283227411</v>
      </c>
      <c r="I5" s="2"/>
      <c r="J5" s="1"/>
      <c r="K5" s="1"/>
      <c r="L5" s="1"/>
      <c r="M5" s="1"/>
      <c r="N5" s="1"/>
      <c r="P5" s="1">
        <v>5.50599520383693</v>
      </c>
      <c r="Q5" s="1"/>
      <c r="R5" s="1"/>
      <c r="S5" s="1"/>
      <c r="T5" s="3"/>
      <c r="U5" s="1"/>
      <c r="Z5" s="1"/>
      <c r="AA5" s="1"/>
      <c r="AB5" s="1"/>
      <c r="AC5" s="1"/>
      <c r="AD5" s="1"/>
      <c r="AE5" s="1">
        <v>1.9567690557451649</v>
      </c>
      <c r="AF5" s="1">
        <v>12.391040925614666</v>
      </c>
      <c r="AH5" s="1"/>
      <c r="AI5" s="1"/>
      <c r="AJ5" s="1"/>
      <c r="AK5" s="4">
        <v>18.539927210447441</v>
      </c>
      <c r="AL5" s="2"/>
      <c r="AM5" s="2"/>
      <c r="AN5" s="2"/>
      <c r="AO5" s="1"/>
      <c r="AP5" s="3"/>
      <c r="AS5" s="1">
        <v>6.3445583211322596</v>
      </c>
      <c r="AW5" s="1"/>
      <c r="AX5" s="2"/>
      <c r="AY5" s="2"/>
      <c r="AZ5" s="1"/>
      <c r="BA5" s="1">
        <v>31.124130355181251</v>
      </c>
      <c r="BG5" s="1">
        <v>7.7122238748416239</v>
      </c>
      <c r="BI5" s="1">
        <v>1.8874127361683202</v>
      </c>
      <c r="BJ5" s="1"/>
      <c r="BK5" s="1"/>
      <c r="BL5" s="2">
        <v>9.216255442670537</v>
      </c>
      <c r="BM5" s="2"/>
      <c r="BN5" s="1"/>
      <c r="BO5" s="1"/>
      <c r="BP5" s="1"/>
      <c r="BQ5" s="1">
        <v>10.54874800213106</v>
      </c>
      <c r="BR5" s="4"/>
      <c r="BS5" s="2"/>
      <c r="BU5" s="1">
        <v>5.9030217849613491</v>
      </c>
      <c r="BY5" s="1">
        <v>3.1081589171575388</v>
      </c>
      <c r="CB5" s="2"/>
      <c r="CC5" s="3"/>
      <c r="CD5" s="3"/>
      <c r="CE5" s="3"/>
      <c r="CF5" s="3"/>
      <c r="CH5" s="1">
        <v>6.958375732906914</v>
      </c>
      <c r="CK5" s="1">
        <v>28.085817776539422</v>
      </c>
      <c r="CL5" s="1">
        <v>49.7</v>
      </c>
      <c r="CM5" s="1">
        <v>37.428422696512229</v>
      </c>
      <c r="CN5" s="4"/>
      <c r="CO5" s="2"/>
      <c r="CP5" s="1"/>
      <c r="CQ5" s="3"/>
      <c r="CR5" s="1">
        <v>27.30093071354705</v>
      </c>
      <c r="CS5" s="1"/>
      <c r="CT5" s="1">
        <v>4.2531386113246219</v>
      </c>
      <c r="CZ5" s="2"/>
      <c r="DA5" s="2"/>
      <c r="DB5" s="3">
        <v>9.3813273340832399</v>
      </c>
      <c r="DD5" s="3"/>
      <c r="DE5" s="3"/>
      <c r="DF5" s="1">
        <v>8.9245629549010275</v>
      </c>
      <c r="DG5" s="1">
        <v>35.1</v>
      </c>
      <c r="DH5" s="1">
        <v>12.745098039215685</v>
      </c>
      <c r="DJ5" s="1">
        <v>10.101826410214967</v>
      </c>
      <c r="DL5" s="3">
        <v>26.040061633281976</v>
      </c>
      <c r="DM5" s="5">
        <v>31.628303495311165</v>
      </c>
      <c r="DN5" s="1"/>
      <c r="DO5" s="1"/>
      <c r="DP5" s="2"/>
      <c r="DQ5" s="1"/>
      <c r="DR5" s="3">
        <v>41.832560676302158</v>
      </c>
      <c r="DS5" s="1">
        <v>19.892793329362714</v>
      </c>
      <c r="DT5" s="3"/>
      <c r="DU5" s="1">
        <v>29.195189639222939</v>
      </c>
      <c r="DV5" s="3">
        <v>33.492981007431879</v>
      </c>
      <c r="DW5" s="1">
        <v>12.291933418693981</v>
      </c>
      <c r="DX5" s="1">
        <v>5.0888529886914373</v>
      </c>
      <c r="DY5" s="3"/>
      <c r="DZ5" s="1"/>
      <c r="EA5" s="1"/>
      <c r="EB5" s="1">
        <v>4.5011322149822082</v>
      </c>
      <c r="EC5" s="3">
        <v>20.070190831322659</v>
      </c>
      <c r="ED5" s="3">
        <v>28.863868986693962</v>
      </c>
      <c r="EF5" s="3"/>
      <c r="EG5" s="1">
        <v>10.90380421613763</v>
      </c>
      <c r="EH5" s="1"/>
      <c r="EI5" s="1"/>
      <c r="EJ5" s="1"/>
      <c r="EK5" s="1"/>
      <c r="EL5" s="1">
        <v>26.465388276893787</v>
      </c>
      <c r="EM5" s="6"/>
      <c r="EN5" s="2">
        <v>18.536094334196147</v>
      </c>
      <c r="EO5" s="2"/>
      <c r="EP5" s="2">
        <v>2.5</v>
      </c>
      <c r="EQ5" s="1">
        <v>6.8436476469574208</v>
      </c>
      <c r="ER5" s="3"/>
      <c r="ES5" s="1">
        <v>13.057213057213058</v>
      </c>
      <c r="ET5" s="1">
        <v>22.374128369845714</v>
      </c>
      <c r="EU5" s="1">
        <v>7.8814016172506731</v>
      </c>
      <c r="EV5" s="1">
        <v>39.52757006080089</v>
      </c>
      <c r="EW5" s="1">
        <v>15.347263095938787</v>
      </c>
      <c r="EX5" s="2"/>
      <c r="EY5" s="3"/>
      <c r="EZ5" s="1"/>
      <c r="FA5" s="1">
        <v>13.015486340699495</v>
      </c>
      <c r="FB5" s="1">
        <v>13.71688115064345</v>
      </c>
    </row>
    <row r="6" spans="1:158" x14ac:dyDescent="0.25">
      <c r="A6" s="35" t="s">
        <v>3</v>
      </c>
      <c r="B6" s="28"/>
      <c r="C6" s="1"/>
      <c r="D6" s="1"/>
      <c r="E6" s="1"/>
      <c r="F6" s="1">
        <v>8.056409871727551</v>
      </c>
      <c r="I6" s="2"/>
      <c r="J6" s="1"/>
      <c r="K6" s="1"/>
      <c r="L6" s="1"/>
      <c r="M6" s="1"/>
      <c r="N6" s="1"/>
      <c r="Q6" s="1"/>
      <c r="R6" s="1"/>
      <c r="S6" s="1"/>
      <c r="T6" s="3"/>
      <c r="U6" s="1"/>
      <c r="W6" s="1">
        <v>7.530327306019684</v>
      </c>
      <c r="Z6" s="1"/>
      <c r="AA6" s="1"/>
      <c r="AB6" s="1"/>
      <c r="AC6" s="1"/>
      <c r="AD6" s="1"/>
      <c r="AH6" s="1"/>
      <c r="AI6" s="1"/>
      <c r="AJ6" s="1"/>
      <c r="AK6" s="4"/>
      <c r="AL6" s="2"/>
      <c r="AM6" s="2"/>
      <c r="AN6" s="2">
        <v>8.9370790208641377</v>
      </c>
      <c r="AO6" s="1"/>
      <c r="AP6" s="3"/>
      <c r="AS6" s="1">
        <v>7.9085378644850008</v>
      </c>
      <c r="AT6" s="1">
        <v>2.6619733802661973</v>
      </c>
      <c r="AW6" s="1"/>
      <c r="AX6" s="2"/>
      <c r="AY6" s="2"/>
      <c r="AZ6" s="1"/>
      <c r="BA6" s="1"/>
      <c r="BD6" s="1">
        <v>14.525298465036954</v>
      </c>
      <c r="BF6" s="1">
        <v>2.4038098117771565</v>
      </c>
      <c r="BG6" s="1">
        <v>4.6264291411858549</v>
      </c>
      <c r="BH6" s="1">
        <v>4.8524500783752469</v>
      </c>
      <c r="BJ6" s="1"/>
      <c r="BK6" s="1"/>
      <c r="BL6" s="2"/>
      <c r="BM6" s="2">
        <v>3.7333333333333338</v>
      </c>
      <c r="BN6" s="1"/>
      <c r="BO6" s="1"/>
      <c r="BP6" s="1"/>
      <c r="BQ6" s="1"/>
      <c r="BR6" s="4"/>
      <c r="BS6" s="2"/>
      <c r="BV6" s="1">
        <v>9.0743661288365889</v>
      </c>
      <c r="CB6" s="2">
        <v>12.18925421010425</v>
      </c>
      <c r="CC6" s="3"/>
      <c r="CD6" s="3">
        <v>39.200000000000003</v>
      </c>
      <c r="CE6" s="3"/>
      <c r="CF6" s="3"/>
      <c r="CH6" s="1">
        <v>5.4798785708725779</v>
      </c>
      <c r="CK6" s="1"/>
      <c r="CL6" s="1"/>
      <c r="CM6" s="1"/>
      <c r="CN6" s="4">
        <v>4.4209133024487102</v>
      </c>
      <c r="CO6" s="2"/>
      <c r="CP6" s="1">
        <v>7.1310420878514984</v>
      </c>
      <c r="CQ6" s="3">
        <v>30.225840336134453</v>
      </c>
      <c r="CR6" s="1">
        <v>10.23312140478353</v>
      </c>
      <c r="CS6" s="1"/>
      <c r="CT6" s="1">
        <v>4.2838408859099522</v>
      </c>
      <c r="CU6" s="1">
        <v>45.232543870413551</v>
      </c>
      <c r="CW6" s="1">
        <v>7.8373226011438257</v>
      </c>
      <c r="CY6" s="1">
        <v>32.393644284982059</v>
      </c>
      <c r="CZ6" s="2"/>
      <c r="DA6" s="2"/>
      <c r="DB6" s="3">
        <v>6.1932009424436218</v>
      </c>
      <c r="DD6" s="3">
        <v>33.299999999999997</v>
      </c>
      <c r="DE6" s="3">
        <v>24.6</v>
      </c>
      <c r="DG6" s="1">
        <v>1.6</v>
      </c>
      <c r="DI6" s="1">
        <v>8.7829360100376412</v>
      </c>
      <c r="DL6" s="3"/>
      <c r="DM6" s="5">
        <v>14.827890556045894</v>
      </c>
      <c r="DN6" s="1"/>
      <c r="DO6" s="1">
        <v>11.29222773446728</v>
      </c>
      <c r="DP6" s="2">
        <v>3.7542167155332771</v>
      </c>
      <c r="DQ6" s="1">
        <v>6.8240603158879534</v>
      </c>
      <c r="DR6" s="3"/>
      <c r="DS6" s="1"/>
      <c r="DT6" s="3">
        <v>44.288079470198674</v>
      </c>
      <c r="DU6" s="1">
        <v>6.3752276867030968</v>
      </c>
      <c r="DV6" s="3">
        <v>9.5040543088817646</v>
      </c>
      <c r="DW6" s="1"/>
      <c r="DX6" s="1">
        <v>10.210357977611022</v>
      </c>
      <c r="DY6" s="3"/>
      <c r="DZ6" s="1">
        <v>25.270758122743679</v>
      </c>
      <c r="EA6" s="1"/>
      <c r="EB6" s="1"/>
      <c r="EC6" s="3"/>
      <c r="ED6" s="3">
        <v>17.874069058903181</v>
      </c>
      <c r="EE6">
        <v>7</v>
      </c>
      <c r="EF6" s="3">
        <v>11.679560768654854</v>
      </c>
      <c r="EG6" s="1">
        <v>3.8123167155425222</v>
      </c>
      <c r="EH6" s="1"/>
      <c r="EI6" s="1"/>
      <c r="EJ6" s="1"/>
      <c r="EK6" s="1">
        <v>39.897915780518929</v>
      </c>
      <c r="EL6" s="1"/>
      <c r="EM6" s="6"/>
      <c r="EN6" s="2">
        <v>13.512262841277186</v>
      </c>
      <c r="EO6" s="2">
        <v>10.29190490520614</v>
      </c>
      <c r="EP6" s="2">
        <v>11.655239960822723</v>
      </c>
      <c r="EQ6" s="1">
        <v>11.055055933318709</v>
      </c>
      <c r="ER6" s="3">
        <v>13.840155945419102</v>
      </c>
      <c r="ES6" s="1">
        <v>42.610150585610704</v>
      </c>
      <c r="ET6" s="1">
        <v>12.952864719503996</v>
      </c>
      <c r="EU6" s="1"/>
      <c r="EV6" s="1">
        <v>29.295564666418191</v>
      </c>
      <c r="EW6" s="1"/>
      <c r="EX6" s="2">
        <v>15.356014129020265</v>
      </c>
      <c r="EY6" s="3">
        <v>1.8</v>
      </c>
      <c r="EZ6" s="1">
        <v>14.14528055676381</v>
      </c>
      <c r="FA6" s="1">
        <v>15.245759025663332</v>
      </c>
      <c r="FB6" s="1"/>
    </row>
    <row r="7" spans="1:158" x14ac:dyDescent="0.25">
      <c r="A7" s="35" t="s">
        <v>4</v>
      </c>
      <c r="B7" s="28"/>
      <c r="C7" s="1"/>
      <c r="D7" s="1"/>
      <c r="E7" s="1"/>
      <c r="I7" s="2"/>
      <c r="J7" s="1"/>
      <c r="K7" s="1"/>
      <c r="L7" s="1"/>
      <c r="M7" s="1"/>
      <c r="N7" s="1"/>
      <c r="Q7" s="1">
        <v>36.355051935788481</v>
      </c>
      <c r="R7" s="1">
        <v>12.538940809968846</v>
      </c>
      <c r="S7" s="1">
        <v>1.9</v>
      </c>
      <c r="T7" s="3">
        <v>3.7887634617879846</v>
      </c>
      <c r="U7" s="1">
        <v>7.0062111801242235</v>
      </c>
      <c r="V7" s="1">
        <v>4.3534157911069737</v>
      </c>
      <c r="Z7" s="1">
        <v>2.6</v>
      </c>
      <c r="AA7" s="1"/>
      <c r="AB7" s="1"/>
      <c r="AC7" s="1"/>
      <c r="AD7" s="1"/>
      <c r="AH7" s="1">
        <v>8.9448312801285486</v>
      </c>
      <c r="AI7" s="1">
        <v>2.8</v>
      </c>
      <c r="AJ7" s="1"/>
      <c r="AK7" s="4"/>
      <c r="AL7" s="2">
        <v>4.30820819361423</v>
      </c>
      <c r="AM7" s="2"/>
      <c r="AN7" s="2"/>
      <c r="AO7" s="1"/>
      <c r="AP7" s="3">
        <v>26.235093696763201</v>
      </c>
      <c r="AR7" s="1">
        <v>5.7112334620757661</v>
      </c>
      <c r="AT7" s="1">
        <v>4.219359413780877</v>
      </c>
      <c r="AW7" s="1">
        <v>23.400758109422696</v>
      </c>
      <c r="AX7" s="2"/>
      <c r="AY7" s="2"/>
      <c r="AZ7" s="1"/>
      <c r="BA7" s="1">
        <v>37</v>
      </c>
      <c r="BC7" s="1">
        <v>2.0616547799992206</v>
      </c>
      <c r="BD7" s="1">
        <v>1.8810251587114979</v>
      </c>
      <c r="BE7" s="1">
        <v>7.1248360076697947</v>
      </c>
      <c r="BH7" s="1">
        <v>9.9159534274038084</v>
      </c>
      <c r="BJ7" s="1">
        <v>4.4249022892238967</v>
      </c>
      <c r="BK7" s="1">
        <v>13.077503300018858</v>
      </c>
      <c r="BL7" s="2">
        <v>11.100403698398228</v>
      </c>
      <c r="BM7" s="2">
        <v>7.0763070763070761</v>
      </c>
      <c r="BN7" s="1">
        <v>3.9981687776590875</v>
      </c>
      <c r="BO7" s="1">
        <v>5.8274500418810575</v>
      </c>
      <c r="BP7" s="1">
        <v>14.764695221410015</v>
      </c>
      <c r="BQ7" s="1">
        <v>7.9619349722442498</v>
      </c>
      <c r="BR7" s="4">
        <v>13.102376193648679</v>
      </c>
      <c r="BS7" s="2">
        <v>2.7</v>
      </c>
      <c r="BW7" s="1">
        <v>7.7334057774155571</v>
      </c>
      <c r="BY7" s="1">
        <v>11.489206000731796</v>
      </c>
      <c r="CB7" s="2">
        <v>8.9453055052625299</v>
      </c>
      <c r="CC7" s="3">
        <v>7.197585326213142</v>
      </c>
      <c r="CD7" s="3">
        <v>34</v>
      </c>
      <c r="CE7" s="3">
        <v>21</v>
      </c>
      <c r="CF7" s="3">
        <v>8.6571825121443435</v>
      </c>
      <c r="CI7" s="1">
        <v>13.208324747578818</v>
      </c>
      <c r="CJ7" s="1">
        <v>6.8489095036020924</v>
      </c>
      <c r="CK7" s="1">
        <v>9.5602294455066925</v>
      </c>
      <c r="CL7" s="1">
        <v>10.925117599694877</v>
      </c>
      <c r="CM7" s="1">
        <v>25.815789473684209</v>
      </c>
      <c r="CN7" s="4">
        <v>1.6</v>
      </c>
      <c r="CO7" s="2"/>
      <c r="CP7" s="1">
        <v>3.8147138964577656</v>
      </c>
      <c r="CQ7" s="3">
        <v>34.328752642706128</v>
      </c>
      <c r="CR7" s="1"/>
      <c r="CS7" s="1"/>
      <c r="CT7" s="1">
        <v>19.675771707750389</v>
      </c>
      <c r="CW7" s="1">
        <v>10.486062191808394</v>
      </c>
      <c r="CX7" s="1">
        <v>20.746273915647791</v>
      </c>
      <c r="CZ7" s="2"/>
      <c r="DA7" s="2"/>
      <c r="DB7" s="3"/>
      <c r="DC7" s="1">
        <v>4.1384754172304916</v>
      </c>
      <c r="DD7" s="3">
        <v>13.3</v>
      </c>
      <c r="DE7" s="3"/>
      <c r="DH7" s="1">
        <v>1.9</v>
      </c>
      <c r="DI7" s="1">
        <v>6.9207345206237889</v>
      </c>
      <c r="DL7" s="3">
        <v>45.321712381440655</v>
      </c>
      <c r="DM7" s="5"/>
      <c r="DN7" s="1"/>
      <c r="DO7" s="1">
        <v>3.5</v>
      </c>
      <c r="DP7" s="2"/>
      <c r="DQ7" s="1"/>
      <c r="DR7" s="3"/>
      <c r="DS7" s="1">
        <v>39.462457337883961</v>
      </c>
      <c r="DT7" s="3"/>
      <c r="DU7" s="1"/>
      <c r="DV7" s="3"/>
      <c r="DW7" s="1">
        <v>2.4</v>
      </c>
      <c r="DX7" s="1">
        <v>5.0979712155366741</v>
      </c>
      <c r="DY7" s="3">
        <v>11.9</v>
      </c>
      <c r="DZ7" s="1">
        <v>30.931562442353812</v>
      </c>
      <c r="EA7" s="1">
        <v>41.915316851378229</v>
      </c>
      <c r="EB7" s="1"/>
      <c r="EC7" s="3">
        <v>16.376876207460249</v>
      </c>
      <c r="ED7" s="3"/>
      <c r="EE7" s="7">
        <v>7.4</v>
      </c>
      <c r="EF7" s="3">
        <v>27.251018401460879</v>
      </c>
      <c r="EG7" s="1">
        <v>11.390795830155099</v>
      </c>
      <c r="EH7" s="1">
        <v>3.7335200093338003</v>
      </c>
      <c r="EI7" s="1"/>
      <c r="EJ7" s="1"/>
      <c r="EK7" s="1">
        <v>6.1598314151402169</v>
      </c>
      <c r="EL7" s="1">
        <v>8.5707445535073017</v>
      </c>
      <c r="EM7" s="6">
        <v>2.2000000000000002</v>
      </c>
      <c r="EN7" s="2"/>
      <c r="EO7" s="2"/>
      <c r="EP7" s="2"/>
      <c r="EQ7" s="1"/>
      <c r="ER7" s="3"/>
      <c r="ES7" s="1">
        <v>8.2944635976475354</v>
      </c>
      <c r="ET7" s="1"/>
      <c r="EU7" s="1">
        <v>3.8115461181154608</v>
      </c>
      <c r="EV7" s="1">
        <v>12.775361802238541</v>
      </c>
      <c r="EW7" s="1"/>
      <c r="EX7" s="2"/>
      <c r="EY7" s="3">
        <v>4.5789231477220431</v>
      </c>
      <c r="EZ7" s="1">
        <v>15.306236703616616</v>
      </c>
      <c r="FA7" s="1">
        <v>7.4</v>
      </c>
      <c r="FB7" s="1">
        <v>2.2000000000000002</v>
      </c>
    </row>
    <row r="8" spans="1:158" x14ac:dyDescent="0.25">
      <c r="A8" s="35" t="s">
        <v>5</v>
      </c>
      <c r="B8" s="28">
        <v>10.892945239269856</v>
      </c>
      <c r="C8" s="1">
        <v>23.710546574287914</v>
      </c>
      <c r="D8" s="1"/>
      <c r="E8" s="1">
        <v>2</v>
      </c>
      <c r="I8" s="2"/>
      <c r="J8" s="1"/>
      <c r="K8" s="1"/>
      <c r="L8" s="1"/>
      <c r="M8" s="1">
        <v>4.5</v>
      </c>
      <c r="N8" s="1"/>
      <c r="Q8" s="1"/>
      <c r="R8" s="1"/>
      <c r="S8" s="1">
        <v>2</v>
      </c>
      <c r="T8" s="3"/>
      <c r="U8" s="1">
        <v>33.4</v>
      </c>
      <c r="Z8" s="1">
        <v>2.2999999999999998</v>
      </c>
      <c r="AA8" s="1">
        <v>2.2000000000000002</v>
      </c>
      <c r="AB8" s="1">
        <v>8.3563408798085774</v>
      </c>
      <c r="AC8" s="1"/>
      <c r="AD8" s="1"/>
      <c r="AF8" s="1">
        <v>7.6583894174982596</v>
      </c>
      <c r="AG8" s="1">
        <v>45.349301397205586</v>
      </c>
      <c r="AH8" s="1"/>
      <c r="AI8" s="1"/>
      <c r="AJ8" s="1"/>
      <c r="AK8" s="4"/>
      <c r="AL8" s="2"/>
      <c r="AM8" s="2">
        <v>4.1902334103401575</v>
      </c>
      <c r="AN8" s="2"/>
      <c r="AO8" s="1"/>
      <c r="AP8" s="3"/>
      <c r="AU8" s="1">
        <v>2.4572004028197383</v>
      </c>
      <c r="AW8" s="1"/>
      <c r="AX8" s="2">
        <v>1.7</v>
      </c>
      <c r="AY8" s="2">
        <v>40.824420532492439</v>
      </c>
      <c r="AZ8" s="1"/>
      <c r="BA8" s="1"/>
      <c r="BF8" s="1">
        <v>24.061364553895842</v>
      </c>
      <c r="BG8" s="1">
        <v>8.8806396344945746</v>
      </c>
      <c r="BH8" s="1">
        <v>21.76120061796513</v>
      </c>
      <c r="BJ8" s="1">
        <v>43.175765645805591</v>
      </c>
      <c r="BK8" s="1">
        <v>5.1474029012634537</v>
      </c>
      <c r="BL8" s="2">
        <v>5.8631921824104234</v>
      </c>
      <c r="BM8" s="2">
        <v>15.061466348279826</v>
      </c>
      <c r="BN8" s="1">
        <v>45.174787420704547</v>
      </c>
      <c r="BO8" s="1">
        <v>17.0311464546057</v>
      </c>
      <c r="BP8" s="1"/>
      <c r="BQ8" s="1">
        <v>15.716353111432706</v>
      </c>
      <c r="BR8" s="4">
        <v>8.3297552597681417</v>
      </c>
      <c r="BS8" s="2"/>
      <c r="BT8" s="1">
        <v>2.9714017264666159</v>
      </c>
      <c r="BU8" s="1">
        <v>10.613550450712417</v>
      </c>
      <c r="BV8" s="1">
        <v>22.578859988931931</v>
      </c>
      <c r="BW8" s="1">
        <v>4.4595850108392687</v>
      </c>
      <c r="CB8" s="2"/>
      <c r="CC8" s="3">
        <v>26.034179843475485</v>
      </c>
      <c r="CD8" s="3"/>
      <c r="CE8" s="3">
        <v>43.5</v>
      </c>
      <c r="CF8" s="3"/>
      <c r="CI8" s="1">
        <v>47.782002534854243</v>
      </c>
      <c r="CK8" s="1"/>
      <c r="CL8" s="1">
        <v>11.930531084822551</v>
      </c>
      <c r="CM8" s="1"/>
      <c r="CN8" s="4"/>
      <c r="CO8" s="2">
        <v>16.091674765144155</v>
      </c>
      <c r="CP8" s="1">
        <v>5.1105651105651111</v>
      </c>
      <c r="CQ8" s="3">
        <v>4.8274253731343277</v>
      </c>
      <c r="CR8" s="1"/>
      <c r="CS8" s="1">
        <v>9.3976362943194829</v>
      </c>
      <c r="CT8" s="1">
        <v>5.7715430861723451</v>
      </c>
      <c r="CU8" s="1">
        <v>21.238405011444407</v>
      </c>
      <c r="CW8" s="1">
        <v>2.1260997067448679</v>
      </c>
      <c r="CX8" s="1">
        <v>21.811472019851749</v>
      </c>
      <c r="CY8" s="1">
        <v>46.286472148541115</v>
      </c>
      <c r="CZ8" s="2">
        <v>5.7625095899752798</v>
      </c>
      <c r="DA8" s="2">
        <v>1.5</v>
      </c>
      <c r="DB8" s="3">
        <v>15.268417383221008</v>
      </c>
      <c r="DC8" s="1">
        <v>5.9259259259259265</v>
      </c>
      <c r="DD8" s="3"/>
      <c r="DE8" s="3"/>
      <c r="DF8" s="1">
        <v>4.7633403678022308</v>
      </c>
      <c r="DL8" s="3"/>
      <c r="DM8" s="5">
        <v>7.0318282753515913</v>
      </c>
      <c r="DN8" s="1">
        <v>19.329268292682926</v>
      </c>
      <c r="DO8" s="1"/>
      <c r="DP8" s="2">
        <v>13.634272414819627</v>
      </c>
      <c r="DQ8" s="1">
        <v>9.2158803475200717</v>
      </c>
      <c r="DR8" s="3">
        <v>7.3422396003041168</v>
      </c>
      <c r="DS8" s="1">
        <v>8.2185099378124615</v>
      </c>
      <c r="DT8" s="3">
        <v>48.973026478594406</v>
      </c>
      <c r="DU8" s="1"/>
      <c r="DV8" s="3"/>
      <c r="DW8" s="1"/>
      <c r="DY8" s="3"/>
      <c r="DZ8" s="1">
        <v>43.918599148130625</v>
      </c>
      <c r="EA8" s="1"/>
      <c r="EB8" s="1"/>
      <c r="EC8" s="3"/>
      <c r="ED8" s="3"/>
      <c r="EF8" s="3">
        <v>25.882534299367965</v>
      </c>
      <c r="EG8" s="1"/>
      <c r="EH8" s="1"/>
      <c r="EI8" s="1"/>
      <c r="EJ8" s="1"/>
      <c r="EK8" s="1">
        <v>15.074798619102417</v>
      </c>
      <c r="EL8" s="1">
        <v>24.146054181389871</v>
      </c>
      <c r="EM8" s="6">
        <v>4.9831452440275541</v>
      </c>
      <c r="EN8" s="2">
        <v>9.430929160861643</v>
      </c>
      <c r="EO8" s="2">
        <v>2.5</v>
      </c>
      <c r="EP8" s="2">
        <v>9.1605839416058394</v>
      </c>
      <c r="EQ8" s="1">
        <v>16.281271129141313</v>
      </c>
      <c r="ER8" s="3">
        <v>42.585840996898291</v>
      </c>
      <c r="ES8" s="1"/>
      <c r="ET8" s="1"/>
      <c r="EU8" s="1">
        <v>11.837507465152035</v>
      </c>
      <c r="EV8" s="1">
        <v>13.110881441015799</v>
      </c>
      <c r="EW8" s="1">
        <v>2.1</v>
      </c>
      <c r="EX8" s="2"/>
      <c r="EY8" s="3">
        <v>14.829635018794713</v>
      </c>
      <c r="EZ8" s="1">
        <v>49.413827106387643</v>
      </c>
      <c r="FA8" s="1"/>
      <c r="FB8" s="1">
        <v>24.813216878880354</v>
      </c>
    </row>
    <row r="9" spans="1:158" x14ac:dyDescent="0.25">
      <c r="A9" s="35" t="s">
        <v>6</v>
      </c>
      <c r="B9" s="28"/>
      <c r="C9" s="1"/>
      <c r="D9" s="1"/>
      <c r="E9" s="1"/>
      <c r="F9" s="1">
        <v>2.8318492441499274</v>
      </c>
      <c r="I9" s="2"/>
      <c r="J9" s="1"/>
      <c r="K9" s="1"/>
      <c r="L9" s="1"/>
      <c r="M9" s="1"/>
      <c r="N9" s="1"/>
      <c r="O9" s="1">
        <v>1.7628205128205128</v>
      </c>
      <c r="P9" s="1">
        <v>1.6078513259553142</v>
      </c>
      <c r="Q9" s="1"/>
      <c r="R9" s="1"/>
      <c r="S9" s="1"/>
      <c r="T9" s="3"/>
      <c r="U9" s="1"/>
      <c r="V9" s="1">
        <v>6.8254532527550662</v>
      </c>
      <c r="W9" s="1">
        <v>1.5667074663402694</v>
      </c>
      <c r="X9" s="1">
        <v>13.910130361954701</v>
      </c>
      <c r="Y9" s="1">
        <v>2.8870558375634516</v>
      </c>
      <c r="Z9" s="1">
        <v>10.850034554250172</v>
      </c>
      <c r="AA9" s="1">
        <v>25.148098605006687</v>
      </c>
      <c r="AB9" s="1">
        <v>5.8061785865425302</v>
      </c>
      <c r="AC9" s="1"/>
      <c r="AD9" s="1"/>
      <c r="AF9" s="1">
        <v>7.1667746813566646</v>
      </c>
      <c r="AH9" s="1"/>
      <c r="AI9" s="1"/>
      <c r="AJ9" s="1">
        <v>32.156862745098039</v>
      </c>
      <c r="AK9" s="4"/>
      <c r="AL9" s="2"/>
      <c r="AM9" s="2">
        <v>9.1415975103734439</v>
      </c>
      <c r="AN9" s="2"/>
      <c r="AO9" s="1"/>
      <c r="AP9" s="3"/>
      <c r="AR9" s="1">
        <v>28.575074165045137</v>
      </c>
      <c r="AS9" s="1">
        <v>5.2946509519492295</v>
      </c>
      <c r="AT9" s="1">
        <v>3.1775355625346391</v>
      </c>
      <c r="AU9" s="1">
        <v>9.1163833364468516</v>
      </c>
      <c r="AV9" s="1">
        <v>4.0928361778454176</v>
      </c>
      <c r="AW9" s="1"/>
      <c r="AX9" s="2"/>
      <c r="AY9" s="2"/>
      <c r="AZ9" s="1"/>
      <c r="BA9" s="1"/>
      <c r="BB9" s="1">
        <v>5.1350071056371389</v>
      </c>
      <c r="BC9" s="1">
        <v>4.4045057587647127</v>
      </c>
      <c r="BE9" s="1">
        <v>4.6428215602271594</v>
      </c>
      <c r="BF9" s="1">
        <v>7.2071163974497896</v>
      </c>
      <c r="BH9" s="1">
        <v>11.898791885115113</v>
      </c>
      <c r="BJ9" s="1"/>
      <c r="BK9" s="1"/>
      <c r="BL9" s="2">
        <v>6.3214285714285712</v>
      </c>
      <c r="BM9" s="2">
        <v>4.2129327237099936</v>
      </c>
      <c r="BN9" s="1"/>
      <c r="BO9" s="1"/>
      <c r="BP9" s="1"/>
      <c r="BQ9" s="1"/>
      <c r="BR9" s="4"/>
      <c r="BS9" s="2"/>
      <c r="BT9" s="1">
        <v>11.25871674003662</v>
      </c>
      <c r="BU9" s="1">
        <v>4.3995510662177324</v>
      </c>
      <c r="BV9" s="1">
        <v>13.49380014587892</v>
      </c>
      <c r="BY9" s="1">
        <v>2.1467603434816551</v>
      </c>
      <c r="BZ9" s="1">
        <v>4.8207727719443438</v>
      </c>
      <c r="CA9" s="1">
        <v>14.487495140598677</v>
      </c>
      <c r="CB9" s="2"/>
      <c r="CC9" s="3"/>
      <c r="CD9" s="3"/>
      <c r="CE9" s="3"/>
      <c r="CF9" s="3">
        <v>7.8600114744693057</v>
      </c>
      <c r="CK9" s="1"/>
      <c r="CL9" s="1">
        <v>21.447437929212889</v>
      </c>
      <c r="CM9" s="1"/>
      <c r="CN9" s="4"/>
      <c r="CO9" s="2">
        <v>17.38732973763598</v>
      </c>
      <c r="CP9" s="1"/>
      <c r="CQ9" s="3"/>
      <c r="CR9" s="1"/>
      <c r="CS9" s="1"/>
      <c r="CT9" s="1">
        <v>7.7738515901060072</v>
      </c>
      <c r="CV9" s="1">
        <v>7.9108175061932284</v>
      </c>
      <c r="CW9" s="1">
        <v>21.130176983200073</v>
      </c>
      <c r="CZ9" s="2">
        <v>6.4925529683238929</v>
      </c>
      <c r="DA9" s="2">
        <v>34.142037935597706</v>
      </c>
      <c r="DB9" s="3">
        <v>14.327272727272728</v>
      </c>
      <c r="DD9" s="3">
        <v>21.9</v>
      </c>
      <c r="DE9" s="3">
        <v>21.5</v>
      </c>
      <c r="DG9" s="1">
        <v>24.00372873456071</v>
      </c>
      <c r="DI9" s="1">
        <v>23.127769303406698</v>
      </c>
      <c r="DJ9" s="1">
        <v>8.7831922964692151</v>
      </c>
      <c r="DL9" s="3"/>
      <c r="DM9" s="5"/>
      <c r="DN9" s="1"/>
      <c r="DO9" s="1">
        <v>29.631098770329235</v>
      </c>
      <c r="DP9" s="2"/>
      <c r="DQ9" s="1"/>
      <c r="DR9" s="3">
        <v>26.200665715644316</v>
      </c>
      <c r="DS9" s="1"/>
      <c r="DT9" s="3"/>
      <c r="DU9" s="1">
        <v>48.777046095954844</v>
      </c>
      <c r="DV9" s="3"/>
      <c r="DW9" s="1">
        <v>46.568893717182689</v>
      </c>
      <c r="DY9" s="3">
        <v>49.1</v>
      </c>
      <c r="DZ9" s="1"/>
      <c r="EA9" s="1">
        <v>37.494387067804219</v>
      </c>
      <c r="EB9" s="1">
        <v>36.671289875173372</v>
      </c>
      <c r="EC9" s="3"/>
      <c r="ED9" s="3"/>
      <c r="EE9">
        <v>48.1</v>
      </c>
      <c r="EF9" s="3"/>
      <c r="EG9" s="1"/>
      <c r="EH9" s="1"/>
      <c r="EI9" s="1"/>
      <c r="EJ9" s="1"/>
      <c r="EK9" s="1"/>
      <c r="EL9" s="1">
        <v>24.304445155100733</v>
      </c>
      <c r="EM9" s="6"/>
      <c r="EN9" s="2">
        <v>37.251268045259458</v>
      </c>
      <c r="EO9" s="2"/>
      <c r="EP9" s="2"/>
      <c r="EQ9" s="1">
        <v>12.893826261154617</v>
      </c>
      <c r="ER9" s="3">
        <v>47.804234983933426</v>
      </c>
      <c r="ES9" s="1"/>
      <c r="ET9" s="1">
        <v>17.398615872194554</v>
      </c>
      <c r="EU9" s="1">
        <v>29.024102477667284</v>
      </c>
      <c r="EV9" s="1">
        <v>47.819232790331057</v>
      </c>
      <c r="EW9" s="1">
        <v>12.637294829075651</v>
      </c>
      <c r="EX9" s="2"/>
      <c r="EY9" s="3">
        <v>15.140909928163564</v>
      </c>
      <c r="EZ9" s="1">
        <v>31.403410155518081</v>
      </c>
      <c r="FA9" s="1">
        <v>30.9</v>
      </c>
      <c r="FB9" s="1">
        <v>19.286554292434342</v>
      </c>
    </row>
    <row r="10" spans="1:158" x14ac:dyDescent="0.25">
      <c r="A10" s="34" t="s">
        <v>7</v>
      </c>
      <c r="B10" s="28"/>
      <c r="C10" s="1">
        <v>11.987127916331456</v>
      </c>
      <c r="D10" s="1"/>
      <c r="E10" s="1">
        <v>11.945511701012922</v>
      </c>
      <c r="G10" s="1">
        <v>3.6947010209042292</v>
      </c>
      <c r="I10" s="2"/>
      <c r="J10" s="1">
        <v>23.396390519678189</v>
      </c>
      <c r="K10" s="1"/>
      <c r="L10" s="1"/>
      <c r="M10" s="1">
        <v>2.9</v>
      </c>
      <c r="N10" s="1"/>
      <c r="Q10" s="1"/>
      <c r="R10" s="1">
        <v>32.20338983050847</v>
      </c>
      <c r="S10" s="1"/>
      <c r="T10" s="3">
        <v>34.735832978270132</v>
      </c>
      <c r="U10" s="1">
        <v>40.200000000000003</v>
      </c>
      <c r="Z10" s="1"/>
      <c r="AA10" s="1"/>
      <c r="AB10" s="1"/>
      <c r="AC10" s="1"/>
      <c r="AD10" s="1">
        <v>5.0224887556221889</v>
      </c>
      <c r="AG10" s="1">
        <v>13.28765964645183</v>
      </c>
      <c r="AH10" s="1"/>
      <c r="AI10" s="1"/>
      <c r="AJ10" s="1"/>
      <c r="AK10" s="4"/>
      <c r="AL10" s="2"/>
      <c r="AM10" s="2"/>
      <c r="AN10" s="2"/>
      <c r="AO10" s="1"/>
      <c r="AP10" s="3">
        <v>16.651692123390234</v>
      </c>
      <c r="AQ10" s="1">
        <v>4.1899441340782122</v>
      </c>
      <c r="AT10" s="1">
        <v>5.5807698772903009</v>
      </c>
      <c r="AW10" s="1"/>
      <c r="AX10" s="2"/>
      <c r="AY10" s="2"/>
      <c r="AZ10" s="1"/>
      <c r="BA10" s="1">
        <v>13.307741522712732</v>
      </c>
      <c r="BD10" s="1">
        <v>4.3407926664869239</v>
      </c>
      <c r="BG10" s="1">
        <v>3.5984993492075645</v>
      </c>
      <c r="BJ10" s="1">
        <v>3</v>
      </c>
      <c r="BK10" s="1">
        <v>33.133356187864244</v>
      </c>
      <c r="BL10" s="2"/>
      <c r="BM10" s="2"/>
      <c r="BN10" s="1"/>
      <c r="BO10" s="1">
        <v>19.043814089758957</v>
      </c>
      <c r="BP10" s="1"/>
      <c r="BQ10" s="1"/>
      <c r="BR10" s="4"/>
      <c r="BS10" s="2"/>
      <c r="BV10" s="1">
        <v>21.92646495595557</v>
      </c>
      <c r="CA10" s="1">
        <v>6.298243651415147</v>
      </c>
      <c r="CB10" s="2">
        <v>2.6</v>
      </c>
      <c r="CC10" s="3">
        <v>9.0250528222155157</v>
      </c>
      <c r="CD10" s="3">
        <v>6.2</v>
      </c>
      <c r="CE10" s="3"/>
      <c r="CF10" s="3">
        <v>10.560035347398653</v>
      </c>
      <c r="CG10" s="1">
        <v>6.3068633512940551</v>
      </c>
      <c r="CK10" s="1">
        <v>45.964054025311071</v>
      </c>
      <c r="CL10" s="1">
        <v>12.01482706859051</v>
      </c>
      <c r="CM10" s="1"/>
      <c r="CN10" s="4">
        <v>14.506118106047172</v>
      </c>
      <c r="CO10" s="2"/>
      <c r="CP10" s="1"/>
      <c r="CQ10" s="3"/>
      <c r="CR10" s="1"/>
      <c r="CS10" s="1"/>
      <c r="CU10" s="1">
        <v>7.1538185261370675</v>
      </c>
      <c r="CV10" s="1">
        <v>5.183254102131575</v>
      </c>
      <c r="CX10" s="1">
        <v>40.22309505106049</v>
      </c>
      <c r="CZ10" s="2">
        <v>2.8</v>
      </c>
      <c r="DA10" s="2"/>
      <c r="DB10" s="3"/>
      <c r="DD10" s="3"/>
      <c r="DE10" s="3">
        <v>10.3</v>
      </c>
      <c r="DF10" s="1">
        <v>2.9</v>
      </c>
      <c r="DL10" s="3">
        <v>6.1245603145044489</v>
      </c>
      <c r="DM10" s="5">
        <v>43.923240938166316</v>
      </c>
      <c r="DN10" s="1"/>
      <c r="DO10" s="1">
        <v>7.6183047321892881</v>
      </c>
      <c r="DP10" s="2">
        <v>2.7</v>
      </c>
      <c r="DQ10" s="1">
        <v>9.5096582466567607</v>
      </c>
      <c r="DR10" s="3">
        <v>7.4152746934440472</v>
      </c>
      <c r="DS10" s="1"/>
      <c r="DT10" s="3">
        <v>7.158671586715867</v>
      </c>
      <c r="DU10" s="1"/>
      <c r="DV10" s="3"/>
      <c r="DW10" s="1"/>
      <c r="DX10" s="1">
        <v>14.720812182741117</v>
      </c>
      <c r="DY10" s="3"/>
      <c r="DZ10" s="1">
        <v>4.1666666666666661</v>
      </c>
      <c r="EA10" s="1">
        <v>5.4261057173678529</v>
      </c>
      <c r="EB10" s="1"/>
      <c r="EC10" s="3"/>
      <c r="ED10" s="3">
        <v>44.668215853343661</v>
      </c>
      <c r="EF10" s="3"/>
      <c r="EG10" s="1">
        <v>9.4300755321583889</v>
      </c>
      <c r="EH10" s="1"/>
      <c r="EI10" s="1"/>
      <c r="EJ10" s="1">
        <v>11.496073384808289</v>
      </c>
      <c r="EK10" s="1">
        <v>15.961611314559921</v>
      </c>
      <c r="EL10" s="1">
        <v>42.705475366813786</v>
      </c>
      <c r="EM10" s="6">
        <v>7.6475258004763162</v>
      </c>
      <c r="EN10" s="2">
        <v>21.606018194541637</v>
      </c>
      <c r="EO10" s="2">
        <v>1.9</v>
      </c>
      <c r="EP10" s="2">
        <v>6.7715275926419629</v>
      </c>
      <c r="EQ10" s="1"/>
      <c r="ER10" s="3">
        <v>3</v>
      </c>
      <c r="ES10" s="1">
        <v>30.59414720662134</v>
      </c>
      <c r="ET10" s="1"/>
      <c r="EU10" s="1">
        <v>15.993218423283414</v>
      </c>
      <c r="EV10" s="1"/>
      <c r="EW10" s="1">
        <v>4.9136276391554707</v>
      </c>
      <c r="EX10" s="2">
        <v>14.030975303474257</v>
      </c>
      <c r="EY10" s="3"/>
      <c r="EZ10" s="1"/>
      <c r="FA10" s="1">
        <v>30.2</v>
      </c>
      <c r="FB10" s="1">
        <v>7.2595806218365864</v>
      </c>
    </row>
    <row r="11" spans="1:158" x14ac:dyDescent="0.25">
      <c r="A11" s="34" t="s">
        <v>8</v>
      </c>
      <c r="B11" s="28">
        <v>18.036117381489841</v>
      </c>
      <c r="C11" s="1"/>
      <c r="D11" s="1">
        <v>29.7</v>
      </c>
      <c r="E11" s="1"/>
      <c r="F11" s="1">
        <v>7.8145447747242471</v>
      </c>
      <c r="G11" s="1">
        <v>2.2231370934540964</v>
      </c>
      <c r="I11" s="2"/>
      <c r="J11" s="1"/>
      <c r="K11" s="1">
        <v>8.4800574919151988</v>
      </c>
      <c r="L11" s="1">
        <v>29.183737787582732</v>
      </c>
      <c r="M11" s="1"/>
      <c r="N11" s="1"/>
      <c r="Q11" s="1"/>
      <c r="R11" s="1"/>
      <c r="S11" s="1"/>
      <c r="T11" s="3"/>
      <c r="U11" s="1">
        <v>31.444467339789821</v>
      </c>
      <c r="Z11" s="1">
        <v>12.908417833574761</v>
      </c>
      <c r="AA11" s="1"/>
      <c r="AB11" s="1">
        <v>2.2000000000000002</v>
      </c>
      <c r="AC11" s="1">
        <v>15.140687807056722</v>
      </c>
      <c r="AD11" s="1"/>
      <c r="AH11" s="1">
        <v>39.685197588747492</v>
      </c>
      <c r="AI11" s="1"/>
      <c r="AJ11" s="1"/>
      <c r="AK11" s="4">
        <v>8.639308855291576</v>
      </c>
      <c r="AL11" s="2">
        <v>7.4408402581516011</v>
      </c>
      <c r="AM11" s="2">
        <v>3.7974164445355751</v>
      </c>
      <c r="AN11" s="2">
        <v>8.9571628073138267</v>
      </c>
      <c r="AO11" s="1"/>
      <c r="AP11" s="3"/>
      <c r="AT11" s="1">
        <v>2.6028238182934316</v>
      </c>
      <c r="AW11" s="1"/>
      <c r="AX11" s="2">
        <v>7.0123871509552806</v>
      </c>
      <c r="AY11" s="2">
        <v>30.541282657749502</v>
      </c>
      <c r="AZ11" s="1">
        <v>34.5</v>
      </c>
      <c r="BA11" s="1">
        <v>9.2002830856334032</v>
      </c>
      <c r="BE11" s="1">
        <v>3.8105200239091452</v>
      </c>
      <c r="BJ11" s="1">
        <v>34.595279581815305</v>
      </c>
      <c r="BK11" s="1"/>
      <c r="BL11" s="2">
        <v>11.845054452443108</v>
      </c>
      <c r="BM11" s="2"/>
      <c r="BN11" s="1"/>
      <c r="BO11" s="1"/>
      <c r="BP11" s="1"/>
      <c r="BQ11" s="1">
        <v>13.823776896261569</v>
      </c>
      <c r="BR11" s="4">
        <v>6.6345049391224444</v>
      </c>
      <c r="BS11" s="2">
        <v>32.789475117805686</v>
      </c>
      <c r="BW11" s="1">
        <v>2.0380799141861092</v>
      </c>
      <c r="CB11" s="2"/>
      <c r="CC11" s="3"/>
      <c r="CD11" s="3">
        <v>37.299999999999997</v>
      </c>
      <c r="CE11" s="3"/>
      <c r="CF11" s="3"/>
      <c r="CK11" s="1">
        <v>47.587834294703725</v>
      </c>
      <c r="CL11" s="1">
        <v>8.1875206338725643</v>
      </c>
      <c r="CM11" s="1">
        <v>3.4</v>
      </c>
      <c r="CN11" s="4">
        <v>7.942416360211678</v>
      </c>
      <c r="CO11" s="2"/>
      <c r="CP11" s="1"/>
      <c r="CQ11" s="3">
        <v>5.9003729355354286</v>
      </c>
      <c r="CR11" s="1">
        <v>7.6</v>
      </c>
      <c r="CS11" s="1">
        <v>9.3448667044809994</v>
      </c>
      <c r="CT11" s="1">
        <v>18.67140513942045</v>
      </c>
      <c r="CW11" s="1">
        <v>37.58029978586724</v>
      </c>
      <c r="CY11" s="1">
        <v>33.157894736842103</v>
      </c>
      <c r="CZ11" s="2">
        <v>9.3839848290206156</v>
      </c>
      <c r="DA11" s="2"/>
      <c r="DB11" s="3"/>
      <c r="DC11" s="1">
        <v>17.758759026477669</v>
      </c>
      <c r="DD11" s="3">
        <v>10.9</v>
      </c>
      <c r="DE11" s="3"/>
      <c r="DG11" s="1">
        <v>9.4598155467720684</v>
      </c>
      <c r="DH11" s="1">
        <v>8.1024447031431901</v>
      </c>
      <c r="DJ11" s="1">
        <v>1.6549758877685223</v>
      </c>
      <c r="DL11" s="3">
        <v>7.1264773328629394</v>
      </c>
      <c r="DM11" s="5">
        <v>19.252382115807475</v>
      </c>
      <c r="DN11" s="1"/>
      <c r="DO11" s="1">
        <v>9.5929834178429481</v>
      </c>
      <c r="DP11" s="2">
        <v>4.1324718582579214</v>
      </c>
      <c r="DQ11" s="1"/>
      <c r="DR11" s="3">
        <v>5.2099826585237121</v>
      </c>
      <c r="DS11" s="1"/>
      <c r="DT11" s="3">
        <v>23.298125031586395</v>
      </c>
      <c r="DU11" s="1"/>
      <c r="DV11" s="3"/>
      <c r="DW11" s="1">
        <v>42.968617472434268</v>
      </c>
      <c r="DX11" s="1">
        <v>24.65648854961832</v>
      </c>
      <c r="DY11" s="3">
        <v>5.7</v>
      </c>
      <c r="DZ11" s="1">
        <v>7.2580270433530032</v>
      </c>
      <c r="EA11" s="1"/>
      <c r="EB11" s="1"/>
      <c r="EC11" s="3">
        <v>2.1</v>
      </c>
      <c r="ED11" s="3"/>
      <c r="EE11">
        <v>7.5</v>
      </c>
      <c r="EF11" s="3"/>
      <c r="EG11" s="1">
        <v>17.042538825118164</v>
      </c>
      <c r="EH11" s="1"/>
      <c r="EI11" s="1">
        <v>3.7131806010116035</v>
      </c>
      <c r="EJ11" s="1">
        <v>6.1503568807951439</v>
      </c>
      <c r="EK11" s="1">
        <v>13.298734998378203</v>
      </c>
      <c r="EL11" s="1">
        <v>16.040831206707985</v>
      </c>
      <c r="EM11" s="6">
        <v>33.92051424686322</v>
      </c>
      <c r="EN11" s="2"/>
      <c r="EO11" s="2"/>
      <c r="EP11" s="2">
        <v>44</v>
      </c>
      <c r="EQ11" s="1">
        <v>8.7825997319863927</v>
      </c>
      <c r="ER11" s="3">
        <v>6.8517341244613981</v>
      </c>
      <c r="ES11" s="1">
        <v>48.697938059640187</v>
      </c>
      <c r="ET11" s="1">
        <v>33.590173087660524</v>
      </c>
      <c r="EU11" s="1"/>
      <c r="EV11" s="1">
        <v>22.881226053639846</v>
      </c>
      <c r="EW11" s="1">
        <v>2.8</v>
      </c>
      <c r="EX11" s="2">
        <v>5.0977231513197658</v>
      </c>
      <c r="EY11" s="3"/>
      <c r="EZ11" s="1"/>
      <c r="FA11" s="1">
        <v>3.5</v>
      </c>
      <c r="FB11" s="1">
        <v>3.6115353517204207</v>
      </c>
    </row>
    <row r="12" spans="1:158" x14ac:dyDescent="0.25">
      <c r="A12" s="35" t="s">
        <v>9</v>
      </c>
      <c r="B12" s="28"/>
      <c r="C12" s="1"/>
      <c r="D12" s="1"/>
      <c r="E12" s="1"/>
      <c r="I12" s="2"/>
      <c r="J12" s="1">
        <v>2.4</v>
      </c>
      <c r="K12" s="1"/>
      <c r="L12" s="1"/>
      <c r="M12" s="1"/>
      <c r="N12" s="1"/>
      <c r="Q12" s="1"/>
      <c r="R12" s="1"/>
      <c r="S12" s="1"/>
      <c r="T12" s="3">
        <v>39.439818319454957</v>
      </c>
      <c r="U12" s="1"/>
      <c r="Z12" s="1"/>
      <c r="AA12" s="1"/>
      <c r="AB12" s="1"/>
      <c r="AC12" s="1"/>
      <c r="AD12" s="1"/>
      <c r="AH12" s="1"/>
      <c r="AI12" s="1"/>
      <c r="AJ12" s="1"/>
      <c r="AK12" s="4">
        <v>3.3</v>
      </c>
      <c r="AL12" s="2"/>
      <c r="AM12" s="2">
        <v>1.5</v>
      </c>
      <c r="AN12" s="2"/>
      <c r="AO12" s="1"/>
      <c r="AP12" s="3"/>
      <c r="AR12" s="1">
        <v>15.421930267812026</v>
      </c>
      <c r="AT12" s="1">
        <v>5.2307992583195082</v>
      </c>
      <c r="AW12" s="1"/>
      <c r="AX12" s="2"/>
      <c r="AY12" s="2">
        <v>5.156569094622192</v>
      </c>
      <c r="AZ12" s="1"/>
      <c r="BA12" s="1"/>
      <c r="BB12" s="1">
        <v>7.8416314689193234</v>
      </c>
      <c r="BE12" s="1">
        <v>9.8732799502448891</v>
      </c>
      <c r="BJ12" s="1"/>
      <c r="BK12" s="1"/>
      <c r="BL12" s="2">
        <v>11.614550095724315</v>
      </c>
      <c r="BM12" s="2">
        <v>2.8</v>
      </c>
      <c r="BN12" s="1">
        <v>37.700000000000003</v>
      </c>
      <c r="BO12" s="1">
        <v>11.985428051001822</v>
      </c>
      <c r="BP12" s="1"/>
      <c r="BQ12" s="1">
        <v>7.216494845360824</v>
      </c>
      <c r="BR12" s="4"/>
      <c r="BS12" s="2"/>
      <c r="BT12" s="1">
        <v>7.7396573937109316</v>
      </c>
      <c r="BX12" s="1">
        <v>6.4341684140823308</v>
      </c>
      <c r="CB12" s="2">
        <v>2.2999999999999998</v>
      </c>
      <c r="CC12" s="3">
        <v>13.451061431523579</v>
      </c>
      <c r="CD12" s="3"/>
      <c r="CE12" s="3"/>
      <c r="CF12" s="3"/>
      <c r="CH12" s="1">
        <v>11.738721804511277</v>
      </c>
      <c r="CI12" s="1">
        <v>15.319828650257749</v>
      </c>
      <c r="CJ12" s="1">
        <v>7.3863994453898032</v>
      </c>
      <c r="CK12" s="1"/>
      <c r="CL12" s="1"/>
      <c r="CM12" s="1"/>
      <c r="CN12" s="4"/>
      <c r="CO12" s="2"/>
      <c r="CP12" s="1">
        <v>47.871598046057223</v>
      </c>
      <c r="CQ12" s="3">
        <v>3.5</v>
      </c>
      <c r="CR12" s="1"/>
      <c r="CS12" s="1"/>
      <c r="CU12" s="1">
        <v>16.45295762756583</v>
      </c>
      <c r="CV12" s="1">
        <v>4.8548513024345237</v>
      </c>
      <c r="CZ12" s="2"/>
      <c r="DA12" s="2">
        <v>3.7112353838332486</v>
      </c>
      <c r="DB12" s="3"/>
      <c r="DD12" s="3"/>
      <c r="DE12" s="3"/>
      <c r="DK12" s="1">
        <v>3.5870356882738528</v>
      </c>
      <c r="DL12" s="3"/>
      <c r="DM12" s="5">
        <v>35.754189944134076</v>
      </c>
      <c r="DN12" s="1">
        <v>47.950819672131146</v>
      </c>
      <c r="DO12" s="1"/>
      <c r="DP12" s="2"/>
      <c r="DQ12" s="1">
        <v>3.6169128884360671</v>
      </c>
      <c r="DR12" s="3">
        <v>9.1539528432732311</v>
      </c>
      <c r="DS12" s="1"/>
      <c r="DT12" s="3"/>
      <c r="DU12" s="1"/>
      <c r="DV12" s="3">
        <v>20.60801721818671</v>
      </c>
      <c r="DW12" s="1"/>
      <c r="DY12" s="3">
        <v>9.8000000000000007</v>
      </c>
      <c r="DZ12" s="1"/>
      <c r="EA12" s="1"/>
      <c r="EB12" s="1">
        <v>8.2674335010783615</v>
      </c>
      <c r="EC12" s="3"/>
      <c r="ED12" s="3"/>
      <c r="EE12">
        <v>30.6</v>
      </c>
      <c r="EF12" s="3">
        <v>42.710002288853282</v>
      </c>
      <c r="EG12" s="1"/>
      <c r="EH12" s="1">
        <v>18.778167250876315</v>
      </c>
      <c r="EI12" s="1"/>
      <c r="EJ12" s="1">
        <v>4.454236884416126</v>
      </c>
      <c r="EK12" s="1"/>
      <c r="EL12" s="1"/>
      <c r="EM12" s="6"/>
      <c r="EN12" s="2">
        <v>2.9</v>
      </c>
      <c r="EO12" s="2">
        <v>31.330663106364042</v>
      </c>
      <c r="EP12" s="2">
        <v>13.054101221640488</v>
      </c>
      <c r="EQ12" s="1">
        <v>6.6446402349486053</v>
      </c>
      <c r="ER12" s="3">
        <v>4.2336338690709523</v>
      </c>
      <c r="ES12" s="1"/>
      <c r="ET12" s="1">
        <v>28.620786629705513</v>
      </c>
      <c r="EU12" s="1">
        <v>8.8918827888177852</v>
      </c>
      <c r="EV12" s="1">
        <v>3.5</v>
      </c>
      <c r="EW12" s="1">
        <v>3.3</v>
      </c>
      <c r="EX12" s="2">
        <v>19.232140734577442</v>
      </c>
      <c r="EY12" s="3">
        <v>2.6</v>
      </c>
      <c r="EZ12" s="1"/>
      <c r="FA12" s="1">
        <v>8.2683835987800745</v>
      </c>
      <c r="FB12" s="1"/>
    </row>
    <row r="13" spans="1:158" x14ac:dyDescent="0.25">
      <c r="A13" s="35" t="s">
        <v>10</v>
      </c>
      <c r="B13" s="28"/>
      <c r="C13" s="1"/>
      <c r="D13" s="1"/>
      <c r="E13" s="1"/>
      <c r="H13" s="1">
        <v>2.3141903883012707</v>
      </c>
      <c r="I13" s="2"/>
      <c r="J13" s="1"/>
      <c r="K13" s="1"/>
      <c r="L13" s="1"/>
      <c r="M13" s="1"/>
      <c r="N13" s="1"/>
      <c r="Q13" s="1"/>
      <c r="R13" s="1"/>
      <c r="S13" s="1"/>
      <c r="T13" s="3"/>
      <c r="U13" s="1"/>
      <c r="Z13" s="1"/>
      <c r="AA13" s="1"/>
      <c r="AB13" s="1"/>
      <c r="AC13" s="1"/>
      <c r="AD13" s="1"/>
      <c r="AE13" s="1">
        <v>3.5824583075972827</v>
      </c>
      <c r="AF13" s="1">
        <v>13.280888477556688</v>
      </c>
      <c r="AH13" s="1"/>
      <c r="AI13" s="1"/>
      <c r="AJ13" s="1"/>
      <c r="AK13" s="4"/>
      <c r="AL13" s="2"/>
      <c r="AM13" s="2"/>
      <c r="AN13" s="2"/>
      <c r="AO13" s="1"/>
      <c r="AP13" s="3"/>
      <c r="AQ13" s="1">
        <v>15.173527037933818</v>
      </c>
      <c r="AS13" s="1">
        <v>10.354994692770374</v>
      </c>
      <c r="AT13" s="1">
        <v>5.2941176470588234</v>
      </c>
      <c r="AV13" s="1">
        <v>10.418984056358918</v>
      </c>
      <c r="AW13" s="1">
        <v>43.025240276654991</v>
      </c>
      <c r="AX13" s="2">
        <v>1.7</v>
      </c>
      <c r="AY13" s="2"/>
      <c r="AZ13" s="1"/>
      <c r="BA13" s="1"/>
      <c r="BB13" s="1">
        <v>11.80674671240709</v>
      </c>
      <c r="BC13" s="1">
        <v>17.318404941812364</v>
      </c>
      <c r="BF13" s="1">
        <v>6.3195570717521399</v>
      </c>
      <c r="BH13" s="1">
        <v>2.8250851532758965</v>
      </c>
      <c r="BI13" s="1">
        <v>3.4960373305681061</v>
      </c>
      <c r="BJ13" s="1">
        <v>7.7171406610299771</v>
      </c>
      <c r="BK13" s="1">
        <v>27.32619514402051</v>
      </c>
      <c r="BL13" s="2"/>
      <c r="BM13" s="2">
        <v>1.6</v>
      </c>
      <c r="BN13" s="1"/>
      <c r="BO13" s="1">
        <v>39.850715322413436</v>
      </c>
      <c r="BP13" s="1"/>
      <c r="BQ13" s="1"/>
      <c r="BR13" s="4"/>
      <c r="BS13" s="2">
        <v>4.0139326588157243</v>
      </c>
      <c r="BU13" s="1">
        <v>3.3130866924351188</v>
      </c>
      <c r="BW13" s="1">
        <v>2.7133647647455019</v>
      </c>
      <c r="BY13" s="1">
        <v>3.0642309958750737</v>
      </c>
      <c r="BZ13" s="1">
        <v>6.6090712742980564</v>
      </c>
      <c r="CB13" s="2"/>
      <c r="CC13" s="3"/>
      <c r="CD13" s="3"/>
      <c r="CE13" s="3"/>
      <c r="CF13" s="3">
        <v>5.1903114186851207</v>
      </c>
      <c r="CK13" s="1"/>
      <c r="CL13" s="1">
        <v>26.000288892098801</v>
      </c>
      <c r="CM13" s="1"/>
      <c r="CN13" s="4">
        <v>2.1</v>
      </c>
      <c r="CO13" s="2">
        <v>16.899304420895383</v>
      </c>
      <c r="CP13" s="1">
        <v>44.9497620306716</v>
      </c>
      <c r="CQ13" s="3"/>
      <c r="CR13" s="1"/>
      <c r="CS13" s="1">
        <v>5.6671449067431849</v>
      </c>
      <c r="CX13" s="1">
        <v>42.354003612281758</v>
      </c>
      <c r="CY13" s="1">
        <v>39.689034369885434</v>
      </c>
      <c r="CZ13" s="2">
        <v>16.118125991858136</v>
      </c>
      <c r="DA13" s="2">
        <v>25.914832660502668</v>
      </c>
      <c r="DB13" s="3"/>
      <c r="DD13" s="3"/>
      <c r="DE13" s="3">
        <v>7.3</v>
      </c>
      <c r="DF13" s="1">
        <v>4.4721407624633436</v>
      </c>
      <c r="DH13" s="1">
        <v>24.994214302244853</v>
      </c>
      <c r="DL13" s="3"/>
      <c r="DM13" s="5"/>
      <c r="DN13" s="1"/>
      <c r="DO13" s="1"/>
      <c r="DP13" s="2">
        <v>10.122214330702331</v>
      </c>
      <c r="DQ13" s="1"/>
      <c r="DR13" s="3">
        <v>48.578342407743499</v>
      </c>
      <c r="DS13" s="1">
        <v>45.741849634065204</v>
      </c>
      <c r="DT13" s="3"/>
      <c r="DU13" s="1"/>
      <c r="DV13" s="3"/>
      <c r="DW13" s="1"/>
      <c r="DY13" s="3"/>
      <c r="DZ13" s="1">
        <v>42.40674955595027</v>
      </c>
      <c r="EA13" s="1">
        <v>8.4549572219426281</v>
      </c>
      <c r="EB13" s="1">
        <v>21.001164144353901</v>
      </c>
      <c r="EC13" s="3">
        <v>2.4</v>
      </c>
      <c r="ED13" s="3">
        <v>16.584402764067129</v>
      </c>
      <c r="EF13" s="3">
        <v>36.45673323092678</v>
      </c>
      <c r="EG13" s="1"/>
      <c r="EH13" s="1">
        <v>9.1448516579406629</v>
      </c>
      <c r="EI13" s="1">
        <v>3.7645811240721105</v>
      </c>
      <c r="EJ13" s="1">
        <v>1.8457169900615238</v>
      </c>
      <c r="EK13" s="1">
        <v>18.861936068918613</v>
      </c>
      <c r="EL13" s="1"/>
      <c r="EM13" s="6">
        <v>5.1312413656996254</v>
      </c>
      <c r="EN13" s="2"/>
      <c r="EO13" s="2"/>
      <c r="EP13" s="2"/>
      <c r="EQ13" s="1"/>
      <c r="ER13" s="3"/>
      <c r="ES13" s="1">
        <v>30.807764558547273</v>
      </c>
      <c r="ET13" s="1">
        <v>13.763621123218774</v>
      </c>
      <c r="EU13" s="1"/>
      <c r="EV13" s="1"/>
      <c r="EW13" s="1"/>
      <c r="EX13" s="2">
        <v>13.712972420837588</v>
      </c>
      <c r="EY13" s="3">
        <v>3.8524590163934427</v>
      </c>
      <c r="EZ13" s="1">
        <v>31.723580521317441</v>
      </c>
      <c r="FA13" s="1">
        <v>33.181569841558918</v>
      </c>
      <c r="FB13" s="1">
        <v>3</v>
      </c>
    </row>
    <row r="14" spans="1:158" x14ac:dyDescent="0.25">
      <c r="A14" s="35" t="s">
        <v>11</v>
      </c>
      <c r="B14" s="28"/>
      <c r="C14" s="1"/>
      <c r="D14" s="1"/>
      <c r="E14" s="1"/>
      <c r="I14" s="2"/>
      <c r="J14" s="1"/>
      <c r="K14" s="1"/>
      <c r="L14" s="1">
        <v>28.861199652274706</v>
      </c>
      <c r="M14" s="1"/>
      <c r="N14" s="1"/>
      <c r="Q14" s="1">
        <v>18.784067085953879</v>
      </c>
      <c r="R14" s="1">
        <v>28.583095140873827</v>
      </c>
      <c r="S14" s="1"/>
      <c r="T14" s="3"/>
      <c r="U14" s="1"/>
      <c r="Z14" s="1"/>
      <c r="AA14" s="1"/>
      <c r="AB14" s="1"/>
      <c r="AC14" s="1"/>
      <c r="AD14" s="1">
        <v>19.534100477126017</v>
      </c>
      <c r="AE14" s="1">
        <v>5.5779183438757904</v>
      </c>
      <c r="AH14" s="1">
        <v>4.0887342322749021</v>
      </c>
      <c r="AI14" s="1"/>
      <c r="AJ14" s="1"/>
      <c r="AK14" s="4"/>
      <c r="AL14" s="2"/>
      <c r="AM14" s="2"/>
      <c r="AN14" s="2"/>
      <c r="AO14" s="1">
        <v>26.505089675230249</v>
      </c>
      <c r="AP14" s="3">
        <v>12.049861495844876</v>
      </c>
      <c r="AV14" s="1">
        <v>11.942129747967895</v>
      </c>
      <c r="AW14" s="1">
        <v>21.942587495084545</v>
      </c>
      <c r="AX14" s="2"/>
      <c r="AY14" s="2"/>
      <c r="AZ14" s="1">
        <v>20.987957729171786</v>
      </c>
      <c r="BA14" s="1"/>
      <c r="BD14" s="1">
        <v>7.7023189777567431</v>
      </c>
      <c r="BJ14" s="1"/>
      <c r="BK14" s="1">
        <v>10.823790173623937</v>
      </c>
      <c r="BL14" s="2"/>
      <c r="BM14" s="2"/>
      <c r="BN14" s="1"/>
      <c r="BO14" s="1"/>
      <c r="BP14" s="1"/>
      <c r="BQ14" s="1"/>
      <c r="BR14" s="4">
        <v>6.2836427551356699</v>
      </c>
      <c r="BS14" s="2">
        <v>15.767386091127097</v>
      </c>
      <c r="CA14" s="1">
        <v>6.4298528884104771</v>
      </c>
      <c r="CB14" s="2"/>
      <c r="CC14" s="3"/>
      <c r="CD14" s="3">
        <v>48.4</v>
      </c>
      <c r="CE14" s="3">
        <v>26.3</v>
      </c>
      <c r="CF14" s="3"/>
      <c r="CK14" s="1"/>
      <c r="CL14" s="1"/>
      <c r="CM14" s="1">
        <v>3.8046460581671848</v>
      </c>
      <c r="CN14" s="4"/>
      <c r="CO14" s="2"/>
      <c r="CP14" s="1"/>
      <c r="CQ14" s="3"/>
      <c r="CR14" s="1"/>
      <c r="CS14" s="1"/>
      <c r="CX14" s="1">
        <v>19.184305627258645</v>
      </c>
      <c r="CY14" s="1">
        <v>2.2999999999999998</v>
      </c>
      <c r="CZ14" s="2"/>
      <c r="DA14" s="2"/>
      <c r="DB14" s="3"/>
      <c r="DD14" s="3">
        <v>43.4</v>
      </c>
      <c r="DE14" s="3"/>
      <c r="DH14" s="1">
        <v>5.4818110066728849</v>
      </c>
      <c r="DL14" s="3"/>
      <c r="DM14" s="5"/>
      <c r="DN14" s="1">
        <v>2.7</v>
      </c>
      <c r="DO14" s="1"/>
      <c r="DP14" s="2">
        <v>3.1</v>
      </c>
      <c r="DQ14" s="1">
        <v>14.707321050057068</v>
      </c>
      <c r="DR14" s="3"/>
      <c r="DS14" s="1">
        <v>3.6258404970635802</v>
      </c>
      <c r="DT14" s="3">
        <v>29.320024953212727</v>
      </c>
      <c r="DU14" s="1"/>
      <c r="DV14" s="3"/>
      <c r="DW14" s="1"/>
      <c r="DY14" s="3">
        <v>35.6</v>
      </c>
      <c r="DZ14" s="1"/>
      <c r="EA14" s="1"/>
      <c r="EB14" s="1"/>
      <c r="EC14" s="3"/>
      <c r="ED14" s="3"/>
      <c r="EF14" s="3"/>
      <c r="EG14" s="1"/>
      <c r="EH14" s="1"/>
      <c r="EI14" s="1"/>
      <c r="EJ14" s="1"/>
      <c r="EK14" s="1">
        <v>22.813345356176736</v>
      </c>
      <c r="EL14" s="1"/>
      <c r="EM14" s="6">
        <v>2.9</v>
      </c>
      <c r="EN14" s="2">
        <v>7.1486817069855935</v>
      </c>
      <c r="EO14" s="2">
        <v>18.482635266060516</v>
      </c>
      <c r="EP14" s="2">
        <v>9.4721619667389731</v>
      </c>
      <c r="EQ14" s="1">
        <v>11.395348837209303</v>
      </c>
      <c r="ER14" s="3">
        <v>2.6</v>
      </c>
      <c r="ES14" s="1">
        <v>5.1998609662843238</v>
      </c>
      <c r="ET14" s="1"/>
      <c r="EU14" s="1"/>
      <c r="EV14" s="1">
        <v>17.60304074118066</v>
      </c>
      <c r="EW14" s="1"/>
      <c r="EX14" s="2">
        <v>7.5798438608942513</v>
      </c>
      <c r="EY14" s="3">
        <v>1.8</v>
      </c>
      <c r="EZ14" s="1"/>
      <c r="FA14" s="1">
        <v>7.5</v>
      </c>
      <c r="FB14" s="1">
        <v>3.2</v>
      </c>
    </row>
    <row r="15" spans="1:158" x14ac:dyDescent="0.25">
      <c r="A15" s="34" t="s">
        <v>12</v>
      </c>
      <c r="B15" s="28"/>
      <c r="C15" s="1"/>
      <c r="D15" s="1"/>
      <c r="E15" s="1">
        <v>3.7107156380159032</v>
      </c>
      <c r="I15" s="2"/>
      <c r="J15" s="1"/>
      <c r="K15" s="1"/>
      <c r="L15" s="1"/>
      <c r="M15" s="1"/>
      <c r="N15" s="1">
        <v>6.1</v>
      </c>
      <c r="Q15" s="1"/>
      <c r="R15" s="1"/>
      <c r="S15" s="1"/>
      <c r="T15" s="3"/>
      <c r="U15" s="1"/>
      <c r="Y15" s="1">
        <v>5.8110749185667752</v>
      </c>
      <c r="Z15" s="1"/>
      <c r="AA15" s="1"/>
      <c r="AB15" s="1"/>
      <c r="AC15" s="1"/>
      <c r="AD15" s="1">
        <v>33.190082644628099</v>
      </c>
      <c r="AH15" s="1"/>
      <c r="AI15" s="1"/>
      <c r="AJ15" s="1">
        <v>4.7553976496310471</v>
      </c>
      <c r="AK15" s="4"/>
      <c r="AL15" s="2"/>
      <c r="AM15" s="2"/>
      <c r="AN15" s="2">
        <v>8.2901554404145088</v>
      </c>
      <c r="AO15" s="1"/>
      <c r="AP15" s="3"/>
      <c r="AQ15" s="1">
        <v>9.7271648873072358</v>
      </c>
      <c r="AW15" s="1"/>
      <c r="AX15" s="2"/>
      <c r="AY15" s="2"/>
      <c r="AZ15" s="1"/>
      <c r="BA15" s="1"/>
      <c r="BC15" s="1">
        <v>9.1109097968163582</v>
      </c>
      <c r="BI15" s="1">
        <v>1.9099916437865585</v>
      </c>
      <c r="BJ15" s="1"/>
      <c r="BK15" s="1"/>
      <c r="BL15" s="2"/>
      <c r="BM15" s="2"/>
      <c r="BN15" s="1">
        <v>6.6848567530695773</v>
      </c>
      <c r="BO15" s="1">
        <v>12.262357414448669</v>
      </c>
      <c r="BP15" s="1">
        <v>8.4189723320158105</v>
      </c>
      <c r="BQ15" s="1"/>
      <c r="BR15" s="4"/>
      <c r="BS15" s="2"/>
      <c r="BX15" s="1">
        <v>11.348026040733441</v>
      </c>
      <c r="CB15" s="2"/>
      <c r="CC15" s="3">
        <v>7.6624217569609323</v>
      </c>
      <c r="CD15" s="3"/>
      <c r="CE15" s="3"/>
      <c r="CF15" s="3"/>
      <c r="CJ15" s="1">
        <v>10.420841683366733</v>
      </c>
      <c r="CK15" s="1"/>
      <c r="CL15" s="1">
        <v>3.4</v>
      </c>
      <c r="CM15" s="1">
        <v>15.445173383317712</v>
      </c>
      <c r="CN15" s="4"/>
      <c r="CO15" s="2"/>
      <c r="CP15" s="1"/>
      <c r="CQ15" s="3"/>
      <c r="CR15" s="1">
        <v>15.786373453760064</v>
      </c>
      <c r="CS15" s="1"/>
      <c r="CT15" s="1">
        <v>5.3995157384987893</v>
      </c>
      <c r="CU15" s="1">
        <v>2.899718082964156</v>
      </c>
      <c r="CV15" s="1">
        <v>39.710799819249885</v>
      </c>
      <c r="CW15" s="1">
        <v>15.746537658888258</v>
      </c>
      <c r="CY15" s="1">
        <v>3</v>
      </c>
      <c r="CZ15" s="2">
        <v>9.7139055222887549</v>
      </c>
      <c r="DA15" s="2"/>
      <c r="DB15" s="3"/>
      <c r="DC15" s="1">
        <v>18.600000000000001</v>
      </c>
      <c r="DD15" s="3"/>
      <c r="DE15" s="3">
        <v>44.6</v>
      </c>
      <c r="DF15" s="1">
        <v>22.585114806017419</v>
      </c>
      <c r="DI15" s="1">
        <v>37.825059101654844</v>
      </c>
      <c r="DK15" s="1">
        <v>29.57442116868798</v>
      </c>
      <c r="DL15" s="3">
        <v>5.9038901601830664</v>
      </c>
      <c r="DM15" s="5"/>
      <c r="DN15" s="1">
        <v>31.435390385271056</v>
      </c>
      <c r="DO15" s="1">
        <v>21.018922852983987</v>
      </c>
      <c r="DP15" s="2">
        <v>1.9</v>
      </c>
      <c r="DQ15" s="1"/>
      <c r="DR15" s="3">
        <v>10.689846495283891</v>
      </c>
      <c r="DS15" s="1"/>
      <c r="DT15" s="3"/>
      <c r="DU15" s="1"/>
      <c r="DV15" s="3">
        <v>18.658892128279884</v>
      </c>
      <c r="DW15" s="1">
        <v>23.499895463098476</v>
      </c>
      <c r="DY15" s="3"/>
      <c r="DZ15" s="1"/>
      <c r="EA15" s="1"/>
      <c r="EB15" s="1"/>
      <c r="EC15" s="3">
        <v>3.9936102236421722</v>
      </c>
      <c r="ED15" s="3">
        <v>11.695396028802096</v>
      </c>
      <c r="EE15">
        <v>35.5</v>
      </c>
      <c r="EF15" s="3"/>
      <c r="EG15" s="1">
        <v>3.4</v>
      </c>
      <c r="EH15" s="1"/>
      <c r="EI15" s="1"/>
      <c r="EJ15" s="1"/>
      <c r="EK15" s="1"/>
      <c r="EL15" s="1"/>
      <c r="EM15" s="6">
        <v>5.9196617336152215</v>
      </c>
      <c r="EN15" s="2">
        <v>5.2316890881913301</v>
      </c>
      <c r="EO15" s="2"/>
      <c r="EP15" s="2"/>
      <c r="EQ15" s="1"/>
      <c r="ER15" s="3">
        <v>12.795821772482455</v>
      </c>
      <c r="ES15" s="1">
        <v>43.764308952885891</v>
      </c>
      <c r="ET15" s="1"/>
      <c r="EU15" s="1"/>
      <c r="EV15" s="1"/>
      <c r="EW15" s="1">
        <v>7.2049113865400205</v>
      </c>
      <c r="EX15" s="2">
        <v>16.329966329966332</v>
      </c>
      <c r="EY15" s="3">
        <v>3.4</v>
      </c>
      <c r="EZ15" s="1">
        <v>33.055797191499934</v>
      </c>
      <c r="FA15" s="1">
        <v>29.360932475884244</v>
      </c>
      <c r="FB15" s="1"/>
    </row>
    <row r="16" spans="1:158" x14ac:dyDescent="0.25">
      <c r="A16" s="34" t="s">
        <v>13</v>
      </c>
      <c r="B16" s="28"/>
      <c r="C16" s="1"/>
      <c r="D16" s="1"/>
      <c r="E16" s="1"/>
      <c r="I16" s="2"/>
      <c r="J16" s="1"/>
      <c r="K16" s="1"/>
      <c r="L16" s="1"/>
      <c r="M16" s="1"/>
      <c r="N16" s="1"/>
      <c r="Q16" s="1"/>
      <c r="R16" s="1"/>
      <c r="S16" s="1"/>
      <c r="T16" s="3"/>
      <c r="U16" s="1"/>
      <c r="Z16" s="1"/>
      <c r="AA16" s="1"/>
      <c r="AB16" s="1"/>
      <c r="AC16" s="1"/>
      <c r="AD16" s="1"/>
      <c r="AH16" s="1"/>
      <c r="AI16" s="1"/>
      <c r="AJ16" s="1"/>
      <c r="AK16" s="4">
        <v>8.2987551867219906</v>
      </c>
      <c r="AL16" s="2"/>
      <c r="AM16" s="2">
        <v>2.4</v>
      </c>
      <c r="AN16" s="2"/>
      <c r="AO16" s="1">
        <v>42.741935483870968</v>
      </c>
      <c r="AP16" s="3"/>
      <c r="AQ16" s="1">
        <v>13.106159895150721</v>
      </c>
      <c r="AR16" s="1">
        <v>23.795415562139404</v>
      </c>
      <c r="AW16" s="1"/>
      <c r="AX16" s="2"/>
      <c r="AY16" s="2"/>
      <c r="AZ16" s="1"/>
      <c r="BA16" s="1"/>
      <c r="BJ16" s="1">
        <v>41.384083044982702</v>
      </c>
      <c r="BK16" s="1"/>
      <c r="BL16" s="2">
        <v>12.650257584430452</v>
      </c>
      <c r="BM16" s="2">
        <v>3.5672514619883042</v>
      </c>
      <c r="BN16" s="1">
        <v>30</v>
      </c>
      <c r="BO16" s="1">
        <v>37.814494930529477</v>
      </c>
      <c r="BP16" s="1"/>
      <c r="BQ16" s="1"/>
      <c r="BR16" s="4"/>
      <c r="BS16" s="2"/>
      <c r="BV16" s="1">
        <v>3.9318479685452163</v>
      </c>
      <c r="BW16" s="1">
        <v>1.8036413135953717</v>
      </c>
      <c r="CA16" s="1">
        <v>7.2346179851250847</v>
      </c>
      <c r="CB16" s="2"/>
      <c r="CC16" s="3"/>
      <c r="CD16" s="3"/>
      <c r="CE16" s="3"/>
      <c r="CF16" s="3"/>
      <c r="CK16" s="1"/>
      <c r="CL16" s="1"/>
      <c r="CM16" s="1"/>
      <c r="CN16" s="4"/>
      <c r="CO16" s="2">
        <v>8.4611316763617133</v>
      </c>
      <c r="CP16" s="1"/>
      <c r="CQ16" s="3"/>
      <c r="CR16" s="1"/>
      <c r="CS16" s="1">
        <v>1.6</v>
      </c>
      <c r="CW16" s="1">
        <v>6.6139176303509837</v>
      </c>
      <c r="CX16" s="1">
        <v>41.315334025614398</v>
      </c>
      <c r="CZ16" s="2"/>
      <c r="DA16" s="2">
        <v>17.357310398749025</v>
      </c>
      <c r="DB16" s="3"/>
      <c r="DD16" s="3"/>
      <c r="DE16" s="3"/>
      <c r="DF16" s="1">
        <v>5.0403877221324711</v>
      </c>
      <c r="DH16" s="1">
        <v>3</v>
      </c>
      <c r="DI16" s="1">
        <v>7.5050709939148073</v>
      </c>
      <c r="DJ16" s="1">
        <v>5.3439564710454723</v>
      </c>
      <c r="DL16" s="3">
        <v>43.678160919540232</v>
      </c>
      <c r="DM16" s="5">
        <v>33.513513513513516</v>
      </c>
      <c r="DN16" s="1"/>
      <c r="DO16" s="1">
        <v>44.872095752170857</v>
      </c>
      <c r="DP16" s="2"/>
      <c r="DQ16" s="1">
        <v>9.2494419642857135</v>
      </c>
      <c r="DR16" s="3"/>
      <c r="DS16" s="1"/>
      <c r="DT16" s="3"/>
      <c r="DU16" s="1"/>
      <c r="DV16" s="3">
        <v>39.902514678187664</v>
      </c>
      <c r="DW16" s="1"/>
      <c r="DY16" s="3"/>
      <c r="DZ16" s="1"/>
      <c r="EA16" s="1">
        <v>6.1507936507936503</v>
      </c>
      <c r="EB16" s="1">
        <v>5.306419727395693</v>
      </c>
      <c r="EC16" s="3">
        <v>4.9000281610813854</v>
      </c>
      <c r="ED16" s="3"/>
      <c r="EF16" s="3">
        <v>30.500397140587772</v>
      </c>
      <c r="EG16" s="1"/>
      <c r="EH16" s="1"/>
      <c r="EI16" s="1">
        <v>48.841860765210662</v>
      </c>
      <c r="EJ16" s="1">
        <v>21.365699990734736</v>
      </c>
      <c r="EK16" s="1"/>
      <c r="EL16" s="1">
        <v>34.009123162696405</v>
      </c>
      <c r="EM16" s="6"/>
      <c r="EN16" s="2">
        <v>19.466906259359089</v>
      </c>
      <c r="EO16" s="2">
        <v>9.0515545060999614</v>
      </c>
      <c r="EP16" s="2">
        <v>17.34265734265734</v>
      </c>
      <c r="EQ16" s="1"/>
      <c r="ER16" s="3"/>
      <c r="ES16" s="1"/>
      <c r="ET16" s="1">
        <v>18.905305574210878</v>
      </c>
      <c r="EU16" s="1"/>
      <c r="EV16" s="1">
        <v>29.971053217546199</v>
      </c>
      <c r="EW16" s="1">
        <v>25.18248175182482</v>
      </c>
      <c r="EX16" s="2"/>
      <c r="EY16" s="3">
        <v>9.8561371288644022</v>
      </c>
      <c r="EZ16" s="1"/>
      <c r="FA16" s="1">
        <v>13.7</v>
      </c>
      <c r="FB16" s="1"/>
    </row>
    <row r="17" spans="1:158" x14ac:dyDescent="0.25">
      <c r="A17" s="34" t="s">
        <v>14</v>
      </c>
      <c r="B17" s="28"/>
      <c r="C17" s="1">
        <v>49.121405750798722</v>
      </c>
      <c r="D17" s="1">
        <v>49.5</v>
      </c>
      <c r="E17" s="1"/>
      <c r="I17" s="2">
        <v>3.9292074799643815</v>
      </c>
      <c r="J17" s="1">
        <v>14.439655172413794</v>
      </c>
      <c r="K17" s="1">
        <v>28.060522696011002</v>
      </c>
      <c r="L17" s="1">
        <v>5.5064721594411346</v>
      </c>
      <c r="M17" s="1"/>
      <c r="N17" s="1"/>
      <c r="O17" s="1">
        <v>11.213801601971657</v>
      </c>
      <c r="Q17" s="1"/>
      <c r="R17" s="1"/>
      <c r="S17" s="1">
        <v>18.181818181818183</v>
      </c>
      <c r="T17" s="3"/>
      <c r="U17" s="1"/>
      <c r="W17" s="1">
        <v>4.6964997784669915</v>
      </c>
      <c r="Z17" s="1">
        <v>3.3</v>
      </c>
      <c r="AA17" s="1">
        <v>2.1</v>
      </c>
      <c r="AB17" s="1"/>
      <c r="AC17" s="1">
        <v>9.0200445434298437</v>
      </c>
      <c r="AD17" s="1"/>
      <c r="AG17" s="1">
        <v>37.241689128481582</v>
      </c>
      <c r="AH17" s="1"/>
      <c r="AI17" s="1">
        <v>3.5542391706775271</v>
      </c>
      <c r="AJ17" s="1"/>
      <c r="AK17" s="4"/>
      <c r="AL17" s="2"/>
      <c r="AM17" s="2">
        <v>5.0387596899224807</v>
      </c>
      <c r="AN17" s="2">
        <v>11.126920887877063</v>
      </c>
      <c r="AO17" s="1"/>
      <c r="AP17" s="3"/>
      <c r="AS17" s="1">
        <v>2.1748107364074327</v>
      </c>
      <c r="AW17" s="1"/>
      <c r="AX17" s="2">
        <v>5.5045871559633035</v>
      </c>
      <c r="AY17" s="2"/>
      <c r="AZ17" s="1"/>
      <c r="BA17" s="1"/>
      <c r="BC17" s="1">
        <v>7.9447025755750591</v>
      </c>
      <c r="BD17" s="1">
        <v>7.8696587765139867</v>
      </c>
      <c r="BI17" s="1">
        <v>2.0768679875865361</v>
      </c>
      <c r="BJ17" s="1"/>
      <c r="BK17" s="1"/>
      <c r="BL17" s="2"/>
      <c r="BM17" s="2"/>
      <c r="BN17" s="1"/>
      <c r="BO17" s="1"/>
      <c r="BP17" s="1">
        <v>30.092146884885164</v>
      </c>
      <c r="BQ17" s="1">
        <v>38.11195630973279</v>
      </c>
      <c r="BR17" s="4"/>
      <c r="BS17" s="2">
        <v>23.039814755258252</v>
      </c>
      <c r="BZ17" s="1">
        <v>1.7838030681412771</v>
      </c>
      <c r="CB17" s="2"/>
      <c r="CC17" s="3"/>
      <c r="CD17" s="3"/>
      <c r="CE17" s="3"/>
      <c r="CF17" s="3">
        <v>14.082305955895121</v>
      </c>
      <c r="CH17" s="1">
        <v>4.8388657698635447</v>
      </c>
      <c r="CJ17" s="1">
        <v>13.720869337522911</v>
      </c>
      <c r="CK17" s="1"/>
      <c r="CL17" s="1"/>
      <c r="CM17" s="1"/>
      <c r="CN17" s="4"/>
      <c r="CO17" s="2"/>
      <c r="CP17" s="1"/>
      <c r="CQ17" s="3">
        <v>44.474490715702181</v>
      </c>
      <c r="CR17" s="1">
        <v>29.5</v>
      </c>
      <c r="CS17" s="1"/>
      <c r="CU17" s="1">
        <v>32.099052041013735</v>
      </c>
      <c r="CV17" s="1">
        <v>7.7294685990338161</v>
      </c>
      <c r="CX17" s="1">
        <v>10.267146311257887</v>
      </c>
      <c r="CZ17" s="2"/>
      <c r="DA17" s="2">
        <v>38.66591294516676</v>
      </c>
      <c r="DB17" s="3">
        <v>13.880320789636027</v>
      </c>
      <c r="DD17" s="3"/>
      <c r="DE17" s="3"/>
      <c r="DF17" s="1">
        <v>7.4834667594848598</v>
      </c>
      <c r="DG17" s="1">
        <v>17.728876894332572</v>
      </c>
      <c r="DI17" s="1">
        <v>10.667976424361493</v>
      </c>
      <c r="DL17" s="3"/>
      <c r="DM17" s="5"/>
      <c r="DN17" s="1">
        <v>45.203807664144499</v>
      </c>
      <c r="DO17" s="1">
        <v>29.820571139752339</v>
      </c>
      <c r="DP17" s="2">
        <v>6.6345270890725434</v>
      </c>
      <c r="DQ17" s="1"/>
      <c r="DR17" s="3">
        <v>6.7415730337078648</v>
      </c>
      <c r="DS17" s="1"/>
      <c r="DT17" s="3"/>
      <c r="DU17" s="1"/>
      <c r="DV17" s="3">
        <v>31.006454697585468</v>
      </c>
      <c r="DW17" s="1">
        <v>20.577145055790687</v>
      </c>
      <c r="DY17" s="3"/>
      <c r="DZ17" s="1"/>
      <c r="EA17" s="1">
        <v>12.711217704131691</v>
      </c>
      <c r="EB17" s="1"/>
      <c r="EC17" s="3">
        <v>3.6102262517356856</v>
      </c>
      <c r="ED17" s="3"/>
      <c r="EF17" s="3">
        <v>26.275229357798164</v>
      </c>
      <c r="EG17" s="1"/>
      <c r="EH17" s="1">
        <v>33.042651022673219</v>
      </c>
      <c r="EI17" s="1">
        <v>1.7167381974248928</v>
      </c>
      <c r="EJ17" s="1"/>
      <c r="EK17" s="1"/>
      <c r="EL17" s="1">
        <v>16.940581542351456</v>
      </c>
      <c r="EM17" s="6"/>
      <c r="EN17" s="2">
        <v>19.704433497536947</v>
      </c>
      <c r="EO17" s="2">
        <v>1.7</v>
      </c>
      <c r="EP17" s="2">
        <v>22.920262340352089</v>
      </c>
      <c r="EQ17" s="1"/>
      <c r="ER17" s="3">
        <v>24.865466691408425</v>
      </c>
      <c r="ES17" s="1">
        <v>28.785046728971963</v>
      </c>
      <c r="ET17" s="1"/>
      <c r="EU17" s="1">
        <v>25.364293951147921</v>
      </c>
      <c r="EV17" s="1"/>
      <c r="EW17" s="1"/>
      <c r="EX17" s="2"/>
      <c r="EY17" s="3">
        <v>11.348045732517948</v>
      </c>
      <c r="EZ17" s="1">
        <v>30.898829079268808</v>
      </c>
      <c r="FA17" s="1">
        <v>14.8</v>
      </c>
      <c r="FB17" s="1">
        <v>16.205768658935472</v>
      </c>
    </row>
    <row r="18" spans="1:158" x14ac:dyDescent="0.25">
      <c r="A18" s="34" t="s">
        <v>15</v>
      </c>
      <c r="B18" s="28"/>
      <c r="C18" s="1"/>
      <c r="D18" s="1"/>
      <c r="E18" s="1"/>
      <c r="I18" s="2"/>
      <c r="J18" s="1"/>
      <c r="K18" s="1">
        <v>13.168316831683169</v>
      </c>
      <c r="L18" s="1"/>
      <c r="M18" s="1"/>
      <c r="N18" s="1">
        <v>9.9873805660717512</v>
      </c>
      <c r="Q18" s="1"/>
      <c r="R18" s="1"/>
      <c r="S18" s="1">
        <v>12.282570110046148</v>
      </c>
      <c r="T18" s="3"/>
      <c r="U18" s="1"/>
      <c r="X18" s="1">
        <v>7.6813908107149196</v>
      </c>
      <c r="Z18" s="1"/>
      <c r="AA18" s="1"/>
      <c r="AB18" s="1"/>
      <c r="AC18" s="1"/>
      <c r="AD18" s="1"/>
      <c r="AH18" s="1"/>
      <c r="AI18" s="1"/>
      <c r="AJ18" s="1"/>
      <c r="AK18" s="4">
        <v>2.4</v>
      </c>
      <c r="AL18" s="2"/>
      <c r="AM18" s="2"/>
      <c r="AN18" s="2"/>
      <c r="AO18" s="1"/>
      <c r="AP18" s="3"/>
      <c r="AW18" s="1"/>
      <c r="AX18" s="2"/>
      <c r="AY18" s="2"/>
      <c r="AZ18" s="1"/>
      <c r="BA18" s="1"/>
      <c r="BI18" s="1">
        <v>1.5387245683022739</v>
      </c>
      <c r="BJ18" s="1"/>
      <c r="BK18" s="1"/>
      <c r="BL18" s="2"/>
      <c r="BM18" s="2"/>
      <c r="BN18" s="1"/>
      <c r="BO18" s="1"/>
      <c r="BP18" s="1"/>
      <c r="BQ18" s="1"/>
      <c r="BR18" s="4">
        <v>1.7</v>
      </c>
      <c r="BS18" s="2"/>
      <c r="BT18" s="1">
        <v>16.529379461834157</v>
      </c>
      <c r="BV18" s="1">
        <v>11.918556530375765</v>
      </c>
      <c r="BZ18" s="1">
        <v>11.70883343407305</v>
      </c>
      <c r="CB18" s="2"/>
      <c r="CC18" s="3"/>
      <c r="CD18" s="3"/>
      <c r="CE18" s="3"/>
      <c r="CF18" s="3"/>
      <c r="CG18" s="1">
        <v>10.94017094017094</v>
      </c>
      <c r="CK18" s="1"/>
      <c r="CL18" s="1"/>
      <c r="CM18" s="1"/>
      <c r="CN18" s="4"/>
      <c r="CO18" s="2">
        <v>14.848715992880754</v>
      </c>
      <c r="CP18" s="1">
        <v>30.934381614756578</v>
      </c>
      <c r="CQ18" s="3"/>
      <c r="CR18" s="1">
        <v>16.3</v>
      </c>
      <c r="CS18" s="1">
        <v>11.914600550964186</v>
      </c>
      <c r="CT18" s="1">
        <v>5.5979643765903306</v>
      </c>
      <c r="CX18" s="1">
        <v>26.443604964921747</v>
      </c>
      <c r="CZ18" s="2"/>
      <c r="DA18" s="2"/>
      <c r="DB18" s="3"/>
      <c r="DC18" s="1">
        <v>24.1</v>
      </c>
      <c r="DD18" s="3"/>
      <c r="DE18" s="3">
        <v>39.5</v>
      </c>
      <c r="DF18" s="1">
        <v>9.8665395614871301</v>
      </c>
      <c r="DJ18" s="1">
        <v>2.717426977354775</v>
      </c>
      <c r="DL18" s="3">
        <v>11.913504691962466</v>
      </c>
      <c r="DM18" s="5">
        <v>36.93650024236549</v>
      </c>
      <c r="DN18" s="1"/>
      <c r="DO18" s="1"/>
      <c r="DP18" s="2">
        <v>6.8864817141498866</v>
      </c>
      <c r="DQ18" s="1"/>
      <c r="DR18" s="3">
        <v>12.931603254893338</v>
      </c>
      <c r="DS18" s="1"/>
      <c r="DT18" s="3"/>
      <c r="DU18" s="1">
        <v>11.994497936726273</v>
      </c>
      <c r="DV18" s="3">
        <v>5.836909871244635</v>
      </c>
      <c r="DW18" s="1">
        <v>13.754498200719711</v>
      </c>
      <c r="DY18" s="3"/>
      <c r="DZ18" s="1"/>
      <c r="EA18" s="1">
        <v>3</v>
      </c>
      <c r="EB18" s="1">
        <v>21.555614547385186</v>
      </c>
      <c r="EC18" s="3"/>
      <c r="ED18" s="3"/>
      <c r="EE18">
        <v>19.5</v>
      </c>
      <c r="EF18" s="3">
        <v>8.6947368421052627</v>
      </c>
      <c r="EG18" s="1"/>
      <c r="EH18" s="1">
        <v>3.2845412352731169</v>
      </c>
      <c r="EI18" s="1">
        <v>10.165339865278629</v>
      </c>
      <c r="EJ18" s="1"/>
      <c r="EK18" s="1"/>
      <c r="EL18" s="1"/>
      <c r="EM18" s="6"/>
      <c r="EN18" s="2"/>
      <c r="EO18" s="2"/>
      <c r="EP18" s="2"/>
      <c r="EQ18" s="1">
        <v>15.295913176191284</v>
      </c>
      <c r="ER18" s="3"/>
      <c r="ES18" s="1">
        <v>23.970037453183522</v>
      </c>
      <c r="ET18" s="1">
        <v>3.0585602387168969</v>
      </c>
      <c r="EU18" s="1"/>
      <c r="EV18" s="1"/>
      <c r="EW18" s="1">
        <v>14.344355758266818</v>
      </c>
      <c r="EX18" s="2">
        <v>14.501633986928105</v>
      </c>
      <c r="EY18" s="3"/>
      <c r="EZ18" s="1"/>
      <c r="FA18" s="1"/>
      <c r="FB18" s="1">
        <v>42.138951860248028</v>
      </c>
    </row>
    <row r="19" spans="1:158" x14ac:dyDescent="0.25">
      <c r="A19" s="34" t="s">
        <v>16</v>
      </c>
      <c r="B19" s="28"/>
      <c r="C19" s="1"/>
      <c r="D19" s="1"/>
      <c r="E19" s="1"/>
      <c r="I19" s="2"/>
      <c r="J19" s="1"/>
      <c r="K19" s="1"/>
      <c r="L19" s="1"/>
      <c r="M19" s="1"/>
      <c r="N19" s="1"/>
      <c r="Q19" s="1">
        <v>25.70473005255614</v>
      </c>
      <c r="R19" s="1">
        <v>36.174001526329178</v>
      </c>
      <c r="S19" s="1"/>
      <c r="T19" s="3"/>
      <c r="U19" s="1"/>
      <c r="Z19" s="1"/>
      <c r="AA19" s="1"/>
      <c r="AB19" s="1"/>
      <c r="AC19" s="1"/>
      <c r="AD19" s="1"/>
      <c r="AE19" s="1">
        <v>9.0703767277983562</v>
      </c>
      <c r="AH19" s="1">
        <v>15.344418052256531</v>
      </c>
      <c r="AI19" s="1"/>
      <c r="AJ19" s="1"/>
      <c r="AK19" s="4"/>
      <c r="AL19" s="2"/>
      <c r="AM19" s="2"/>
      <c r="AN19" s="2">
        <v>7.4089089342725387</v>
      </c>
      <c r="AO19" s="1">
        <v>10.393974507531865</v>
      </c>
      <c r="AP19" s="3">
        <v>20.014752889107452</v>
      </c>
      <c r="AS19" s="1">
        <v>4.7012933689180869</v>
      </c>
      <c r="AW19" s="1"/>
      <c r="AX19" s="2"/>
      <c r="AY19" s="2"/>
      <c r="AZ19" s="1">
        <v>24.40880674096222</v>
      </c>
      <c r="BA19" s="1">
        <v>13.587134886773878</v>
      </c>
      <c r="BH19" s="1">
        <v>7.2902026567529585</v>
      </c>
      <c r="BJ19" s="1"/>
      <c r="BK19" s="1">
        <v>8.766847209976067</v>
      </c>
      <c r="BL19" s="2"/>
      <c r="BM19" s="2">
        <v>1.9</v>
      </c>
      <c r="BN19" s="1">
        <v>11.2</v>
      </c>
      <c r="BO19" s="1"/>
      <c r="BP19" s="1">
        <v>34.471166278769076</v>
      </c>
      <c r="BQ19" s="1">
        <v>40.653129579233827</v>
      </c>
      <c r="BR19" s="4">
        <v>3.3</v>
      </c>
      <c r="BS19" s="2">
        <v>4.9114451555290959</v>
      </c>
      <c r="BU19" s="1">
        <v>10.341146437688559</v>
      </c>
      <c r="BY19" s="1">
        <v>1.7697228144989339</v>
      </c>
      <c r="BZ19" s="1">
        <v>10.066185543880641</v>
      </c>
      <c r="CB19" s="2"/>
      <c r="CC19" s="3">
        <v>5.382436260623229</v>
      </c>
      <c r="CD19" s="3">
        <v>25.8</v>
      </c>
      <c r="CE19" s="3">
        <v>17.7</v>
      </c>
      <c r="CF19" s="3"/>
      <c r="CG19" s="1">
        <v>4.1449426485922833</v>
      </c>
      <c r="CI19" s="1">
        <v>16.756922448145499</v>
      </c>
      <c r="CK19" s="1">
        <v>13.750352211890673</v>
      </c>
      <c r="CL19" s="1">
        <v>6.9089277703005836</v>
      </c>
      <c r="CM19" s="1"/>
      <c r="CN19" s="4"/>
      <c r="CO19" s="2">
        <v>4.2386697098141513</v>
      </c>
      <c r="CP19" s="1"/>
      <c r="CQ19" s="3">
        <v>6.7309377738825589</v>
      </c>
      <c r="CR19" s="1">
        <v>15.357458075904679</v>
      </c>
      <c r="CS19" s="1"/>
      <c r="CW19" s="1">
        <v>7.1812596006144398</v>
      </c>
      <c r="CZ19" s="2">
        <v>7.6219512195121952</v>
      </c>
      <c r="DA19" s="2"/>
      <c r="DB19" s="3"/>
      <c r="DC19" s="1">
        <v>12.114219786558984</v>
      </c>
      <c r="DD19" s="3">
        <v>7.2</v>
      </c>
      <c r="DE19" s="3">
        <v>3</v>
      </c>
      <c r="DH19" s="1">
        <v>23.241317898486198</v>
      </c>
      <c r="DL19" s="3"/>
      <c r="DM19" s="5"/>
      <c r="DN19" s="1"/>
      <c r="DO19" s="1"/>
      <c r="DP19" s="2"/>
      <c r="DQ19" s="1">
        <v>10.234502817669515</v>
      </c>
      <c r="DR19" s="3">
        <v>10.270709887301035</v>
      </c>
      <c r="DS19" s="1">
        <v>9.4306246545052517</v>
      </c>
      <c r="DT19" s="3">
        <v>15.985745195367187</v>
      </c>
      <c r="DU19" s="1">
        <v>3.8826574633304571</v>
      </c>
      <c r="DV19" s="3"/>
      <c r="DW19" s="1">
        <v>4.1560771415757216</v>
      </c>
      <c r="DX19" s="1">
        <v>3.2212343770132712</v>
      </c>
      <c r="DY19" s="3">
        <v>6.4</v>
      </c>
      <c r="DZ19" s="1">
        <v>17.790004585052728</v>
      </c>
      <c r="EA19" s="1"/>
      <c r="EB19" s="1"/>
      <c r="EC19" s="3">
        <v>3.5491963207284214</v>
      </c>
      <c r="ED19" s="3"/>
      <c r="EF19" s="3">
        <v>16.8259385665529</v>
      </c>
      <c r="EG19" s="1"/>
      <c r="EH19" s="1"/>
      <c r="EI19" s="1"/>
      <c r="EJ19" s="1">
        <v>30.416849495392718</v>
      </c>
      <c r="EK19" s="1">
        <v>18.002686968204209</v>
      </c>
      <c r="EL19" s="1"/>
      <c r="EM19" s="6">
        <v>7.6464937560038431</v>
      </c>
      <c r="EN19" s="2">
        <v>2</v>
      </c>
      <c r="EO19" s="2"/>
      <c r="EP19" s="2"/>
      <c r="EQ19" s="1">
        <v>5.1430222479052299</v>
      </c>
      <c r="ER19" s="3"/>
      <c r="ES19" s="1"/>
      <c r="ET19" s="1">
        <v>18.786458049392138</v>
      </c>
      <c r="EU19" s="1">
        <v>6.1175045427013925</v>
      </c>
      <c r="EV19" s="1">
        <v>22.840302081414627</v>
      </c>
      <c r="EW19" s="1">
        <v>16.346955796497081</v>
      </c>
      <c r="EX19" s="2">
        <v>10.582144210127542</v>
      </c>
      <c r="EY19" s="3">
        <v>4.1659075727212</v>
      </c>
      <c r="EZ19" s="1"/>
      <c r="FA19" s="1"/>
      <c r="FB19" s="1"/>
    </row>
    <row r="20" spans="1:158" x14ac:dyDescent="0.25">
      <c r="A20" s="34" t="s">
        <v>17</v>
      </c>
      <c r="B20" s="28"/>
      <c r="C20" s="1"/>
      <c r="D20" s="1"/>
      <c r="E20" s="1"/>
      <c r="I20" s="2"/>
      <c r="J20" s="1"/>
      <c r="K20" s="1"/>
      <c r="L20" s="1"/>
      <c r="M20" s="1">
        <v>2.6</v>
      </c>
      <c r="N20" s="1"/>
      <c r="Q20" s="1">
        <v>15.718418514946963</v>
      </c>
      <c r="R20" s="1">
        <v>22.164800459374103</v>
      </c>
      <c r="S20" s="1">
        <v>2.2000000000000002</v>
      </c>
      <c r="T20" s="3"/>
      <c r="U20" s="1">
        <v>4.5525902668759812</v>
      </c>
      <c r="Z20" s="1"/>
      <c r="AA20" s="1"/>
      <c r="AB20" s="1"/>
      <c r="AC20" s="1">
        <v>3.8227263180004205</v>
      </c>
      <c r="AD20" s="1"/>
      <c r="AH20" s="1">
        <v>8.2653518601523981</v>
      </c>
      <c r="AI20" s="1"/>
      <c r="AJ20" s="1">
        <v>20.389556568586823</v>
      </c>
      <c r="AK20" s="4"/>
      <c r="AL20" s="2"/>
      <c r="AM20" s="2"/>
      <c r="AN20" s="2"/>
      <c r="AO20" s="1">
        <v>19.269406392694062</v>
      </c>
      <c r="AP20" s="3">
        <v>13.38709677419355</v>
      </c>
      <c r="AR20" s="1">
        <v>13.041956001633892</v>
      </c>
      <c r="AW20" s="1"/>
      <c r="AX20" s="2"/>
      <c r="AY20" s="2"/>
      <c r="AZ20" s="1">
        <v>6.6</v>
      </c>
      <c r="BA20" s="1">
        <v>33.4</v>
      </c>
      <c r="BC20" s="1">
        <v>10.788533080458093</v>
      </c>
      <c r="BD20" s="1">
        <v>2.2426631625054751</v>
      </c>
      <c r="BF20" s="1">
        <v>1.6697588126159555</v>
      </c>
      <c r="BH20" s="1">
        <v>4.3457515140392733</v>
      </c>
      <c r="BJ20" s="1"/>
      <c r="BK20" s="1">
        <v>1.8</v>
      </c>
      <c r="BL20" s="2"/>
      <c r="BM20" s="2"/>
      <c r="BN20" s="1">
        <v>24.8</v>
      </c>
      <c r="BO20" s="1"/>
      <c r="BP20" s="1">
        <v>33.523266856600195</v>
      </c>
      <c r="BQ20" s="1">
        <v>20.7</v>
      </c>
      <c r="BR20" s="4">
        <v>1.6</v>
      </c>
      <c r="BS20" s="2"/>
      <c r="CA20" s="1">
        <v>9.5340320747569134</v>
      </c>
      <c r="CB20" s="2"/>
      <c r="CC20" s="3">
        <v>8.2347140039447737</v>
      </c>
      <c r="CD20" s="3">
        <v>38.700000000000003</v>
      </c>
      <c r="CE20" s="3">
        <v>5.4</v>
      </c>
      <c r="CF20" s="3"/>
      <c r="CG20" s="1">
        <v>7.0854420958618629</v>
      </c>
      <c r="CH20" s="1">
        <v>2.4643055271686762</v>
      </c>
      <c r="CI20" s="1">
        <v>4.063105452532521</v>
      </c>
      <c r="CJ20" s="1">
        <v>9.8022000723028455</v>
      </c>
      <c r="CK20" s="1">
        <v>6.9205298013245029</v>
      </c>
      <c r="CL20" s="1"/>
      <c r="CM20" s="1"/>
      <c r="CN20" s="4">
        <v>2.1</v>
      </c>
      <c r="CO20" s="2"/>
      <c r="CP20" s="1">
        <v>5.5289508053983454</v>
      </c>
      <c r="CQ20" s="3"/>
      <c r="CR20" s="1"/>
      <c r="CS20" s="1"/>
      <c r="CU20" s="1">
        <v>26.678308110205666</v>
      </c>
      <c r="CY20" s="1">
        <v>2</v>
      </c>
      <c r="CZ20" s="2"/>
      <c r="DA20" s="2">
        <v>18.303290054203959</v>
      </c>
      <c r="DB20" s="3"/>
      <c r="DC20" s="1">
        <v>16.887944768985662</v>
      </c>
      <c r="DD20" s="3">
        <v>18.100000000000001</v>
      </c>
      <c r="DE20" s="3">
        <v>3.7</v>
      </c>
      <c r="DH20" s="1">
        <v>13.920246893527166</v>
      </c>
      <c r="DK20" s="1">
        <v>5.066028347812054</v>
      </c>
      <c r="DL20" s="3">
        <v>2.7</v>
      </c>
      <c r="DM20" s="5">
        <v>4.4524669073405532</v>
      </c>
      <c r="DN20" s="1">
        <v>7.6923076923076925</v>
      </c>
      <c r="DO20" s="1"/>
      <c r="DP20" s="2"/>
      <c r="DQ20" s="1">
        <v>5.3716766142159518</v>
      </c>
      <c r="DR20" s="3"/>
      <c r="DS20" s="1">
        <v>5.7662452872033709</v>
      </c>
      <c r="DT20" s="3">
        <v>20.345310312645822</v>
      </c>
      <c r="DU20" s="1">
        <v>2.7</v>
      </c>
      <c r="DV20" s="3"/>
      <c r="DW20" s="1">
        <v>1.7</v>
      </c>
      <c r="DX20" s="1">
        <v>15.726433208375241</v>
      </c>
      <c r="DY20" s="3">
        <v>5.4</v>
      </c>
      <c r="DZ20" s="1">
        <v>16.35867918812481</v>
      </c>
      <c r="EA20" s="1"/>
      <c r="EB20" s="1">
        <v>8.9034102511741882</v>
      </c>
      <c r="EC20" s="3">
        <v>16.177957532861477</v>
      </c>
      <c r="ED20" s="3">
        <v>19.788980070339974</v>
      </c>
      <c r="EE20" s="7">
        <v>2.9</v>
      </c>
      <c r="EF20" s="3"/>
      <c r="EG20" s="1">
        <v>38.993174061433443</v>
      </c>
      <c r="EH20" s="1"/>
      <c r="EI20" s="1"/>
      <c r="EJ20" s="1">
        <v>2.7637033625057579</v>
      </c>
      <c r="EK20" s="1">
        <v>34.56475583864119</v>
      </c>
      <c r="EL20" s="1"/>
      <c r="EM20" s="6">
        <v>2.6</v>
      </c>
      <c r="EN20" s="2">
        <v>10.444646583551821</v>
      </c>
      <c r="EO20" s="2">
        <v>9.1545736769908306</v>
      </c>
      <c r="EP20" s="2">
        <v>15.231940918532194</v>
      </c>
      <c r="EQ20" s="1">
        <v>5.0067921599068503</v>
      </c>
      <c r="ER20" s="3">
        <v>13.012295081967212</v>
      </c>
      <c r="ES20" s="1"/>
      <c r="ET20" s="1">
        <v>2.4272021575130287</v>
      </c>
      <c r="EU20" s="1"/>
      <c r="EV20" s="1">
        <v>14.5985401459854</v>
      </c>
      <c r="EW20" s="1">
        <v>2</v>
      </c>
      <c r="EX20" s="2">
        <v>3.3</v>
      </c>
      <c r="EY20" s="3"/>
      <c r="EZ20" s="1"/>
      <c r="FA20" s="1">
        <v>34.700000000000003</v>
      </c>
      <c r="FB20" s="1"/>
    </row>
    <row r="21" spans="1:158" x14ac:dyDescent="0.25">
      <c r="A21" s="34" t="s">
        <v>18</v>
      </c>
      <c r="B21" s="28"/>
      <c r="C21" s="1"/>
      <c r="D21" s="1"/>
      <c r="E21" s="1"/>
      <c r="H21" s="1">
        <v>1.754854206979382</v>
      </c>
      <c r="I21" s="2"/>
      <c r="J21" s="1">
        <v>6.427061310782241</v>
      </c>
      <c r="K21" s="1"/>
      <c r="L21" s="1">
        <v>3.6684782608695654</v>
      </c>
      <c r="M21" s="1"/>
      <c r="N21" s="1">
        <v>16.100000000000001</v>
      </c>
      <c r="P21" s="1">
        <v>5.2374839537869065</v>
      </c>
      <c r="Q21" s="1">
        <v>40.303931285100759</v>
      </c>
      <c r="R21" s="1"/>
      <c r="S21" s="1"/>
      <c r="T21" s="3">
        <v>29.194063498027429</v>
      </c>
      <c r="U21" s="1"/>
      <c r="V21" s="1">
        <v>6.273408239700375</v>
      </c>
      <c r="Z21" s="1"/>
      <c r="AA21" s="1"/>
      <c r="AB21" s="1"/>
      <c r="AC21" s="1"/>
      <c r="AD21" s="1"/>
      <c r="AF21" s="1">
        <v>9.5392953929539299</v>
      </c>
      <c r="AG21" s="1">
        <v>7.3304473304473303</v>
      </c>
      <c r="AH21" s="1"/>
      <c r="AI21" s="1">
        <v>3.9991113085980889</v>
      </c>
      <c r="AJ21" s="1">
        <v>11.650485436893204</v>
      </c>
      <c r="AK21" s="4"/>
      <c r="AL21" s="2"/>
      <c r="AM21" s="2">
        <v>3.7230948225712623</v>
      </c>
      <c r="AN21" s="2"/>
      <c r="AO21" s="1">
        <v>37.306515085264543</v>
      </c>
      <c r="AP21" s="3"/>
      <c r="AR21" s="1">
        <v>20.878684356876143</v>
      </c>
      <c r="AU21" s="1">
        <v>9.0104916683809915</v>
      </c>
      <c r="AW21" s="1"/>
      <c r="AX21" s="2"/>
      <c r="AY21" s="2"/>
      <c r="AZ21" s="1"/>
      <c r="BA21" s="1"/>
      <c r="BB21" s="1">
        <v>6.5125366330185601</v>
      </c>
      <c r="BC21" s="1">
        <v>7.2490421455938705</v>
      </c>
      <c r="BD21" s="1">
        <v>2.2907488986784141</v>
      </c>
      <c r="BH21" s="1">
        <v>4.3052438277902469</v>
      </c>
      <c r="BJ21" s="1">
        <v>29.328358208955223</v>
      </c>
      <c r="BK21" s="1"/>
      <c r="BL21" s="2"/>
      <c r="BM21" s="2"/>
      <c r="BN21" s="1">
        <v>11.594202898550725</v>
      </c>
      <c r="BO21" s="1">
        <v>18.104243542435423</v>
      </c>
      <c r="BP21" s="1"/>
      <c r="BQ21" s="1"/>
      <c r="BR21" s="4"/>
      <c r="BS21" s="2"/>
      <c r="BU21" s="1">
        <v>13.07700905331396</v>
      </c>
      <c r="BW21" s="1">
        <v>1.7786768039619154</v>
      </c>
      <c r="BX21" s="1">
        <v>5.9483132008277586</v>
      </c>
      <c r="BZ21" s="1">
        <v>12.42122382598089</v>
      </c>
      <c r="CB21" s="2">
        <v>11.655011655011654</v>
      </c>
      <c r="CC21" s="3"/>
      <c r="CD21" s="3"/>
      <c r="CE21" s="3"/>
      <c r="CF21" s="3"/>
      <c r="CG21" s="1">
        <v>18.37478909269036</v>
      </c>
      <c r="CJ21" s="1">
        <v>7.7246239327822197</v>
      </c>
      <c r="CK21" s="1"/>
      <c r="CL21" s="1"/>
      <c r="CM21" s="1"/>
      <c r="CN21" s="4"/>
      <c r="CO21" s="2"/>
      <c r="CP21" s="1">
        <v>32.929782082324458</v>
      </c>
      <c r="CQ21" s="3">
        <v>7.2941609872904767</v>
      </c>
      <c r="CR21" s="1">
        <v>6.6528066528066532</v>
      </c>
      <c r="CS21" s="1"/>
      <c r="CW21" s="1">
        <v>8.8219277545834078</v>
      </c>
      <c r="CZ21" s="2">
        <v>2.8</v>
      </c>
      <c r="DA21" s="2"/>
      <c r="DB21" s="3">
        <v>10.265486725663717</v>
      </c>
      <c r="DD21" s="3"/>
      <c r="DE21" s="3">
        <v>5.9</v>
      </c>
      <c r="DI21" s="1">
        <v>12.332589285714286</v>
      </c>
      <c r="DJ21" s="1">
        <v>6.2190273920383374</v>
      </c>
      <c r="DK21" s="1">
        <v>4.0648854961832059</v>
      </c>
      <c r="DL21" s="3"/>
      <c r="DM21" s="5"/>
      <c r="DN21" s="1"/>
      <c r="DO21" s="1">
        <v>13.157894736842104</v>
      </c>
      <c r="DP21" s="2"/>
      <c r="DQ21" s="1"/>
      <c r="DR21" s="3"/>
      <c r="DS21" s="1">
        <v>29.436795994993741</v>
      </c>
      <c r="DT21" s="3"/>
      <c r="DU21" s="1"/>
      <c r="DV21" s="3">
        <v>49.266523817372672</v>
      </c>
      <c r="DW21" s="1">
        <v>2.2000000000000002</v>
      </c>
      <c r="DY21" s="3"/>
      <c r="DZ21" s="1"/>
      <c r="EA21" s="1">
        <v>18.163796307768553</v>
      </c>
      <c r="EB21" s="1">
        <v>4.9125351219070064</v>
      </c>
      <c r="EC21" s="3"/>
      <c r="ED21" s="3">
        <v>17.68172888015717</v>
      </c>
      <c r="EF21" s="3">
        <v>38.880126182965299</v>
      </c>
      <c r="EG21" s="1">
        <v>6.2344139650872821</v>
      </c>
      <c r="EH21" s="1">
        <v>1.7517366354575656</v>
      </c>
      <c r="EI21" s="1">
        <v>5.9277708592777083</v>
      </c>
      <c r="EJ21" s="1">
        <v>5.5243949289281602</v>
      </c>
      <c r="EK21" s="1"/>
      <c r="EL21" s="1"/>
      <c r="EM21" s="6">
        <v>7.8431372549019596</v>
      </c>
      <c r="EN21" s="2"/>
      <c r="EO21" s="2">
        <v>24.006958538706872</v>
      </c>
      <c r="EP21" s="2">
        <v>11.814345991561181</v>
      </c>
      <c r="EQ21" s="1">
        <v>9.5310519645120415</v>
      </c>
      <c r="ER21" s="3">
        <v>17.394495412844037</v>
      </c>
      <c r="ES21" s="1">
        <v>29.708904109589042</v>
      </c>
      <c r="ET21" s="1"/>
      <c r="EU21" s="1"/>
      <c r="EV21" s="1"/>
      <c r="EW21" s="1">
        <v>2.1</v>
      </c>
      <c r="EX21" s="2"/>
      <c r="EY21" s="3"/>
      <c r="EZ21" s="1">
        <v>7.5991450961766809</v>
      </c>
      <c r="FA21" s="1">
        <v>5.5691255495847578</v>
      </c>
      <c r="FB21" s="1">
        <v>18.308171579199616</v>
      </c>
    </row>
    <row r="22" spans="1:158" x14ac:dyDescent="0.25">
      <c r="A22" s="34" t="s">
        <v>19</v>
      </c>
      <c r="B22" s="28"/>
      <c r="C22" s="1"/>
      <c r="D22" s="1"/>
      <c r="E22" s="1"/>
      <c r="I22" s="2"/>
      <c r="J22" s="1"/>
      <c r="K22" s="1"/>
      <c r="L22" s="1"/>
      <c r="M22" s="1"/>
      <c r="N22" s="1"/>
      <c r="Q22" s="1"/>
      <c r="R22" s="1"/>
      <c r="S22" s="1"/>
      <c r="T22" s="3"/>
      <c r="U22" s="1"/>
      <c r="Z22" s="1">
        <v>4.1345764085934338</v>
      </c>
      <c r="AA22" s="1"/>
      <c r="AB22" s="1"/>
      <c r="AC22" s="1"/>
      <c r="AD22" s="1"/>
      <c r="AH22" s="1"/>
      <c r="AI22" s="1">
        <v>12.095032397408207</v>
      </c>
      <c r="AJ22" s="1">
        <v>11.464968152866243</v>
      </c>
      <c r="AK22" s="4"/>
      <c r="AL22" s="2"/>
      <c r="AM22" s="2"/>
      <c r="AN22" s="2">
        <v>8.8768930874194041</v>
      </c>
      <c r="AO22" s="1">
        <v>5.13677811550152</v>
      </c>
      <c r="AP22" s="3"/>
      <c r="AQ22" s="1">
        <v>3.3068305023491145</v>
      </c>
      <c r="AW22" s="1"/>
      <c r="AX22" s="2"/>
      <c r="AY22" s="2"/>
      <c r="AZ22" s="1"/>
      <c r="BA22" s="1"/>
      <c r="BI22" s="1">
        <v>2.5742574257425743</v>
      </c>
      <c r="BJ22" s="1"/>
      <c r="BK22" s="1"/>
      <c r="BL22" s="2"/>
      <c r="BM22" s="2"/>
      <c r="BN22" s="1"/>
      <c r="BO22" s="1"/>
      <c r="BP22" s="1"/>
      <c r="BQ22" s="1"/>
      <c r="BR22" s="4">
        <v>2.5</v>
      </c>
      <c r="BS22" s="2"/>
      <c r="BU22" s="1">
        <v>2.3415303223278139</v>
      </c>
      <c r="BW22" s="1">
        <v>4.3029259896729775</v>
      </c>
      <c r="CA22" s="1">
        <v>6.1348314606741576</v>
      </c>
      <c r="CB22" s="2">
        <v>5.0063856960408684</v>
      </c>
      <c r="CC22" s="3"/>
      <c r="CD22" s="3">
        <v>5.4</v>
      </c>
      <c r="CE22" s="3"/>
      <c r="CF22" s="3">
        <v>3.646308113035551</v>
      </c>
      <c r="CG22" s="1">
        <v>5.042827844130775</v>
      </c>
      <c r="CI22" s="1">
        <v>14.910248986682106</v>
      </c>
      <c r="CK22" s="1"/>
      <c r="CL22" s="1"/>
      <c r="CM22" s="1">
        <v>8.3815028901734099</v>
      </c>
      <c r="CN22" s="4">
        <v>1.6</v>
      </c>
      <c r="CO22" s="2"/>
      <c r="CP22" s="1">
        <v>10.286591606960082</v>
      </c>
      <c r="CQ22" s="3"/>
      <c r="CR22" s="1"/>
      <c r="CS22" s="1"/>
      <c r="CV22" s="1">
        <v>29.269792467332824</v>
      </c>
      <c r="CX22" s="1">
        <v>16.980737018425458</v>
      </c>
      <c r="CZ22" s="2">
        <v>7.9988694177501412</v>
      </c>
      <c r="DA22" s="2"/>
      <c r="DB22" s="3">
        <v>5.3849389987379048</v>
      </c>
      <c r="DC22" s="1">
        <v>22.8</v>
      </c>
      <c r="DD22" s="3"/>
      <c r="DE22" s="3">
        <v>34.700000000000003</v>
      </c>
      <c r="DI22" s="1">
        <v>7.9642421779764323</v>
      </c>
      <c r="DJ22" s="1">
        <v>6.4838829195998526</v>
      </c>
      <c r="DL22" s="3"/>
      <c r="DM22" s="5"/>
      <c r="DN22" s="1"/>
      <c r="DO22" s="1">
        <v>13.69150779896014</v>
      </c>
      <c r="DP22" s="2">
        <v>9.2476204315919492</v>
      </c>
      <c r="DQ22" s="1">
        <v>9.9425628837393543</v>
      </c>
      <c r="DR22" s="3"/>
      <c r="DS22" s="1"/>
      <c r="DT22" s="3">
        <v>43.934426229508198</v>
      </c>
      <c r="DU22" s="1"/>
      <c r="DV22" s="3"/>
      <c r="DW22" s="1"/>
      <c r="DY22" s="3">
        <v>32.4</v>
      </c>
      <c r="DZ22" s="1"/>
      <c r="EA22" s="1"/>
      <c r="EB22" s="1"/>
      <c r="EC22" s="3"/>
      <c r="ED22" s="3"/>
      <c r="EF22" s="3">
        <v>6.2652743834703397</v>
      </c>
      <c r="EG22" s="1"/>
      <c r="EH22" s="1"/>
      <c r="EI22" s="1">
        <v>11.043756199713435</v>
      </c>
      <c r="EJ22" s="1"/>
      <c r="EK22" s="1">
        <v>12.490241998438719</v>
      </c>
      <c r="EL22" s="1">
        <v>4.4138721696761252</v>
      </c>
      <c r="EM22" s="6">
        <v>2.5</v>
      </c>
      <c r="EN22" s="2">
        <v>9.3740816926241539</v>
      </c>
      <c r="EO22" s="2"/>
      <c r="EP22" s="2"/>
      <c r="EQ22" s="1"/>
      <c r="ER22" s="3"/>
      <c r="ES22" s="1">
        <v>18.007349938750512</v>
      </c>
      <c r="ET22" s="1"/>
      <c r="EU22" s="1">
        <v>11.448763250883392</v>
      </c>
      <c r="EV22" s="1">
        <v>32.950191570881223</v>
      </c>
      <c r="EW22" s="1">
        <v>4.281441838501495</v>
      </c>
      <c r="EX22" s="2"/>
      <c r="EY22" s="3"/>
      <c r="EZ22" s="1">
        <v>3.3</v>
      </c>
      <c r="FA22" s="1"/>
      <c r="FB22" s="1">
        <v>4.6724047075355699</v>
      </c>
    </row>
    <row r="23" spans="1:158" x14ac:dyDescent="0.25">
      <c r="A23" s="34" t="s">
        <v>20</v>
      </c>
      <c r="B23" s="28"/>
      <c r="C23" s="1"/>
      <c r="D23" s="1"/>
      <c r="E23" s="1"/>
      <c r="I23" s="2"/>
      <c r="J23" s="1">
        <v>9.4799815922687536</v>
      </c>
      <c r="K23" s="1">
        <v>15.969029760464554</v>
      </c>
      <c r="L23" s="1"/>
      <c r="M23" s="1">
        <v>2</v>
      </c>
      <c r="N23" s="1"/>
      <c r="Q23" s="1"/>
      <c r="R23" s="1"/>
      <c r="S23" s="1"/>
      <c r="T23" s="3"/>
      <c r="U23" s="1"/>
      <c r="V23" s="1">
        <v>6.4438860578164991</v>
      </c>
      <c r="X23" s="1">
        <v>5.4569507220813582</v>
      </c>
      <c r="Z23" s="1"/>
      <c r="AA23" s="1">
        <v>16.334405144694532</v>
      </c>
      <c r="AB23" s="1"/>
      <c r="AC23" s="1"/>
      <c r="AD23" s="1"/>
      <c r="AH23" s="1"/>
      <c r="AI23" s="1">
        <v>16.59996188298075</v>
      </c>
      <c r="AJ23" s="1"/>
      <c r="AK23" s="4"/>
      <c r="AL23" s="2">
        <v>1.7</v>
      </c>
      <c r="AM23" s="2"/>
      <c r="AN23" s="2"/>
      <c r="AO23" s="1"/>
      <c r="AP23" s="3"/>
      <c r="AR23" s="1">
        <v>16.48824807426427</v>
      </c>
      <c r="AT23" s="1">
        <v>10.731389780071604</v>
      </c>
      <c r="AV23" s="1">
        <v>11.619903639823475</v>
      </c>
      <c r="AW23" s="1">
        <v>47.805036820049637</v>
      </c>
      <c r="AX23" s="2"/>
      <c r="AY23" s="2">
        <v>4.6418114386101896</v>
      </c>
      <c r="AZ23" s="1"/>
      <c r="BA23" s="1"/>
      <c r="BJ23" s="1"/>
      <c r="BK23" s="1"/>
      <c r="BL23" s="2">
        <v>2.6</v>
      </c>
      <c r="BM23" s="2"/>
      <c r="BN23" s="1"/>
      <c r="BO23" s="1"/>
      <c r="BP23" s="1"/>
      <c r="BQ23" s="1"/>
      <c r="BR23" s="4"/>
      <c r="BS23" s="2">
        <v>16.479609620076683</v>
      </c>
      <c r="BV23" s="1">
        <v>3.1554036287141729</v>
      </c>
      <c r="BY23" s="1">
        <v>13.184257602862253</v>
      </c>
      <c r="BZ23" s="1">
        <v>12.148766490273534</v>
      </c>
      <c r="CB23" s="2">
        <v>15.063428778542951</v>
      </c>
      <c r="CC23" s="3">
        <v>8.9328251548356352</v>
      </c>
      <c r="CD23" s="3">
        <v>29.5</v>
      </c>
      <c r="CE23" s="3"/>
      <c r="CF23" s="3"/>
      <c r="CH23" s="1">
        <v>2.3000169118890579</v>
      </c>
      <c r="CK23" s="1">
        <v>48.208419283367718</v>
      </c>
      <c r="CL23" s="1"/>
      <c r="CM23" s="1"/>
      <c r="CN23" s="4"/>
      <c r="CO23" s="2"/>
      <c r="CP23" s="1"/>
      <c r="CQ23" s="3"/>
      <c r="CR23" s="1"/>
      <c r="CS23" s="1"/>
      <c r="CU23" s="1">
        <v>13.983532084043157</v>
      </c>
      <c r="CX23" s="1">
        <v>9.5683562967105598</v>
      </c>
      <c r="CZ23" s="2"/>
      <c r="DA23" s="2">
        <v>23.489381673119794</v>
      </c>
      <c r="DB23" s="3">
        <v>9.0022653402935102</v>
      </c>
      <c r="DD23" s="3"/>
      <c r="DE23" s="3">
        <v>17.5</v>
      </c>
      <c r="DF23" s="1">
        <v>32.023999250023437</v>
      </c>
      <c r="DG23" s="1">
        <v>42.813295892379024</v>
      </c>
      <c r="DL23" s="3"/>
      <c r="DM23" s="5"/>
      <c r="DN23" s="1">
        <v>31.436077057793344</v>
      </c>
      <c r="DO23" s="1"/>
      <c r="DP23" s="2"/>
      <c r="DQ23" s="1"/>
      <c r="DR23" s="3"/>
      <c r="DS23" s="1"/>
      <c r="DT23" s="3"/>
      <c r="DU23" s="1">
        <v>29.502174963750605</v>
      </c>
      <c r="DV23" s="3"/>
      <c r="DW23" s="1"/>
      <c r="DY23" s="3"/>
      <c r="DZ23" s="1"/>
      <c r="EA23" s="1">
        <v>40.389648938179661</v>
      </c>
      <c r="EB23" s="1">
        <v>12.656243554308816</v>
      </c>
      <c r="EC23" s="3">
        <v>1.8</v>
      </c>
      <c r="ED23" s="3"/>
      <c r="EF23" s="3"/>
      <c r="EG23" s="1"/>
      <c r="EH23" s="1">
        <v>4.629363940698231</v>
      </c>
      <c r="EI23" s="1"/>
      <c r="EJ23" s="1"/>
      <c r="EK23" s="1"/>
      <c r="EL23" s="1">
        <v>36.67695086161487</v>
      </c>
      <c r="EM23" s="6"/>
      <c r="EN23" s="2"/>
      <c r="EO23" s="2">
        <v>1.5</v>
      </c>
      <c r="EP23" s="2">
        <v>5.0340136054421762</v>
      </c>
      <c r="EQ23" s="1">
        <v>14.608642165154546</v>
      </c>
      <c r="ER23" s="3"/>
      <c r="ES23" s="1">
        <v>31.223805532271587</v>
      </c>
      <c r="ET23" s="1"/>
      <c r="EU23" s="1">
        <v>2.1491228070175441</v>
      </c>
      <c r="EV23" s="1"/>
      <c r="EW23" s="1"/>
      <c r="EX23" s="2">
        <v>14.761866516745641</v>
      </c>
      <c r="EY23" s="3">
        <v>3.6020910443774561</v>
      </c>
      <c r="EZ23" s="1">
        <v>43.122558009728088</v>
      </c>
      <c r="FA23" s="1">
        <v>24.7</v>
      </c>
      <c r="FB23" s="1">
        <v>17.183130104038483</v>
      </c>
    </row>
    <row r="24" spans="1:158" x14ac:dyDescent="0.25">
      <c r="A24" s="34" t="s">
        <v>21</v>
      </c>
      <c r="B24" s="28"/>
      <c r="C24" s="1"/>
      <c r="D24" s="1"/>
      <c r="E24" s="1"/>
      <c r="I24" s="2"/>
      <c r="J24" s="1"/>
      <c r="K24" s="1">
        <v>43.586470963624762</v>
      </c>
      <c r="L24" s="1"/>
      <c r="M24" s="1"/>
      <c r="N24" s="1">
        <v>6.1247466786759741</v>
      </c>
      <c r="P24" s="1">
        <v>9.7256180385764743</v>
      </c>
      <c r="Q24" s="1"/>
      <c r="R24" s="1">
        <v>18.580542264752793</v>
      </c>
      <c r="S24" s="1"/>
      <c r="T24" s="3"/>
      <c r="U24" s="1">
        <v>10.649567884025648</v>
      </c>
      <c r="X24" s="1">
        <v>7.6679340937896061</v>
      </c>
      <c r="Z24" s="1"/>
      <c r="AA24" s="1"/>
      <c r="AB24" s="1"/>
      <c r="AC24" s="1"/>
      <c r="AD24" s="1">
        <v>22.173754998182478</v>
      </c>
      <c r="AH24" s="1">
        <v>14.427244582043345</v>
      </c>
      <c r="AI24" s="1">
        <v>1.6</v>
      </c>
      <c r="AJ24" s="1"/>
      <c r="AK24" s="4"/>
      <c r="AL24" s="2">
        <v>2.1</v>
      </c>
      <c r="AM24" s="2"/>
      <c r="AN24" s="2">
        <v>31.2</v>
      </c>
      <c r="AO24" s="1"/>
      <c r="AP24" s="3"/>
      <c r="AQ24" s="1">
        <v>6.0877445492830109</v>
      </c>
      <c r="AS24" s="1">
        <v>6.4093507160747549</v>
      </c>
      <c r="AT24" s="1">
        <v>1.9913001449975833</v>
      </c>
      <c r="AU24" s="1">
        <v>6.0249361108959958</v>
      </c>
      <c r="AW24" s="1"/>
      <c r="AX24" s="2">
        <v>14.851001465559355</v>
      </c>
      <c r="AY24" s="2"/>
      <c r="AZ24" s="1">
        <v>33.080477809748018</v>
      </c>
      <c r="BA24" s="1">
        <v>13.410656034795215</v>
      </c>
      <c r="BD24" s="1">
        <v>18.211382113821138</v>
      </c>
      <c r="BE24" s="1">
        <v>11.048839071257005</v>
      </c>
      <c r="BH24" s="1">
        <v>6.5786626271369828</v>
      </c>
      <c r="BJ24" s="1">
        <v>2.6</v>
      </c>
      <c r="BK24" s="1">
        <v>16.781780847489266</v>
      </c>
      <c r="BL24" s="2"/>
      <c r="BM24" s="2"/>
      <c r="BN24" s="1"/>
      <c r="BO24" s="1">
        <v>22.126624894790986</v>
      </c>
      <c r="BP24" s="1">
        <v>24.480793971696379</v>
      </c>
      <c r="BQ24" s="1"/>
      <c r="BR24" s="4"/>
      <c r="BS24" s="2"/>
      <c r="BT24" s="1">
        <v>5.6716417910447765</v>
      </c>
      <c r="BU24" s="1">
        <v>5.0219871263781783</v>
      </c>
      <c r="BX24" s="1">
        <v>3.1411606971844472</v>
      </c>
      <c r="BY24" s="1">
        <v>3.7678975131876418</v>
      </c>
      <c r="CB24" s="2">
        <v>29.416737109044799</v>
      </c>
      <c r="CC24" s="3">
        <v>11.833520809898761</v>
      </c>
      <c r="CD24" s="3">
        <v>45.9</v>
      </c>
      <c r="CE24" s="3">
        <v>39.1</v>
      </c>
      <c r="CF24" s="3">
        <v>11.487506288780814</v>
      </c>
      <c r="CK24" s="1">
        <v>24.333204483958255</v>
      </c>
      <c r="CL24" s="1">
        <v>6.1921048881288296</v>
      </c>
      <c r="CM24" s="1">
        <v>48.908087353011759</v>
      </c>
      <c r="CN24" s="4">
        <v>17.642956764295675</v>
      </c>
      <c r="CO24" s="2"/>
      <c r="CP24" s="1">
        <v>2</v>
      </c>
      <c r="CQ24" s="3">
        <v>4.4820892888653612</v>
      </c>
      <c r="CR24" s="1"/>
      <c r="CS24" s="1"/>
      <c r="CY24" s="1">
        <v>5.5994581169564235</v>
      </c>
      <c r="CZ24" s="2"/>
      <c r="DA24" s="2">
        <v>41.186736474694591</v>
      </c>
      <c r="DB24" s="3">
        <v>5.2631578947368416</v>
      </c>
      <c r="DD24" s="3">
        <v>10.4</v>
      </c>
      <c r="DE24" s="3"/>
      <c r="DF24" s="1">
        <v>45.535237910462243</v>
      </c>
      <c r="DG24" s="1">
        <v>24.385884137258621</v>
      </c>
      <c r="DJ24" s="1">
        <v>10.033372806545376</v>
      </c>
      <c r="DK24" s="1">
        <v>6.7034850504665773</v>
      </c>
      <c r="DL24" s="3">
        <v>28.981221351471241</v>
      </c>
      <c r="DM24" s="5">
        <v>9.5238095238095237</v>
      </c>
      <c r="DN24" s="1"/>
      <c r="DO24" s="1">
        <v>7.1052028420811375</v>
      </c>
      <c r="DP24" s="2"/>
      <c r="DQ24" s="1">
        <v>8.0592867068087077</v>
      </c>
      <c r="DR24" s="3"/>
      <c r="DS24" s="1"/>
      <c r="DT24" s="3"/>
      <c r="DU24" s="1">
        <v>48.841188365220098</v>
      </c>
      <c r="DV24" s="3">
        <v>44.605764393013729</v>
      </c>
      <c r="DW24" s="1"/>
      <c r="DY24" s="3">
        <v>41.8</v>
      </c>
      <c r="DZ24" s="1">
        <v>6.3773934527486098</v>
      </c>
      <c r="EA24" s="1"/>
      <c r="EB24" s="1">
        <v>21.118738133489121</v>
      </c>
      <c r="EC24" s="3"/>
      <c r="ED24" s="3"/>
      <c r="EE24">
        <v>34</v>
      </c>
      <c r="EF24" s="3"/>
      <c r="EG24" s="1">
        <v>14.469151268399624</v>
      </c>
      <c r="EH24" s="1">
        <v>2.8682261666862585</v>
      </c>
      <c r="EI24" s="1"/>
      <c r="EJ24" s="1">
        <v>7.9397239458022035</v>
      </c>
      <c r="EK24" s="1">
        <v>10.321856812285253</v>
      </c>
      <c r="EL24" s="1">
        <v>11.933001358080579</v>
      </c>
      <c r="EM24" s="6">
        <v>19.921363040629096</v>
      </c>
      <c r="EN24" s="2">
        <v>19.998002197582661</v>
      </c>
      <c r="EO24" s="2"/>
      <c r="EP24" s="2"/>
      <c r="EQ24" s="1">
        <v>18.486509274873526</v>
      </c>
      <c r="ER24" s="3">
        <v>37.376194613379674</v>
      </c>
      <c r="ES24" s="1"/>
      <c r="ET24" s="1"/>
      <c r="EU24" s="1">
        <v>12.677388836329234</v>
      </c>
      <c r="EV24" s="1">
        <v>46.305075292805356</v>
      </c>
      <c r="EW24" s="1"/>
      <c r="EX24" s="2">
        <v>10.732323232323232</v>
      </c>
      <c r="EY24" s="3"/>
      <c r="EZ24" s="1">
        <v>38.814302804732151</v>
      </c>
      <c r="FA24" s="1">
        <v>6.1</v>
      </c>
      <c r="FB24" s="1"/>
    </row>
    <row r="25" spans="1:158" x14ac:dyDescent="0.25">
      <c r="A25" s="34" t="s">
        <v>22</v>
      </c>
      <c r="B25" s="28"/>
      <c r="C25" s="1"/>
      <c r="D25" s="1"/>
      <c r="E25" s="1"/>
      <c r="I25" s="2">
        <v>2.4</v>
      </c>
      <c r="J25" s="1"/>
      <c r="K25" s="1"/>
      <c r="L25" s="1"/>
      <c r="M25" s="1"/>
      <c r="N25" s="1"/>
      <c r="P25" s="1">
        <v>23.187555033754037</v>
      </c>
      <c r="Q25" s="1">
        <v>31.709331131296448</v>
      </c>
      <c r="R25" s="1"/>
      <c r="S25" s="1"/>
      <c r="T25" s="3">
        <v>30.610626486915148</v>
      </c>
      <c r="U25" s="1"/>
      <c r="Z25" s="1"/>
      <c r="AA25" s="1"/>
      <c r="AB25" s="1"/>
      <c r="AC25" s="1">
        <v>2.7</v>
      </c>
      <c r="AD25" s="1">
        <v>43.540243540243537</v>
      </c>
      <c r="AE25" s="1">
        <v>5.7692307692307692</v>
      </c>
      <c r="AH25" s="1"/>
      <c r="AI25" s="1"/>
      <c r="AJ25" s="1">
        <v>23.462495556345537</v>
      </c>
      <c r="AK25" s="4"/>
      <c r="AL25" s="2">
        <v>1.8</v>
      </c>
      <c r="AM25" s="2"/>
      <c r="AN25" s="2">
        <v>2.7</v>
      </c>
      <c r="AO25" s="1"/>
      <c r="AP25" s="3"/>
      <c r="AW25" s="1">
        <v>30.15423355366698</v>
      </c>
      <c r="AX25" s="2"/>
      <c r="AY25" s="2"/>
      <c r="AZ25" s="1"/>
      <c r="BA25" s="1"/>
      <c r="BE25" s="1">
        <v>7.8550768762368701</v>
      </c>
      <c r="BF25" s="1">
        <v>5.3229634866925908</v>
      </c>
      <c r="BG25" s="1">
        <v>3.8407494145199061</v>
      </c>
      <c r="BI25" s="1">
        <v>1.7505849727012739</v>
      </c>
      <c r="BJ25" s="1"/>
      <c r="BK25" s="1"/>
      <c r="BL25" s="2"/>
      <c r="BM25" s="2"/>
      <c r="BN25" s="1">
        <v>25.1</v>
      </c>
      <c r="BO25" s="1"/>
      <c r="BP25" s="1"/>
      <c r="BQ25" s="1"/>
      <c r="BR25" s="4"/>
      <c r="BS25" s="2">
        <v>27.615000372772684</v>
      </c>
      <c r="BT25" s="1">
        <v>7.8672823670258252</v>
      </c>
      <c r="BV25" s="1">
        <v>6.4386317907444672</v>
      </c>
      <c r="BX25" s="1">
        <v>4.5988629185091598</v>
      </c>
      <c r="CB25" s="2"/>
      <c r="CC25" s="3">
        <v>2.4</v>
      </c>
      <c r="CD25" s="3"/>
      <c r="CE25" s="3"/>
      <c r="CF25" s="3"/>
      <c r="CG25" s="1">
        <v>5.8981233243967823</v>
      </c>
      <c r="CJ25" s="1">
        <v>3.4585569469290403</v>
      </c>
      <c r="CK25" s="1">
        <v>41.608775137111522</v>
      </c>
      <c r="CL25" s="1">
        <v>6.2739097169089515</v>
      </c>
      <c r="CM25" s="1"/>
      <c r="CN25" s="4"/>
      <c r="CO25" s="2">
        <v>16.754158964879853</v>
      </c>
      <c r="CP25" s="1"/>
      <c r="CQ25" s="3"/>
      <c r="CR25" s="1">
        <v>25.9</v>
      </c>
      <c r="CS25" s="1">
        <v>33.79201443717573</v>
      </c>
      <c r="CV25" s="1">
        <v>4.1867954911433172</v>
      </c>
      <c r="CX25" s="1">
        <v>35.105512841485357</v>
      </c>
      <c r="CZ25" s="2">
        <v>2.5</v>
      </c>
      <c r="DA25" s="2">
        <v>12.604263206672844</v>
      </c>
      <c r="DB25" s="3"/>
      <c r="DC25" s="1">
        <v>24.4</v>
      </c>
      <c r="DD25" s="3"/>
      <c r="DE25" s="3">
        <v>14</v>
      </c>
      <c r="DG25" s="1">
        <v>8.8525706503234591</v>
      </c>
      <c r="DH25" s="1">
        <v>42.391597091300838</v>
      </c>
      <c r="DJ25" s="1">
        <v>5.525263540530716</v>
      </c>
      <c r="DL25" s="3">
        <v>36.060100166944906</v>
      </c>
      <c r="DM25" s="5"/>
      <c r="DN25" s="1">
        <v>25.94142259414226</v>
      </c>
      <c r="DO25" s="1"/>
      <c r="DP25" s="2">
        <v>2.7</v>
      </c>
      <c r="DQ25" s="1">
        <v>11.945031712473574</v>
      </c>
      <c r="DR25" s="3"/>
      <c r="DS25" s="1"/>
      <c r="DT25" s="3"/>
      <c r="DU25" s="1">
        <v>34.531835205992515</v>
      </c>
      <c r="DV25" s="3"/>
      <c r="DW25" s="1">
        <v>12.272727272727273</v>
      </c>
      <c r="DX25" s="1">
        <v>8.222591362126245</v>
      </c>
      <c r="DY25" s="3">
        <v>21.4</v>
      </c>
      <c r="DZ25" s="1"/>
      <c r="EA25" s="1"/>
      <c r="EB25" s="1">
        <v>10.425174153254863</v>
      </c>
      <c r="EC25" s="3"/>
      <c r="ED25" s="3">
        <v>21.516439275329905</v>
      </c>
      <c r="EE25">
        <v>20.2</v>
      </c>
      <c r="EF25" s="3">
        <v>47.260007773027596</v>
      </c>
      <c r="EG25" s="1">
        <v>41.58907510862818</v>
      </c>
      <c r="EH25" s="1"/>
      <c r="EI25" s="1">
        <v>2.309595820731372</v>
      </c>
      <c r="EJ25" s="1">
        <v>29.990418396678376</v>
      </c>
      <c r="EK25" s="1">
        <v>32.376747608535688</v>
      </c>
      <c r="EL25" s="1">
        <v>26.34069400630915</v>
      </c>
      <c r="EM25" s="6"/>
      <c r="EN25" s="2"/>
      <c r="EO25" s="2"/>
      <c r="EP25" s="2"/>
      <c r="EQ25" s="1">
        <v>4.8724279835390947</v>
      </c>
      <c r="ER25" s="3">
        <v>18.691341705221415</v>
      </c>
      <c r="ES25" s="1">
        <v>15.907481708756196</v>
      </c>
      <c r="ET25" s="1">
        <v>12.494247583985274</v>
      </c>
      <c r="EU25" s="1">
        <v>49.264833073862654</v>
      </c>
      <c r="EV25" s="1">
        <v>19.765494137353436</v>
      </c>
      <c r="EW25" s="1">
        <v>5.907343718389642</v>
      </c>
      <c r="EX25" s="2">
        <v>5.1198510588782868</v>
      </c>
      <c r="EY25" s="3">
        <v>7.3910992294385913</v>
      </c>
      <c r="EZ25" s="1"/>
      <c r="FA25" s="1">
        <v>11.4</v>
      </c>
      <c r="FB25" s="1"/>
    </row>
    <row r="26" spans="1:158" x14ac:dyDescent="0.25">
      <c r="A26" s="34" t="s">
        <v>23</v>
      </c>
      <c r="B26" s="28"/>
      <c r="C26" s="1"/>
      <c r="D26" s="1"/>
      <c r="E26" s="1"/>
      <c r="I26" s="2">
        <v>2.2999999999999998</v>
      </c>
      <c r="J26" s="1"/>
      <c r="K26" s="1"/>
      <c r="L26" s="1"/>
      <c r="M26" s="1"/>
      <c r="N26" s="1"/>
      <c r="O26" s="1">
        <v>6.3976945244956767</v>
      </c>
      <c r="Q26" s="1"/>
      <c r="R26" s="1"/>
      <c r="S26" s="1"/>
      <c r="T26" s="3"/>
      <c r="U26" s="1"/>
      <c r="Z26" s="1">
        <v>11.103588354773189</v>
      </c>
      <c r="AA26" s="1"/>
      <c r="AB26" s="1"/>
      <c r="AC26" s="1"/>
      <c r="AD26" s="1"/>
      <c r="AH26" s="1"/>
      <c r="AI26" s="1"/>
      <c r="AJ26" s="1"/>
      <c r="AK26" s="4">
        <v>6.4793577981651378</v>
      </c>
      <c r="AL26" s="2">
        <v>12.569579288025889</v>
      </c>
      <c r="AM26" s="2"/>
      <c r="AN26" s="2"/>
      <c r="AO26" s="1"/>
      <c r="AP26" s="3"/>
      <c r="AQ26" s="1">
        <v>14.719271623672231</v>
      </c>
      <c r="AU26" s="1">
        <v>6.5197783790748618</v>
      </c>
      <c r="AW26" s="1"/>
      <c r="AX26" s="2">
        <v>2.2000000000000002</v>
      </c>
      <c r="AY26" s="2">
        <v>1.9</v>
      </c>
      <c r="AZ26" s="1"/>
      <c r="BA26" s="1"/>
      <c r="BB26" s="1">
        <v>5.4493984430290157</v>
      </c>
      <c r="BE26" s="1">
        <v>8.4945729117508257</v>
      </c>
      <c r="BF26" s="1">
        <v>3.9198606271776999</v>
      </c>
      <c r="BH26" s="1">
        <v>1.4627659574468086</v>
      </c>
      <c r="BJ26" s="1"/>
      <c r="BK26" s="1"/>
      <c r="BL26" s="2">
        <v>10.999902827713536</v>
      </c>
      <c r="BM26" s="2"/>
      <c r="BN26" s="1">
        <v>41.3</v>
      </c>
      <c r="BO26" s="1"/>
      <c r="BP26" s="1">
        <v>49.423780277413563</v>
      </c>
      <c r="BQ26" s="1"/>
      <c r="BR26" s="4">
        <v>3.2</v>
      </c>
      <c r="BS26" s="2"/>
      <c r="BU26" s="1">
        <v>3.3148375009007713</v>
      </c>
      <c r="BW26" s="1">
        <v>5.3114334470989757</v>
      </c>
      <c r="BX26" s="1">
        <v>3.3712500736724231</v>
      </c>
      <c r="CB26" s="2"/>
      <c r="CC26" s="3"/>
      <c r="CD26" s="3"/>
      <c r="CE26" s="3"/>
      <c r="CF26" s="3">
        <v>14.908822079842288</v>
      </c>
      <c r="CH26" s="1">
        <v>5.505226480836237</v>
      </c>
      <c r="CK26" s="1"/>
      <c r="CL26" s="1"/>
      <c r="CM26" s="1"/>
      <c r="CN26" s="4"/>
      <c r="CO26" s="2">
        <v>7.9031063477541057</v>
      </c>
      <c r="CP26" s="1"/>
      <c r="CQ26" s="3"/>
      <c r="CR26" s="1"/>
      <c r="CS26" s="1">
        <v>46.125880481708705</v>
      </c>
      <c r="CV26" s="1">
        <v>2.8814669286182055</v>
      </c>
      <c r="CZ26" s="2">
        <v>19.805825242718448</v>
      </c>
      <c r="DA26" s="2"/>
      <c r="DB26" s="3">
        <v>21.899059024807528</v>
      </c>
      <c r="DC26" s="1">
        <v>46.7</v>
      </c>
      <c r="DD26" s="3"/>
      <c r="DE26" s="3"/>
      <c r="DG26" s="1">
        <v>26.861042183622828</v>
      </c>
      <c r="DK26" s="1">
        <v>11.62309414199434</v>
      </c>
      <c r="DL26" s="3"/>
      <c r="DM26" s="5"/>
      <c r="DN26" s="1">
        <v>48.997867803837956</v>
      </c>
      <c r="DO26" s="1"/>
      <c r="DP26" s="2"/>
      <c r="DQ26" s="1">
        <v>20.785286819442415</v>
      </c>
      <c r="DR26" s="3"/>
      <c r="DS26" s="1"/>
      <c r="DT26" s="3"/>
      <c r="DU26" s="1">
        <v>25.809273840769904</v>
      </c>
      <c r="DV26" s="3">
        <v>31.976290750272966</v>
      </c>
      <c r="DW26" s="1">
        <v>32.40156296964232</v>
      </c>
      <c r="DY26" s="3"/>
      <c r="DZ26" s="1"/>
      <c r="EA26" s="1"/>
      <c r="EB26" s="1">
        <v>26.951520131470829</v>
      </c>
      <c r="EC26" s="3">
        <v>7.8676974263626578</v>
      </c>
      <c r="ED26" s="3"/>
      <c r="EF26" s="3"/>
      <c r="EG26" s="1"/>
      <c r="EH26" s="1">
        <v>28.14217662147307</v>
      </c>
      <c r="EI26" s="1">
        <v>7.9756203744013927</v>
      </c>
      <c r="EJ26" s="1"/>
      <c r="EK26" s="1"/>
      <c r="EL26" s="1">
        <v>35.246842709529275</v>
      </c>
      <c r="EM26" s="6"/>
      <c r="EN26" s="2"/>
      <c r="EO26" s="2">
        <v>12.913431118780558</v>
      </c>
      <c r="EP26" s="2">
        <v>29.875518672199171</v>
      </c>
      <c r="EQ26" s="1"/>
      <c r="ER26" s="3"/>
      <c r="ES26" s="1"/>
      <c r="ET26" s="1"/>
      <c r="EU26" s="1"/>
      <c r="EV26" s="1"/>
      <c r="EW26" s="1"/>
      <c r="EX26" s="2">
        <v>33.690773067331669</v>
      </c>
      <c r="EY26" s="3">
        <v>8.6800027687409145</v>
      </c>
      <c r="EZ26" s="1"/>
      <c r="FA26" s="1"/>
      <c r="FB26" s="1">
        <v>49.851632047477743</v>
      </c>
    </row>
    <row r="27" spans="1:158" x14ac:dyDescent="0.25">
      <c r="A27" s="34" t="s">
        <v>24</v>
      </c>
      <c r="B27" s="28"/>
      <c r="C27" s="1"/>
      <c r="D27" s="1"/>
      <c r="E27" s="1"/>
      <c r="I27" s="2"/>
      <c r="J27" s="1"/>
      <c r="K27" s="1"/>
      <c r="L27" s="1"/>
      <c r="M27" s="1">
        <v>6.7963240008548835</v>
      </c>
      <c r="N27" s="1"/>
      <c r="Q27" s="1"/>
      <c r="R27" s="1"/>
      <c r="S27" s="1"/>
      <c r="T27" s="3">
        <v>2.9</v>
      </c>
      <c r="U27" s="1"/>
      <c r="W27" s="1">
        <v>8.3853702051739525</v>
      </c>
      <c r="Z27" s="1"/>
      <c r="AA27" s="1"/>
      <c r="AB27" s="1"/>
      <c r="AC27" s="1"/>
      <c r="AD27" s="1"/>
      <c r="AE27" s="1">
        <v>8.3579154375614557</v>
      </c>
      <c r="AH27" s="1"/>
      <c r="AI27" s="1"/>
      <c r="AJ27" s="1"/>
      <c r="AK27" s="4"/>
      <c r="AL27" s="2"/>
      <c r="AM27" s="2"/>
      <c r="AN27" s="2"/>
      <c r="AO27" s="1">
        <v>7.9058031959629949</v>
      </c>
      <c r="AP27" s="3"/>
      <c r="AS27" s="1">
        <v>8.4563967044924606</v>
      </c>
      <c r="AW27" s="1"/>
      <c r="AX27" s="2">
        <v>16.916384726921219</v>
      </c>
      <c r="AY27" s="2"/>
      <c r="AZ27" s="1"/>
      <c r="BA27" s="1"/>
      <c r="BG27" s="1">
        <v>7.0447340612891862</v>
      </c>
      <c r="BJ27" s="1"/>
      <c r="BK27" s="1"/>
      <c r="BL27" s="2"/>
      <c r="BM27" s="2"/>
      <c r="BN27" s="1"/>
      <c r="BO27" s="1"/>
      <c r="BP27" s="1"/>
      <c r="BQ27" s="1"/>
      <c r="BR27" s="4"/>
      <c r="BS27" s="2"/>
      <c r="BY27" s="1">
        <v>3.1284103310294653</v>
      </c>
      <c r="BZ27" s="1">
        <v>6.6468522021075378</v>
      </c>
      <c r="CA27" s="1">
        <v>3.8095238095238098</v>
      </c>
      <c r="CB27" s="2"/>
      <c r="CC27" s="3"/>
      <c r="CD27" s="3"/>
      <c r="CE27" s="3"/>
      <c r="CF27" s="3">
        <v>15.104835258878904</v>
      </c>
      <c r="CH27" s="1">
        <v>5.3285968028419184</v>
      </c>
      <c r="CI27" s="1">
        <v>28.793270786153347</v>
      </c>
      <c r="CK27" s="1"/>
      <c r="CL27" s="1"/>
      <c r="CM27" s="1"/>
      <c r="CN27" s="4"/>
      <c r="CO27" s="2"/>
      <c r="CP27" s="1">
        <v>15.280898876404494</v>
      </c>
      <c r="CQ27" s="3"/>
      <c r="CR27" s="1"/>
      <c r="CS27" s="1">
        <v>22.179511820103787</v>
      </c>
      <c r="CV27" s="1">
        <v>7.8463291551359271</v>
      </c>
      <c r="CY27" s="1">
        <v>47.921531994395146</v>
      </c>
      <c r="CZ27" s="2"/>
      <c r="DA27" s="2"/>
      <c r="DB27" s="3">
        <v>12.751292360712235</v>
      </c>
      <c r="DD27" s="3"/>
      <c r="DE27" s="3"/>
      <c r="DG27" s="1">
        <v>13.514563106796116</v>
      </c>
      <c r="DK27" s="1">
        <v>10.809178743961352</v>
      </c>
      <c r="DL27" s="3"/>
      <c r="DM27" s="5">
        <v>9.3849080532656952</v>
      </c>
      <c r="DN27" s="1"/>
      <c r="DO27" s="1"/>
      <c r="DP27" s="2"/>
      <c r="DQ27" s="1"/>
      <c r="DR27" s="3"/>
      <c r="DS27" s="1">
        <v>39.080459770114942</v>
      </c>
      <c r="DT27" s="3">
        <v>44.38149197355996</v>
      </c>
      <c r="DU27" s="1">
        <v>13.596692696371154</v>
      </c>
      <c r="DV27" s="3"/>
      <c r="DW27" s="1"/>
      <c r="DX27" s="1">
        <v>34.328358208955223</v>
      </c>
      <c r="DY27" s="3"/>
      <c r="DZ27" s="1"/>
      <c r="EA27" s="1"/>
      <c r="EB27" s="1">
        <v>11.466109286354136</v>
      </c>
      <c r="EC27" s="3">
        <v>20.212046018497631</v>
      </c>
      <c r="ED27" s="3">
        <v>23.132530120481928</v>
      </c>
      <c r="EF27" s="3"/>
      <c r="EG27" s="1"/>
      <c r="EH27" s="1"/>
      <c r="EI27" s="1">
        <v>2.1909804637575312</v>
      </c>
      <c r="EJ27" s="1"/>
      <c r="EK27" s="1">
        <v>28.351083363936837</v>
      </c>
      <c r="EL27" s="1">
        <v>3.4</v>
      </c>
      <c r="EM27" s="6"/>
      <c r="EN27" s="2"/>
      <c r="EO27" s="2">
        <v>20.724515585509689</v>
      </c>
      <c r="EP27" s="2"/>
      <c r="EQ27" s="1"/>
      <c r="ER27" s="3">
        <v>10.412573673870334</v>
      </c>
      <c r="ES27" s="1">
        <v>17.85846609855502</v>
      </c>
      <c r="ET27" s="1"/>
      <c r="EU27" s="1"/>
      <c r="EV27" s="1">
        <v>8.1751824817518255</v>
      </c>
      <c r="EW27" s="1">
        <v>13.608374384236452</v>
      </c>
      <c r="EX27" s="2"/>
      <c r="EY27" s="3">
        <v>3</v>
      </c>
      <c r="EZ27" s="1"/>
      <c r="FA27" s="1">
        <v>49.9</v>
      </c>
      <c r="FB27" s="1"/>
    </row>
    <row r="28" spans="1:158" x14ac:dyDescent="0.25">
      <c r="A28" s="34" t="s">
        <v>25</v>
      </c>
      <c r="B28" s="28"/>
      <c r="C28" s="1"/>
      <c r="D28" s="1"/>
      <c r="E28" s="1"/>
      <c r="I28" s="2"/>
      <c r="J28" s="1"/>
      <c r="K28" s="1"/>
      <c r="L28" s="1"/>
      <c r="M28" s="1"/>
      <c r="N28" s="1"/>
      <c r="Q28" s="1"/>
      <c r="R28" s="1"/>
      <c r="S28" s="1"/>
      <c r="T28" s="3"/>
      <c r="U28" s="1"/>
      <c r="X28" s="1">
        <v>9.7037979284026896</v>
      </c>
      <c r="Z28" s="1">
        <v>2.7</v>
      </c>
      <c r="AA28" s="1"/>
      <c r="AB28" s="1"/>
      <c r="AC28" s="1">
        <v>10.244470314318974</v>
      </c>
      <c r="AD28" s="1"/>
      <c r="AH28" s="1"/>
      <c r="AI28" s="1"/>
      <c r="AJ28" s="1"/>
      <c r="AK28" s="4">
        <v>14.756380510440836</v>
      </c>
      <c r="AL28" s="2"/>
      <c r="AM28" s="2">
        <v>4.8780487804878048</v>
      </c>
      <c r="AN28" s="2"/>
      <c r="AO28" s="1"/>
      <c r="AP28" s="3">
        <v>7.5601374570446733</v>
      </c>
      <c r="AV28" s="1">
        <v>2.9313790806129245</v>
      </c>
      <c r="AW28" s="1"/>
      <c r="AX28" s="2"/>
      <c r="AY28" s="2"/>
      <c r="AZ28" s="1"/>
      <c r="BA28" s="1"/>
      <c r="BD28" s="1">
        <v>10.954498155330622</v>
      </c>
      <c r="BJ28" s="1"/>
      <c r="BK28" s="1"/>
      <c r="BL28" s="2"/>
      <c r="BM28" s="2"/>
      <c r="BN28" s="1"/>
      <c r="BO28" s="1"/>
      <c r="BP28" s="1"/>
      <c r="BQ28" s="1"/>
      <c r="BR28" s="4"/>
      <c r="BS28" s="2"/>
      <c r="BT28" s="1">
        <v>8.339928167042066</v>
      </c>
      <c r="BX28" s="1">
        <v>1.7853975761158734</v>
      </c>
      <c r="BY28" s="1">
        <v>1.8018018018018018</v>
      </c>
      <c r="BZ28" s="1">
        <v>5.5766793409378961</v>
      </c>
      <c r="CA28" s="1">
        <v>9.5990154855912202</v>
      </c>
      <c r="CB28" s="2" t="s">
        <v>26</v>
      </c>
      <c r="CC28" s="3"/>
      <c r="CD28" s="3"/>
      <c r="CE28" s="3"/>
      <c r="CF28" s="3"/>
      <c r="CH28" s="1">
        <v>4.8162717068022642</v>
      </c>
      <c r="CI28" s="1">
        <v>43.443542236777176</v>
      </c>
      <c r="CJ28" s="1">
        <v>10.354799723756907</v>
      </c>
      <c r="CK28" s="1"/>
      <c r="CL28" s="1"/>
      <c r="CM28" s="1"/>
      <c r="CN28" s="4">
        <v>4.0951853901494184</v>
      </c>
      <c r="CO28" s="2"/>
      <c r="CP28" s="1"/>
      <c r="CQ28" s="3">
        <v>32.335741314069487</v>
      </c>
      <c r="CR28" s="1"/>
      <c r="CS28" s="1"/>
      <c r="CU28" s="1">
        <v>7.6127963684323534</v>
      </c>
      <c r="CZ28" s="2"/>
      <c r="DA28" s="2">
        <v>4.2293615290768605</v>
      </c>
      <c r="DB28" s="3">
        <v>10.607356715141146</v>
      </c>
      <c r="DD28" s="3"/>
      <c r="DE28" s="3"/>
      <c r="DK28" s="1">
        <v>1.5685195376995045</v>
      </c>
      <c r="DL28" s="3"/>
      <c r="DM28" s="5"/>
      <c r="DN28" s="1"/>
      <c r="DO28" s="1"/>
      <c r="DP28" s="2"/>
      <c r="DQ28" s="1"/>
      <c r="DR28" s="3"/>
      <c r="DS28" s="1"/>
      <c r="DT28" s="3">
        <v>44.346289752650172</v>
      </c>
      <c r="DU28" s="1"/>
      <c r="DV28" s="3"/>
      <c r="DW28" s="1"/>
      <c r="DY28" s="3">
        <v>19.5</v>
      </c>
      <c r="DZ28" s="1">
        <v>13.168724279835391</v>
      </c>
      <c r="EA28" s="1">
        <v>30.940766550522646</v>
      </c>
      <c r="EB28" s="1"/>
      <c r="EC28" s="3">
        <v>4.2486722899094032</v>
      </c>
      <c r="ED28" s="3"/>
      <c r="EF28" s="3"/>
      <c r="EG28" s="1"/>
      <c r="EH28" s="1">
        <v>3.142346410763007</v>
      </c>
      <c r="EI28" s="1">
        <v>2.3484201537147738</v>
      </c>
      <c r="EJ28" s="1"/>
      <c r="EK28" s="1">
        <v>41.328413284132843</v>
      </c>
      <c r="EL28" s="1"/>
      <c r="EM28" s="6"/>
      <c r="EN28" s="2"/>
      <c r="EO28" s="2">
        <v>7.6726342710997448</v>
      </c>
      <c r="EP28" s="2"/>
      <c r="EQ28" s="1">
        <v>8.5455330168321098</v>
      </c>
      <c r="ER28" s="3"/>
      <c r="ES28" s="1"/>
      <c r="ET28" s="1"/>
      <c r="EU28" s="1"/>
      <c r="EV28" s="1"/>
      <c r="EW28" s="1"/>
      <c r="EX28" s="2"/>
      <c r="EY28" s="3">
        <v>1.9</v>
      </c>
      <c r="EZ28" s="1"/>
      <c r="FA28" s="1"/>
      <c r="FB28" s="1">
        <v>12.170022371364652</v>
      </c>
    </row>
    <row r="29" spans="1:158" x14ac:dyDescent="0.25">
      <c r="A29" s="34" t="s">
        <v>27</v>
      </c>
      <c r="B29" s="28"/>
      <c r="C29" s="1"/>
      <c r="D29" s="1"/>
      <c r="E29" s="1"/>
      <c r="I29" s="2">
        <v>6.0044272274488097</v>
      </c>
      <c r="J29" s="1"/>
      <c r="K29" s="1"/>
      <c r="L29" s="1"/>
      <c r="M29" s="1"/>
      <c r="N29" s="1">
        <v>3.6</v>
      </c>
      <c r="O29" s="1">
        <v>2.1193924408336278</v>
      </c>
      <c r="Q29" s="1"/>
      <c r="R29" s="1"/>
      <c r="S29" s="1"/>
      <c r="T29" s="3"/>
      <c r="U29" s="1"/>
      <c r="V29" s="1">
        <v>2.3242491202226043</v>
      </c>
      <c r="W29" s="1">
        <v>7.0001272750413639</v>
      </c>
      <c r="X29" s="1">
        <v>6.9319215816031106</v>
      </c>
      <c r="Z29" s="1"/>
      <c r="AA29" s="1"/>
      <c r="AB29" s="1"/>
      <c r="AC29" s="1"/>
      <c r="AD29" s="1"/>
      <c r="AE29" s="1">
        <v>46.763392857142854</v>
      </c>
      <c r="AF29" s="1">
        <v>8.7339627208908261</v>
      </c>
      <c r="AG29" s="1">
        <v>10.994363649015378</v>
      </c>
      <c r="AH29" s="1"/>
      <c r="AI29" s="1"/>
      <c r="AJ29" s="1"/>
      <c r="AK29" s="4"/>
      <c r="AL29" s="2"/>
      <c r="AM29" s="2"/>
      <c r="AN29" s="2"/>
      <c r="AO29" s="1"/>
      <c r="AP29" s="3"/>
      <c r="AU29" s="1">
        <v>3.9730400851365735</v>
      </c>
      <c r="AV29" s="1">
        <v>2.1329987452948558</v>
      </c>
      <c r="AW29" s="1"/>
      <c r="AX29" s="2"/>
      <c r="AY29" s="2">
        <v>19.910308196304189</v>
      </c>
      <c r="AZ29" s="1"/>
      <c r="BA29" s="1"/>
      <c r="BB29" s="1">
        <v>8.6799072030781428</v>
      </c>
      <c r="BI29" s="1">
        <v>1.6225448334756618</v>
      </c>
      <c r="BJ29" s="1"/>
      <c r="BK29" s="1"/>
      <c r="BL29" s="2"/>
      <c r="BM29" s="2"/>
      <c r="BN29" s="1"/>
      <c r="BO29" s="1"/>
      <c r="BP29" s="1">
        <v>17.537482962289868</v>
      </c>
      <c r="BQ29" s="1"/>
      <c r="BR29" s="4"/>
      <c r="BS29" s="2"/>
      <c r="BV29" s="1">
        <v>8.4344914190037681</v>
      </c>
      <c r="BX29" s="1">
        <v>2.0362828582006665</v>
      </c>
      <c r="BY29" s="1">
        <v>9.9988153062433369</v>
      </c>
      <c r="CA29" s="1">
        <v>6.781966575981345</v>
      </c>
      <c r="CB29" s="2"/>
      <c r="CC29" s="3"/>
      <c r="CD29" s="3"/>
      <c r="CE29" s="3"/>
      <c r="CF29" s="3"/>
      <c r="CJ29" s="1">
        <v>2.2878342865976191</v>
      </c>
      <c r="CK29" s="1"/>
      <c r="CL29" s="1"/>
      <c r="CM29" s="1">
        <v>43.934142114384748</v>
      </c>
      <c r="CN29" s="4"/>
      <c r="CO29" s="2">
        <v>20.53268765133172</v>
      </c>
      <c r="CP29" s="1">
        <v>38.260056127221702</v>
      </c>
      <c r="CQ29" s="3"/>
      <c r="CR29" s="1"/>
      <c r="CS29" s="1"/>
      <c r="CU29" s="1">
        <v>10.529529791503096</v>
      </c>
      <c r="CW29" s="1">
        <v>9.3023255813953494</v>
      </c>
      <c r="CX29" s="1">
        <v>19.62545385056373</v>
      </c>
      <c r="CZ29" s="2">
        <v>13.222698072805139</v>
      </c>
      <c r="DA29" s="2">
        <v>19.739974363669656</v>
      </c>
      <c r="DB29" s="3">
        <v>7.7470355731225293</v>
      </c>
      <c r="DD29" s="3"/>
      <c r="DE29" s="3"/>
      <c r="DF29" s="1">
        <v>4.3686006825938568</v>
      </c>
      <c r="DI29" s="1">
        <v>18.546221710778674</v>
      </c>
      <c r="DL29" s="3"/>
      <c r="DM29" s="5"/>
      <c r="DN29" s="1"/>
      <c r="DO29" s="1"/>
      <c r="DP29" s="2"/>
      <c r="DQ29" s="1"/>
      <c r="DR29" s="3"/>
      <c r="DS29" s="1">
        <v>16.288384512683578</v>
      </c>
      <c r="DT29" s="3"/>
      <c r="DU29" s="1"/>
      <c r="DV29" s="3"/>
      <c r="DW29" s="1"/>
      <c r="DY29" s="3"/>
      <c r="DZ29" s="1"/>
      <c r="EA29" s="1">
        <v>32.728430436166825</v>
      </c>
      <c r="EB29" s="1"/>
      <c r="EC29" s="3"/>
      <c r="ED29" s="3">
        <v>46.603900470746467</v>
      </c>
      <c r="EF29" s="3"/>
      <c r="EG29" s="1"/>
      <c r="EH29" s="1"/>
      <c r="EI29" s="1"/>
      <c r="EJ29" s="1"/>
      <c r="EK29" s="1"/>
      <c r="EL29" s="1"/>
      <c r="EM29" s="6"/>
      <c r="EN29" s="2"/>
      <c r="EO29" s="2"/>
      <c r="EP29" s="2"/>
      <c r="EQ29" s="1"/>
      <c r="ER29" s="3"/>
      <c r="ES29" s="1"/>
      <c r="ET29" s="1">
        <v>6.8042387060791967</v>
      </c>
      <c r="EU29" s="1"/>
      <c r="EV29" s="1"/>
      <c r="EW29" s="1">
        <v>6.6358024691358031</v>
      </c>
      <c r="EX29" s="2">
        <v>49.559375272663814</v>
      </c>
      <c r="EY29" s="3">
        <v>15.315164688179234</v>
      </c>
      <c r="EZ29" s="1">
        <v>46.60004874482086</v>
      </c>
      <c r="FA29" s="1"/>
      <c r="FB29" s="1">
        <v>14.012251148545177</v>
      </c>
    </row>
    <row r="30" spans="1:158" x14ac:dyDescent="0.25">
      <c r="A30" s="34" t="s">
        <v>28</v>
      </c>
      <c r="B30" s="28"/>
      <c r="C30" s="1"/>
      <c r="D30" s="1"/>
      <c r="E30" s="1"/>
      <c r="I30" s="2">
        <v>2.9</v>
      </c>
      <c r="J30" s="1"/>
      <c r="K30" s="1"/>
      <c r="L30" s="1"/>
      <c r="M30" s="1"/>
      <c r="N30" s="1"/>
      <c r="Q30" s="1"/>
      <c r="R30" s="1"/>
      <c r="S30" s="1"/>
      <c r="T30" s="3"/>
      <c r="U30" s="1"/>
      <c r="Z30" s="1"/>
      <c r="AA30" s="1"/>
      <c r="AB30" s="1"/>
      <c r="AC30" s="1"/>
      <c r="AD30" s="1">
        <v>9.9398797595190373</v>
      </c>
      <c r="AH30" s="1"/>
      <c r="AI30" s="1"/>
      <c r="AJ30" s="1"/>
      <c r="AK30" s="4"/>
      <c r="AL30" s="2"/>
      <c r="AM30" s="2"/>
      <c r="AN30" s="2"/>
      <c r="AO30" s="1">
        <v>5.2236851503535631</v>
      </c>
      <c r="AP30" s="3"/>
      <c r="AW30" s="1">
        <v>2.5</v>
      </c>
      <c r="AX30" s="2"/>
      <c r="AY30" s="2"/>
      <c r="AZ30" s="1"/>
      <c r="BA30" s="1"/>
      <c r="BJ30" s="1"/>
      <c r="BK30" s="1"/>
      <c r="BL30" s="2"/>
      <c r="BM30" s="2"/>
      <c r="BN30" s="1"/>
      <c r="BO30" s="1"/>
      <c r="BP30" s="1"/>
      <c r="BQ30" s="1"/>
      <c r="BR30" s="4"/>
      <c r="BS30" s="2"/>
      <c r="BX30" s="1">
        <v>5.4485049833887045</v>
      </c>
      <c r="CB30" s="2"/>
      <c r="CC30" s="3"/>
      <c r="CD30" s="3"/>
      <c r="CE30" s="3">
        <v>33.1</v>
      </c>
      <c r="CF30" s="3">
        <v>9.1200885445489774</v>
      </c>
      <c r="CI30" s="1">
        <v>16.666666666666664</v>
      </c>
      <c r="CK30" s="1"/>
      <c r="CL30" s="1"/>
      <c r="CM30" s="1"/>
      <c r="CN30" s="4"/>
      <c r="CO30" s="2"/>
      <c r="CP30" s="1">
        <v>33.00663926651913</v>
      </c>
      <c r="CQ30" s="3"/>
      <c r="CR30" s="1"/>
      <c r="CS30" s="1"/>
      <c r="CT30" s="1">
        <v>3.4899328859060401</v>
      </c>
      <c r="CZ30" s="2"/>
      <c r="DA30" s="2"/>
      <c r="DB30" s="3"/>
      <c r="DD30" s="3"/>
      <c r="DE30" s="3">
        <v>11.6</v>
      </c>
      <c r="DF30" s="1">
        <v>5.8163498969544305</v>
      </c>
      <c r="DG30" s="1">
        <v>9.3807255404910226</v>
      </c>
      <c r="DH30" s="1">
        <v>3.614106674438939</v>
      </c>
      <c r="DL30" s="3"/>
      <c r="DM30" s="5"/>
      <c r="DN30" s="1"/>
      <c r="DO30" s="1"/>
      <c r="DP30" s="2"/>
      <c r="DQ30" s="1"/>
      <c r="DR30" s="3"/>
      <c r="DS30" s="1">
        <v>4.4198895027624303</v>
      </c>
      <c r="DT30" s="3">
        <v>4.2604990870359103</v>
      </c>
      <c r="DU30" s="1"/>
      <c r="DV30" s="3"/>
      <c r="DW30" s="1"/>
      <c r="DY30" s="3">
        <v>10.8</v>
      </c>
      <c r="DZ30" s="1"/>
      <c r="EA30" s="1"/>
      <c r="EB30" s="1"/>
      <c r="EC30" s="3">
        <v>29.193433261955747</v>
      </c>
      <c r="ED30" s="3">
        <v>3.4</v>
      </c>
      <c r="EF30" s="3">
        <v>9.2879256965944279</v>
      </c>
      <c r="EG30" s="1"/>
      <c r="EH30" s="1"/>
      <c r="EI30" s="1"/>
      <c r="EJ30" s="1">
        <v>1.8319394663480686</v>
      </c>
      <c r="EK30" s="1"/>
      <c r="EL30" s="1"/>
      <c r="EM30" s="6"/>
      <c r="EN30" s="2"/>
      <c r="EO30" s="2"/>
      <c r="EP30" s="2"/>
      <c r="EQ30" s="1"/>
      <c r="ER30" s="3">
        <v>27.299270072992698</v>
      </c>
      <c r="ES30" s="1"/>
      <c r="ET30" s="1"/>
      <c r="EU30" s="1"/>
      <c r="EV30" s="1"/>
      <c r="EW30" s="1">
        <v>5.9904978310266479</v>
      </c>
      <c r="EX30" s="2"/>
      <c r="EY30" s="3"/>
      <c r="EZ30" s="1">
        <v>43.217708192738563</v>
      </c>
      <c r="FA30" s="1"/>
      <c r="FB30" s="1"/>
    </row>
    <row r="31" spans="1:158" x14ac:dyDescent="0.25">
      <c r="A31" s="34" t="s">
        <v>29</v>
      </c>
      <c r="B31" s="28">
        <v>11.67080792109028</v>
      </c>
      <c r="C31" s="1"/>
      <c r="D31" s="1"/>
      <c r="E31" s="1"/>
      <c r="H31" s="1">
        <v>2.5620352951715488</v>
      </c>
      <c r="I31" s="2"/>
      <c r="J31" s="1"/>
      <c r="K31" s="1"/>
      <c r="L31" s="1">
        <v>7.5726141078838172</v>
      </c>
      <c r="M31" s="1"/>
      <c r="N31" s="1"/>
      <c r="O31" s="1">
        <v>4.0423484119345519</v>
      </c>
      <c r="Q31" s="1"/>
      <c r="R31" s="1"/>
      <c r="S31" s="1"/>
      <c r="T31" s="3"/>
      <c r="U31" s="1">
        <v>20.093896713615024</v>
      </c>
      <c r="X31" s="1">
        <v>10.023065632208009</v>
      </c>
      <c r="Y31" s="1">
        <v>16.378458498023715</v>
      </c>
      <c r="Z31" s="1"/>
      <c r="AA31" s="1">
        <v>27.5177304964539</v>
      </c>
      <c r="AB31" s="1">
        <v>12.849341471249598</v>
      </c>
      <c r="AC31" s="1"/>
      <c r="AD31" s="1"/>
      <c r="AH31" s="1">
        <v>48.253404381290707</v>
      </c>
      <c r="AI31" s="1">
        <v>8.4041126508717028</v>
      </c>
      <c r="AJ31" s="1">
        <v>47.969404480058273</v>
      </c>
      <c r="AK31" s="4"/>
      <c r="AL31" s="2">
        <v>13.789216607176405</v>
      </c>
      <c r="AM31" s="2"/>
      <c r="AN31" s="2"/>
      <c r="AO31" s="1"/>
      <c r="AP31" s="3">
        <v>39.793766112022496</v>
      </c>
      <c r="AS31" s="1">
        <v>28.649443394244905</v>
      </c>
      <c r="AV31" s="1">
        <v>16.817063166529941</v>
      </c>
      <c r="AW31" s="1"/>
      <c r="AX31" s="2">
        <v>32.885906040268459</v>
      </c>
      <c r="AY31" s="2"/>
      <c r="AZ31" s="1">
        <v>27.4</v>
      </c>
      <c r="BA31" s="1">
        <v>46.164127238706229</v>
      </c>
      <c r="BC31" s="1">
        <v>4.5788336933045359</v>
      </c>
      <c r="BE31" s="1">
        <v>21.235294117647058</v>
      </c>
      <c r="BI31" s="1">
        <v>3.0160226201696512</v>
      </c>
      <c r="BJ31" s="1">
        <v>40.030911901081915</v>
      </c>
      <c r="BK31" s="1">
        <v>25.040571243102889</v>
      </c>
      <c r="BL31" s="2">
        <v>10.563488407799786</v>
      </c>
      <c r="BM31" s="2">
        <v>16.032355076221094</v>
      </c>
      <c r="BN31" s="1"/>
      <c r="BO31" s="1"/>
      <c r="BP31" s="1">
        <v>26.007905138339922</v>
      </c>
      <c r="BQ31" s="1"/>
      <c r="BR31" s="4">
        <v>19.231820667031165</v>
      </c>
      <c r="BS31" s="2">
        <v>44.075304540420817</v>
      </c>
      <c r="BX31" s="1">
        <v>1.8541409147095178</v>
      </c>
      <c r="BY31" s="1">
        <v>22.872032426172552</v>
      </c>
      <c r="BZ31" s="1">
        <v>18.918021905077996</v>
      </c>
      <c r="CB31" s="2">
        <v>36.218761318362915</v>
      </c>
      <c r="CC31" s="3"/>
      <c r="CD31" s="3">
        <v>38.9</v>
      </c>
      <c r="CE31" s="3">
        <v>37.299999999999997</v>
      </c>
      <c r="CF31" s="3"/>
      <c r="CI31" s="1">
        <v>36.164558307643247</v>
      </c>
      <c r="CK31" s="1">
        <v>40.801886792452827</v>
      </c>
      <c r="CL31" s="1"/>
      <c r="CM31" s="1">
        <v>46.44371172868582</v>
      </c>
      <c r="CN31" s="4">
        <v>13.015206594644409</v>
      </c>
      <c r="CO31" s="2">
        <v>17.830398704715645</v>
      </c>
      <c r="CP31" s="1"/>
      <c r="CQ31" s="3">
        <v>12.211126961483595</v>
      </c>
      <c r="CR31" s="1"/>
      <c r="CS31" s="1"/>
      <c r="CT31" s="1">
        <v>2.7690933452434123</v>
      </c>
      <c r="CV31" s="1">
        <v>19.19254658385093</v>
      </c>
      <c r="CY31" s="1">
        <v>13.376483279395901</v>
      </c>
      <c r="CZ31" s="2">
        <v>10.056350238404853</v>
      </c>
      <c r="DA31" s="2"/>
      <c r="DB31" s="3"/>
      <c r="DD31" s="3">
        <v>23</v>
      </c>
      <c r="DE31" s="3"/>
      <c r="DH31" s="1">
        <v>13.199738619037246</v>
      </c>
      <c r="DI31" s="1">
        <v>21.892235893084429</v>
      </c>
      <c r="DK31" s="1">
        <v>4.1703637976929899</v>
      </c>
      <c r="DL31" s="3">
        <v>48.743961352657003</v>
      </c>
      <c r="DM31" s="5"/>
      <c r="DN31" s="1"/>
      <c r="DO31" s="1"/>
      <c r="DP31" s="2"/>
      <c r="DQ31" s="1"/>
      <c r="DR31" s="3">
        <v>7.2560975609756095</v>
      </c>
      <c r="DS31" s="1">
        <v>40.251167283851231</v>
      </c>
      <c r="DT31" s="3">
        <v>46.688238790200096</v>
      </c>
      <c r="DU31" s="1">
        <v>25.859392326458199</v>
      </c>
      <c r="DV31" s="3"/>
      <c r="DW31" s="1">
        <v>12.166488794023479</v>
      </c>
      <c r="DY31" s="3"/>
      <c r="DZ31" s="1">
        <v>27.581022385566321</v>
      </c>
      <c r="EA31" s="1">
        <v>31.174031174031175</v>
      </c>
      <c r="EB31" s="1">
        <v>48.982035928143716</v>
      </c>
      <c r="EC31" s="3"/>
      <c r="ED31" s="3">
        <v>28.251748251748253</v>
      </c>
      <c r="EF31" s="3">
        <v>47.335140018066845</v>
      </c>
      <c r="EG31" s="1">
        <v>25.373467112597549</v>
      </c>
      <c r="EH31" s="1">
        <v>21.192955142551327</v>
      </c>
      <c r="EI31" s="1"/>
      <c r="EJ31" s="1">
        <v>11.184948649348406</v>
      </c>
      <c r="EK31" s="1"/>
      <c r="EL31" s="1">
        <v>26.661006155805563</v>
      </c>
      <c r="EM31" s="6">
        <v>22.909930715935335</v>
      </c>
      <c r="EN31" s="2">
        <v>30.411071365742099</v>
      </c>
      <c r="EO31" s="2"/>
      <c r="EP31" s="2">
        <v>49</v>
      </c>
      <c r="EQ31" s="1"/>
      <c r="ER31" s="3"/>
      <c r="ES31" s="1"/>
      <c r="ET31" s="1"/>
      <c r="EU31" s="1"/>
      <c r="EV31" s="1"/>
      <c r="EW31" s="1"/>
      <c r="EX31" s="2">
        <v>44.82714304074026</v>
      </c>
      <c r="EY31" s="3">
        <v>24.70703125</v>
      </c>
      <c r="EZ31" s="1"/>
      <c r="FA31" s="1"/>
      <c r="FB31" s="1"/>
    </row>
    <row r="32" spans="1:158" x14ac:dyDescent="0.25">
      <c r="A32" s="34" t="s">
        <v>30</v>
      </c>
      <c r="B32" s="28"/>
      <c r="C32" s="1"/>
      <c r="D32" s="1">
        <v>36.1</v>
      </c>
      <c r="E32" s="1"/>
      <c r="I32" s="2"/>
      <c r="J32" s="1"/>
      <c r="K32" s="1"/>
      <c r="L32" s="1"/>
      <c r="M32" s="1">
        <v>6.5913621262458477</v>
      </c>
      <c r="N32" s="1">
        <v>14</v>
      </c>
      <c r="Q32" s="1"/>
      <c r="R32" s="1"/>
      <c r="S32" s="1">
        <v>39.3239901071723</v>
      </c>
      <c r="T32" s="3"/>
      <c r="U32" s="1"/>
      <c r="Z32" s="1"/>
      <c r="AA32" s="1"/>
      <c r="AB32" s="1"/>
      <c r="AC32" s="1"/>
      <c r="AD32" s="1"/>
      <c r="AH32" s="1"/>
      <c r="AI32" s="1"/>
      <c r="AJ32" s="1"/>
      <c r="AK32" s="4">
        <v>19.967620075553157</v>
      </c>
      <c r="AL32" s="2"/>
      <c r="AM32" s="2"/>
      <c r="AN32" s="2"/>
      <c r="AO32" s="1"/>
      <c r="AP32" s="3"/>
      <c r="AR32" s="1">
        <v>36.671847119092845</v>
      </c>
      <c r="AW32" s="1"/>
      <c r="AX32" s="2">
        <v>4.5476875570215451</v>
      </c>
      <c r="AY32" s="2">
        <v>7.9715864246250989</v>
      </c>
      <c r="AZ32" s="1"/>
      <c r="BA32" s="1"/>
      <c r="BF32" s="1">
        <v>1.8175612253605256</v>
      </c>
      <c r="BJ32" s="1"/>
      <c r="BK32" s="1"/>
      <c r="BL32" s="2"/>
      <c r="BM32" s="2"/>
      <c r="BN32" s="1"/>
      <c r="BO32" s="1"/>
      <c r="BP32" s="1"/>
      <c r="BQ32" s="1"/>
      <c r="BR32" s="4">
        <v>1.5</v>
      </c>
      <c r="BS32" s="2"/>
      <c r="BX32" s="1">
        <v>6.2183863322839654</v>
      </c>
      <c r="CB32" s="2"/>
      <c r="CC32" s="3">
        <v>47.668161434977577</v>
      </c>
      <c r="CD32" s="3"/>
      <c r="CE32" s="3"/>
      <c r="CF32" s="3"/>
      <c r="CG32" s="1">
        <v>28.143392188336009</v>
      </c>
      <c r="CK32" s="1"/>
      <c r="CL32" s="1"/>
      <c r="CM32" s="1">
        <v>12.405024034734067</v>
      </c>
      <c r="CN32" s="4">
        <v>2.8</v>
      </c>
      <c r="CO32" s="2"/>
      <c r="CP32" s="1"/>
      <c r="CQ32" s="3"/>
      <c r="CR32" s="1">
        <v>33.258792437487294</v>
      </c>
      <c r="CS32" s="1">
        <v>35.492819843342041</v>
      </c>
      <c r="CY32" s="1">
        <v>5.9913873806403295</v>
      </c>
      <c r="CZ32" s="2"/>
      <c r="DA32" s="2"/>
      <c r="DB32" s="3"/>
      <c r="DD32" s="3"/>
      <c r="DE32" s="3"/>
      <c r="DF32" s="1">
        <v>15.331271670883703</v>
      </c>
      <c r="DG32" s="1">
        <v>15.988324955407816</v>
      </c>
      <c r="DK32" s="1">
        <v>12.081692383842297</v>
      </c>
      <c r="DL32" s="3">
        <v>8.978494623655914</v>
      </c>
      <c r="DM32" s="5"/>
      <c r="DN32" s="1">
        <v>39.370078740157481</v>
      </c>
      <c r="DO32" s="1">
        <v>26.968584251325989</v>
      </c>
      <c r="DP32" s="2">
        <v>5.2256209771114071</v>
      </c>
      <c r="DQ32" s="1">
        <v>22.941869843042372</v>
      </c>
      <c r="DR32" s="3">
        <v>19.487290897240932</v>
      </c>
      <c r="DS32" s="1"/>
      <c r="DT32" s="3"/>
      <c r="DU32" s="1"/>
      <c r="DV32" s="3"/>
      <c r="DW32" s="1"/>
      <c r="DX32" s="1">
        <v>30.54820415879017</v>
      </c>
      <c r="DY32" s="3"/>
      <c r="DZ32" s="1"/>
      <c r="EA32" s="1">
        <v>11.837390337328555</v>
      </c>
      <c r="EB32" s="1">
        <v>12.31903366195932</v>
      </c>
      <c r="EC32" s="3"/>
      <c r="ED32" s="3"/>
      <c r="EF32" s="3"/>
      <c r="EG32" s="1"/>
      <c r="EH32" s="1">
        <v>10.829980222328309</v>
      </c>
      <c r="EI32" s="1"/>
      <c r="EJ32" s="1">
        <v>2.3396530859217424</v>
      </c>
      <c r="EK32" s="1"/>
      <c r="EL32" s="1"/>
      <c r="EM32" s="6"/>
      <c r="EN32" s="2"/>
      <c r="EO32" s="2">
        <v>13.656633221850614</v>
      </c>
      <c r="EP32" s="2"/>
      <c r="EQ32" s="1"/>
      <c r="ER32" s="3"/>
      <c r="ES32" s="1"/>
      <c r="ET32" s="1">
        <v>7.2174504109250446</v>
      </c>
      <c r="EU32" s="1">
        <v>28.333505741181337</v>
      </c>
      <c r="EV32" s="1">
        <v>48.702713408595763</v>
      </c>
      <c r="EW32" s="1"/>
      <c r="EX32" s="2"/>
      <c r="EY32" s="3">
        <v>2</v>
      </c>
      <c r="EZ32" s="1">
        <v>32.413036977972695</v>
      </c>
      <c r="FA32" s="1"/>
      <c r="FB32" s="1">
        <v>47.311636201515824</v>
      </c>
    </row>
    <row r="33" spans="1:161" x14ac:dyDescent="0.25">
      <c r="A33" s="34" t="s">
        <v>31</v>
      </c>
      <c r="B33" s="28"/>
      <c r="C33" s="1"/>
      <c r="D33" s="1"/>
      <c r="E33" s="1"/>
      <c r="I33" s="2"/>
      <c r="J33" s="1"/>
      <c r="K33" s="1"/>
      <c r="L33" s="1"/>
      <c r="M33" s="1"/>
      <c r="N33" s="1"/>
      <c r="Q33" s="1"/>
      <c r="R33" s="1"/>
      <c r="S33" s="1"/>
      <c r="T33" s="3"/>
      <c r="U33" s="1"/>
      <c r="Y33" s="1">
        <v>14.97005988023952</v>
      </c>
      <c r="Z33" s="1"/>
      <c r="AA33" s="1">
        <v>1.8</v>
      </c>
      <c r="AB33" s="1"/>
      <c r="AC33" s="1">
        <v>14.792899408284024</v>
      </c>
      <c r="AD33" s="1"/>
      <c r="AF33" s="1">
        <v>22.301170771094064</v>
      </c>
      <c r="AG33" s="1">
        <v>2.1605401350337585</v>
      </c>
      <c r="AH33" s="1">
        <v>23.284823284823286</v>
      </c>
      <c r="AI33" s="1"/>
      <c r="AJ33" s="1"/>
      <c r="AK33" s="4"/>
      <c r="AL33" s="2"/>
      <c r="AM33" s="2"/>
      <c r="AN33" s="2"/>
      <c r="AO33" s="1"/>
      <c r="AP33" s="3">
        <v>16.372093023255811</v>
      </c>
      <c r="AU33" s="1">
        <v>4.189294026377036</v>
      </c>
      <c r="AW33" s="1">
        <v>35.085536547433904</v>
      </c>
      <c r="AX33" s="2"/>
      <c r="AY33" s="2"/>
      <c r="AZ33" s="1"/>
      <c r="BA33" s="1"/>
      <c r="BF33" s="1">
        <v>12.761201612083855</v>
      </c>
      <c r="BJ33" s="1"/>
      <c r="BK33" s="1"/>
      <c r="BL33" s="2"/>
      <c r="BM33" s="2">
        <v>1.7</v>
      </c>
      <c r="BN33" s="1">
        <v>10.460652591170826</v>
      </c>
      <c r="BO33" s="1"/>
      <c r="BP33" s="1"/>
      <c r="BQ33" s="1"/>
      <c r="BR33" s="4"/>
      <c r="BS33" s="2"/>
      <c r="BU33" s="1">
        <v>10.813887307911212</v>
      </c>
      <c r="BW33" s="1">
        <v>4.6880232168768829</v>
      </c>
      <c r="CA33" s="1">
        <v>15.733563020384725</v>
      </c>
      <c r="CB33" s="2"/>
      <c r="CC33" s="3">
        <v>7.4887668497254118</v>
      </c>
      <c r="CD33" s="3"/>
      <c r="CE33" s="3">
        <v>42.8</v>
      </c>
      <c r="CF33" s="3"/>
      <c r="CI33" s="1">
        <v>29.989440337909183</v>
      </c>
      <c r="CJ33" s="1">
        <v>9.7201210287443267</v>
      </c>
      <c r="CK33" s="1"/>
      <c r="CL33" s="1"/>
      <c r="CM33" s="1"/>
      <c r="CN33" s="4"/>
      <c r="CO33" s="2"/>
      <c r="CP33" s="1"/>
      <c r="CQ33" s="3"/>
      <c r="CR33" s="1"/>
      <c r="CS33" s="1">
        <v>6.1643835616438354</v>
      </c>
      <c r="CU33" s="1">
        <v>5.8351951636220267</v>
      </c>
      <c r="CV33" s="1">
        <v>3.1658092599920855</v>
      </c>
      <c r="CW33" s="1">
        <v>9.3802345058626457</v>
      </c>
      <c r="CX33" s="1">
        <v>4.9300880372863798</v>
      </c>
      <c r="CZ33" s="2"/>
      <c r="DA33" s="2"/>
      <c r="DB33" s="3"/>
      <c r="DD33" s="3"/>
      <c r="DE33" s="3"/>
      <c r="DG33" s="1">
        <v>10.238179879132598</v>
      </c>
      <c r="DI33" s="1">
        <v>29.207688701359587</v>
      </c>
      <c r="DJ33" s="1">
        <v>1.9933554817275747</v>
      </c>
      <c r="DL33" s="3"/>
      <c r="DM33" s="5"/>
      <c r="DN33" s="1">
        <v>5.3719008264462813</v>
      </c>
      <c r="DO33" s="1"/>
      <c r="DP33" s="2">
        <v>7.493822194126774</v>
      </c>
      <c r="DQ33" s="1"/>
      <c r="DR33" s="3"/>
      <c r="DS33" s="1"/>
      <c r="DT33" s="3">
        <v>9.415262636273539</v>
      </c>
      <c r="DU33" s="1"/>
      <c r="DV33" s="3"/>
      <c r="DW33" s="1"/>
      <c r="DX33" s="1">
        <v>5.6854983807124864</v>
      </c>
      <c r="DY33" s="3"/>
      <c r="DZ33" s="1"/>
      <c r="EA33" s="1">
        <v>40.238396243453131</v>
      </c>
      <c r="EB33" s="1"/>
      <c r="EC33" s="3"/>
      <c r="ED33" s="3">
        <v>18.375789244502506</v>
      </c>
      <c r="EF33" s="3"/>
      <c r="EG33" s="1"/>
      <c r="EH33" s="1"/>
      <c r="EI33" s="1">
        <v>15.381062355658198</v>
      </c>
      <c r="EJ33" s="1">
        <v>5.7487859299120618</v>
      </c>
      <c r="EK33" s="1"/>
      <c r="EL33" s="1"/>
      <c r="EM33" s="6"/>
      <c r="EN33" s="2">
        <v>2</v>
      </c>
      <c r="EO33" s="2"/>
      <c r="EP33" s="2"/>
      <c r="EQ33" s="1"/>
      <c r="ER33" s="3"/>
      <c r="ES33" s="1"/>
      <c r="ET33" s="1">
        <v>11.951670839229346</v>
      </c>
      <c r="EU33" s="1"/>
      <c r="EV33" s="1">
        <v>11.082838563754596</v>
      </c>
      <c r="EW33" s="1"/>
      <c r="EX33" s="2">
        <v>10.6311706629055</v>
      </c>
      <c r="EY33" s="3"/>
      <c r="EZ33" s="1"/>
      <c r="FA33" s="1">
        <v>1.7</v>
      </c>
      <c r="FB33" s="1"/>
    </row>
    <row r="34" spans="1:161" x14ac:dyDescent="0.25">
      <c r="A34" s="34" t="s">
        <v>32</v>
      </c>
      <c r="B34" s="28"/>
      <c r="C34" s="1"/>
      <c r="D34" s="1"/>
      <c r="E34" s="1"/>
      <c r="I34" s="2"/>
      <c r="J34" s="1"/>
      <c r="K34" s="1"/>
      <c r="L34" s="1"/>
      <c r="M34" s="1"/>
      <c r="N34" s="1"/>
      <c r="Q34" s="1"/>
      <c r="R34" s="1"/>
      <c r="S34" s="1"/>
      <c r="T34" s="3"/>
      <c r="U34" s="1"/>
      <c r="Y34" s="1">
        <v>9.6074050430896918</v>
      </c>
      <c r="Z34" s="1"/>
      <c r="AA34" s="1">
        <v>7.2959759308010534</v>
      </c>
      <c r="AB34" s="1"/>
      <c r="AC34" s="1"/>
      <c r="AD34" s="1">
        <v>32.680141953402256</v>
      </c>
      <c r="AH34" s="1"/>
      <c r="AI34" s="1"/>
      <c r="AJ34" s="1"/>
      <c r="AK34" s="4"/>
      <c r="AL34" s="2"/>
      <c r="AM34" s="2"/>
      <c r="AN34" s="2"/>
      <c r="AO34" s="1"/>
      <c r="AP34" s="3"/>
      <c r="AW34" s="1"/>
      <c r="AX34" s="2"/>
      <c r="AY34" s="2">
        <v>3.2</v>
      </c>
      <c r="AZ34" s="1">
        <v>20.900794818957905</v>
      </c>
      <c r="BA34" s="1"/>
      <c r="BB34" s="1">
        <v>1.8732782369146006</v>
      </c>
      <c r="BC34" s="1">
        <v>3.2069548418256462</v>
      </c>
      <c r="BG34" s="1">
        <v>7.0282658517952639</v>
      </c>
      <c r="BJ34" s="1"/>
      <c r="BK34" s="1"/>
      <c r="BL34" s="2"/>
      <c r="BM34" s="2"/>
      <c r="BN34" s="1"/>
      <c r="BO34" s="1"/>
      <c r="BP34" s="1"/>
      <c r="BQ34" s="1"/>
      <c r="BR34" s="4"/>
      <c r="BS34" s="2"/>
      <c r="BT34" s="1">
        <v>30.044275774826058</v>
      </c>
      <c r="CB34" s="2"/>
      <c r="CC34" s="3"/>
      <c r="CD34" s="3"/>
      <c r="CE34" s="3"/>
      <c r="CF34" s="3"/>
      <c r="CG34" s="1">
        <v>4.4173010959591732</v>
      </c>
      <c r="CH34" s="1">
        <v>6.4216910453085969</v>
      </c>
      <c r="CK34" s="1">
        <v>5.4330708661417324</v>
      </c>
      <c r="CL34" s="1"/>
      <c r="CM34" s="1">
        <v>4.6285714285714281</v>
      </c>
      <c r="CN34" s="4"/>
      <c r="CO34" s="2">
        <v>11.157601115760112</v>
      </c>
      <c r="CP34" s="1"/>
      <c r="CQ34" s="3"/>
      <c r="CR34" s="1">
        <v>9.6</v>
      </c>
      <c r="CS34" s="1"/>
      <c r="CT34" s="1">
        <v>1.5603613468382151</v>
      </c>
      <c r="CU34" s="1">
        <v>14.125516427306708</v>
      </c>
      <c r="CV34" s="1">
        <v>5.6834233485666807</v>
      </c>
      <c r="CX34" s="1">
        <v>23.49545388945014</v>
      </c>
      <c r="CZ34" s="2"/>
      <c r="DA34" s="2"/>
      <c r="DB34" s="3"/>
      <c r="DC34" s="1">
        <v>22.733812949640289</v>
      </c>
      <c r="DD34" s="3">
        <v>23.9</v>
      </c>
      <c r="DE34" s="3"/>
      <c r="DH34" s="1">
        <v>39.102564102564102</v>
      </c>
      <c r="DJ34" s="1">
        <v>10.880132381838866</v>
      </c>
      <c r="DK34" s="1">
        <v>10.61764098326792</v>
      </c>
      <c r="DL34" s="3"/>
      <c r="DM34" s="5">
        <v>49.025069637883007</v>
      </c>
      <c r="DN34" s="1">
        <v>5.7688317078231997</v>
      </c>
      <c r="DO34" s="1">
        <v>4.3403769274700172</v>
      </c>
      <c r="DP34" s="2">
        <v>4.4203747072599535</v>
      </c>
      <c r="DQ34" s="1"/>
      <c r="DR34" s="3"/>
      <c r="DS34" s="1">
        <v>37.53453772582359</v>
      </c>
      <c r="DT34" s="3">
        <v>22.887916526422082</v>
      </c>
      <c r="DU34" s="1">
        <v>2.2000000000000002</v>
      </c>
      <c r="DV34" s="3">
        <v>9.7513644633110985</v>
      </c>
      <c r="DW34" s="1"/>
      <c r="DX34" s="1">
        <v>23.678141282993082</v>
      </c>
      <c r="DY34" s="3">
        <v>26.8</v>
      </c>
      <c r="DZ34" s="1">
        <v>12.646370023419204</v>
      </c>
      <c r="EA34" s="1"/>
      <c r="EB34" s="1"/>
      <c r="EC34" s="3"/>
      <c r="ED34" s="3">
        <v>13.411078717201166</v>
      </c>
      <c r="EE34">
        <v>13</v>
      </c>
      <c r="EF34" s="3"/>
      <c r="EG34" s="1">
        <v>10.914728682170542</v>
      </c>
      <c r="EH34" s="1">
        <v>2.0343293070565798</v>
      </c>
      <c r="EI34" s="1">
        <v>4.3057518756116124</v>
      </c>
      <c r="EJ34" s="1"/>
      <c r="EK34" s="1"/>
      <c r="EL34" s="1"/>
      <c r="EM34" s="6"/>
      <c r="EN34" s="2"/>
      <c r="EO34" s="2"/>
      <c r="EP34" s="2"/>
      <c r="EQ34" s="1"/>
      <c r="ER34" s="3"/>
      <c r="ES34" s="1">
        <v>2.1</v>
      </c>
      <c r="ET34" s="1">
        <v>6.2984496124031004</v>
      </c>
      <c r="EU34" s="1">
        <v>8.0721642663373103</v>
      </c>
      <c r="EV34" s="1"/>
      <c r="EW34" s="1"/>
      <c r="EX34" s="2"/>
      <c r="EY34" s="3"/>
      <c r="EZ34" s="1">
        <v>10.613091124494026</v>
      </c>
      <c r="FA34" s="1"/>
      <c r="FB34" s="1">
        <v>17.407310018406523</v>
      </c>
    </row>
    <row r="35" spans="1:161" x14ac:dyDescent="0.25">
      <c r="A35" s="34" t="s">
        <v>33</v>
      </c>
      <c r="B35" s="28"/>
      <c r="C35" s="1"/>
      <c r="D35" s="1"/>
      <c r="E35" s="1">
        <v>6.8079194164640509</v>
      </c>
      <c r="I35" s="2"/>
      <c r="J35" s="1"/>
      <c r="K35" s="1"/>
      <c r="L35" s="1"/>
      <c r="M35" s="1"/>
      <c r="N35" s="1"/>
      <c r="Q35" s="1"/>
      <c r="R35" s="1"/>
      <c r="S35" s="1"/>
      <c r="T35" s="3"/>
      <c r="U35" s="1"/>
      <c r="V35" s="1">
        <v>3.1779661016949152</v>
      </c>
      <c r="Y35" s="1">
        <v>5.4440472917239484</v>
      </c>
      <c r="Z35" s="1"/>
      <c r="AA35" s="1">
        <v>19.92602866389274</v>
      </c>
      <c r="AB35" s="1">
        <v>3.1</v>
      </c>
      <c r="AC35" s="1"/>
      <c r="AD35" s="1"/>
      <c r="AE35" s="1">
        <v>1.8395779791694846</v>
      </c>
      <c r="AH35" s="1"/>
      <c r="AI35" s="1">
        <v>6.5386611312921641</v>
      </c>
      <c r="AJ35" s="1">
        <v>3.3</v>
      </c>
      <c r="AK35" s="4"/>
      <c r="AL35" s="2"/>
      <c r="AM35" s="2"/>
      <c r="AN35" s="2"/>
      <c r="AO35" s="1"/>
      <c r="AP35" s="3">
        <v>26.040744021257751</v>
      </c>
      <c r="AW35" s="1">
        <v>18.64951768488746</v>
      </c>
      <c r="AX35" s="2">
        <v>8.7999999999999989</v>
      </c>
      <c r="AY35" s="2">
        <v>6.7695715373433929</v>
      </c>
      <c r="AZ35" s="1"/>
      <c r="BA35" s="1">
        <v>17.442348008385743</v>
      </c>
      <c r="BC35" s="1">
        <v>6.9255966307908281</v>
      </c>
      <c r="BG35" s="1">
        <v>4.6391752577319592</v>
      </c>
      <c r="BJ35" s="1">
        <v>31.595330739299609</v>
      </c>
      <c r="BK35" s="1"/>
      <c r="BL35" s="2">
        <v>2</v>
      </c>
      <c r="BM35" s="2"/>
      <c r="BN35" s="1"/>
      <c r="BO35" s="1"/>
      <c r="BP35" s="1"/>
      <c r="BQ35" s="1"/>
      <c r="BR35" s="4"/>
      <c r="BS35" s="2">
        <v>5.6128005361481108</v>
      </c>
      <c r="BT35" s="1">
        <v>13.559322033898304</v>
      </c>
      <c r="BV35" s="1">
        <v>2.3035577169183514</v>
      </c>
      <c r="BW35" s="1">
        <v>10.660843876436967</v>
      </c>
      <c r="BZ35" s="1">
        <v>2.2803683671977781</v>
      </c>
      <c r="CB35" s="2"/>
      <c r="CC35" s="3"/>
      <c r="CD35" s="3"/>
      <c r="CE35" s="3"/>
      <c r="CF35" s="3">
        <v>20.497914823707823</v>
      </c>
      <c r="CG35" s="1">
        <v>2.5593333829328175</v>
      </c>
      <c r="CH35" s="1">
        <v>15.480649188514356</v>
      </c>
      <c r="CI35" s="1">
        <v>37.552447552447553</v>
      </c>
      <c r="CK35" s="1">
        <v>17.829678154371976</v>
      </c>
      <c r="CL35" s="1"/>
      <c r="CM35" s="1">
        <v>9.4387755102040813</v>
      </c>
      <c r="CN35" s="4">
        <v>2</v>
      </c>
      <c r="CO35" s="2">
        <v>9.9385293979634923</v>
      </c>
      <c r="CP35" s="1"/>
      <c r="CQ35" s="3">
        <v>35.352640545144801</v>
      </c>
      <c r="CR35" s="1">
        <v>15.1</v>
      </c>
      <c r="CS35" s="1"/>
      <c r="CT35" s="1">
        <v>3.3616482920657873</v>
      </c>
      <c r="CV35" s="1">
        <v>6.7880794701986753</v>
      </c>
      <c r="CW35" s="1">
        <v>11.366622864651774</v>
      </c>
      <c r="CY35" s="1">
        <v>8.2411293399465855</v>
      </c>
      <c r="CZ35" s="2"/>
      <c r="DA35" s="2"/>
      <c r="DB35" s="3"/>
      <c r="DC35" s="1">
        <v>16.213333333333331</v>
      </c>
      <c r="DD35" s="3">
        <v>4.8</v>
      </c>
      <c r="DE35" s="3"/>
      <c r="DF35" s="1">
        <v>4.879908501715593</v>
      </c>
      <c r="DG35" s="1">
        <v>9.528636594019261</v>
      </c>
      <c r="DJ35" s="1">
        <v>8.4431671786740665</v>
      </c>
      <c r="DK35" s="1">
        <v>7.568621081695631</v>
      </c>
      <c r="DL35" s="3">
        <v>20.684467845054535</v>
      </c>
      <c r="DM35" s="5">
        <v>32.441911442349848</v>
      </c>
      <c r="DN35" s="1">
        <v>26.458275188389617</v>
      </c>
      <c r="DO35" s="1">
        <v>15.736217725052338</v>
      </c>
      <c r="DP35" s="2"/>
      <c r="DQ35" s="1"/>
      <c r="DR35" s="3"/>
      <c r="DS35" s="1">
        <v>25.04047490555855</v>
      </c>
      <c r="DT35" s="3"/>
      <c r="DU35" s="1">
        <v>8.5269829076243511</v>
      </c>
      <c r="DV35" s="3">
        <v>13.617276544691062</v>
      </c>
      <c r="DW35" s="1">
        <v>7.1241487689889995</v>
      </c>
      <c r="DY35" s="3">
        <v>8</v>
      </c>
      <c r="DZ35" s="1">
        <v>11.080550098231827</v>
      </c>
      <c r="EA35" s="1"/>
      <c r="EB35" s="1"/>
      <c r="EC35" s="3">
        <v>5.4651300938576686</v>
      </c>
      <c r="ED35" s="3">
        <v>6.179274398189424</v>
      </c>
      <c r="EE35" s="7">
        <v>5.9</v>
      </c>
      <c r="EF35" s="3"/>
      <c r="EG35" s="1">
        <v>22.038360285821739</v>
      </c>
      <c r="EH35" s="1">
        <v>8.6191198786039447</v>
      </c>
      <c r="EI35" s="1">
        <v>49.632942367732682</v>
      </c>
      <c r="EJ35" s="1"/>
      <c r="EK35" s="1">
        <v>31.585150265173834</v>
      </c>
      <c r="EL35" s="1"/>
      <c r="EM35" s="6"/>
      <c r="EN35" s="2"/>
      <c r="EO35" s="2">
        <v>3.1</v>
      </c>
      <c r="EP35" s="2">
        <v>7.4954296160877512</v>
      </c>
      <c r="EQ35" s="1">
        <v>16.480129764801298</v>
      </c>
      <c r="ER35" s="3">
        <v>8.472724216188956</v>
      </c>
      <c r="ES35" s="1">
        <v>2.6</v>
      </c>
      <c r="ET35" s="1">
        <v>3.5895435037065937</v>
      </c>
      <c r="EU35" s="1">
        <v>16.745159602302458</v>
      </c>
      <c r="EV35" s="1"/>
      <c r="EW35" s="1"/>
      <c r="EX35" s="2">
        <v>1.7</v>
      </c>
      <c r="EY35" s="3"/>
      <c r="EZ35" s="1">
        <v>45.443912812333863</v>
      </c>
      <c r="FA35" s="1"/>
      <c r="FB35" s="1">
        <v>11.892658706702921</v>
      </c>
    </row>
    <row r="36" spans="1:161" x14ac:dyDescent="0.25">
      <c r="A36" s="34" t="s">
        <v>34</v>
      </c>
      <c r="B36" s="28"/>
      <c r="C36" s="1"/>
      <c r="D36" s="1"/>
      <c r="E36" s="1"/>
      <c r="G36" s="1">
        <v>9.1812865497076022</v>
      </c>
      <c r="I36" s="2"/>
      <c r="J36" s="1"/>
      <c r="K36" s="1"/>
      <c r="L36" s="1"/>
      <c r="M36" s="1"/>
      <c r="N36" s="1"/>
      <c r="O36" s="1">
        <v>5.1038843721770553</v>
      </c>
      <c r="Q36" s="1"/>
      <c r="R36" s="1">
        <v>20.8955223880597</v>
      </c>
      <c r="S36" s="1"/>
      <c r="T36" s="3"/>
      <c r="U36" s="1"/>
      <c r="W36" s="1">
        <v>1.5716042123269363</v>
      </c>
      <c r="Y36" s="1">
        <v>4.8657379366040781</v>
      </c>
      <c r="Z36" s="1"/>
      <c r="AA36" s="1"/>
      <c r="AB36" s="1">
        <v>11.550151975683891</v>
      </c>
      <c r="AC36" s="1">
        <v>2.6</v>
      </c>
      <c r="AD36" s="1">
        <v>20.974830203755491</v>
      </c>
      <c r="AH36" s="1">
        <v>12.633073101490419</v>
      </c>
      <c r="AI36" s="1"/>
      <c r="AJ36" s="1"/>
      <c r="AK36" s="4">
        <v>3.5</v>
      </c>
      <c r="AL36" s="2">
        <v>3.593220338983051</v>
      </c>
      <c r="AM36" s="2">
        <v>3.4879665155214514</v>
      </c>
      <c r="AN36" s="2">
        <v>3.6689597665207421</v>
      </c>
      <c r="AO36" s="1"/>
      <c r="AP36" s="3"/>
      <c r="AQ36" s="1">
        <v>16.063426404688038</v>
      </c>
      <c r="AR36" s="1">
        <v>11.124109326810592</v>
      </c>
      <c r="AW36" s="1"/>
      <c r="AX36" s="2"/>
      <c r="AY36" s="2"/>
      <c r="AZ36" s="1"/>
      <c r="BA36" s="1"/>
      <c r="BB36" s="1">
        <v>1.6564952048823016</v>
      </c>
      <c r="BE36" s="1">
        <v>4.8840627815448814</v>
      </c>
      <c r="BJ36" s="1"/>
      <c r="BK36" s="1">
        <v>17.393645665051157</v>
      </c>
      <c r="BL36" s="2"/>
      <c r="BM36" s="2"/>
      <c r="BN36" s="1"/>
      <c r="BO36" s="1"/>
      <c r="BP36" s="1">
        <v>7.9374624173181001</v>
      </c>
      <c r="BQ36" s="1">
        <v>16.554548113483474</v>
      </c>
      <c r="BR36" s="4"/>
      <c r="BS36" s="2"/>
      <c r="CB36" s="2">
        <v>19.474562135112595</v>
      </c>
      <c r="CC36" s="3"/>
      <c r="CD36" s="3">
        <v>12.3</v>
      </c>
      <c r="CE36" s="3">
        <v>38.299999999999997</v>
      </c>
      <c r="CF36" s="3"/>
      <c r="CG36" s="1">
        <v>10.841780520052886</v>
      </c>
      <c r="CH36" s="1">
        <v>11.559043881555477</v>
      </c>
      <c r="CK36" s="1">
        <v>13.758473512427818</v>
      </c>
      <c r="CL36" s="1"/>
      <c r="CM36" s="1"/>
      <c r="CN36" s="4">
        <v>7.7069659114969298</v>
      </c>
      <c r="CO36" s="2">
        <v>3.6144578313253009</v>
      </c>
      <c r="CP36" s="1"/>
      <c r="CQ36" s="3"/>
      <c r="CR36" s="1">
        <v>11.3</v>
      </c>
      <c r="CS36" s="1">
        <v>12.611253582742496</v>
      </c>
      <c r="CT36" s="1">
        <v>7.5632814882586148</v>
      </c>
      <c r="CW36" s="1">
        <v>12.921348314606742</v>
      </c>
      <c r="CY36" s="1">
        <v>6.2183169989861442</v>
      </c>
      <c r="CZ36" s="2">
        <v>3.9113662868933341</v>
      </c>
      <c r="DA36" s="2">
        <v>2.9</v>
      </c>
      <c r="DB36" s="3">
        <v>4.4595850108392687</v>
      </c>
      <c r="DD36" s="3"/>
      <c r="DE36" s="3"/>
      <c r="DI36" s="1">
        <v>9.5776772247360498</v>
      </c>
      <c r="DJ36" s="1">
        <v>3.7886668491650699</v>
      </c>
      <c r="DK36" s="1">
        <v>4.8267622461170845</v>
      </c>
      <c r="DL36" s="3">
        <v>11.938422871504869</v>
      </c>
      <c r="DM36" s="5">
        <v>49.423631123919307</v>
      </c>
      <c r="DN36" s="1"/>
      <c r="DO36" s="1">
        <v>6.6139954853273135</v>
      </c>
      <c r="DP36" s="2">
        <v>3.5935884177869699</v>
      </c>
      <c r="DQ36" s="1">
        <v>3.6669213139801378</v>
      </c>
      <c r="DR36" s="3">
        <v>4.9540426857766011</v>
      </c>
      <c r="DS36" s="1">
        <v>8.0198943114703152</v>
      </c>
      <c r="DT36" s="3"/>
      <c r="DU36" s="1">
        <v>2.9</v>
      </c>
      <c r="DV36" s="3">
        <v>5.1676236340062971</v>
      </c>
      <c r="DW36" s="1"/>
      <c r="DX36" s="1">
        <v>29.587064011759988</v>
      </c>
      <c r="DY36" s="3"/>
      <c r="DZ36" s="1">
        <v>5.1336898395721926</v>
      </c>
      <c r="EA36" s="1">
        <v>41.389557096363376</v>
      </c>
      <c r="EB36" s="1"/>
      <c r="EC36" s="3"/>
      <c r="ED36" s="3">
        <v>40.862052596601153</v>
      </c>
      <c r="EE36" s="7">
        <v>4.5999999999999996</v>
      </c>
      <c r="EF36" s="3"/>
      <c r="EG36" s="1">
        <v>12.491824722040549</v>
      </c>
      <c r="EH36" s="1"/>
      <c r="EI36" s="1"/>
      <c r="EJ36" s="1"/>
      <c r="EK36" s="1">
        <v>5.2361396303901433</v>
      </c>
      <c r="EL36" s="1"/>
      <c r="EM36" s="6">
        <v>10.813733441470667</v>
      </c>
      <c r="EN36" s="2"/>
      <c r="EO36" s="2"/>
      <c r="EP36" s="2"/>
      <c r="EQ36" s="1">
        <v>2.9</v>
      </c>
      <c r="ER36" s="3"/>
      <c r="ES36" s="1">
        <v>11.201011378002528</v>
      </c>
      <c r="ET36" s="1"/>
      <c r="EU36" s="1">
        <v>47.438596491228068</v>
      </c>
      <c r="EV36" s="1">
        <v>17.046254989434139</v>
      </c>
      <c r="EW36" s="1"/>
      <c r="EX36" s="2">
        <v>19.952913478516773</v>
      </c>
      <c r="EY36" s="3"/>
      <c r="EZ36" s="1">
        <v>35.952481456913702</v>
      </c>
      <c r="FA36" s="1">
        <v>13.5</v>
      </c>
      <c r="FB36" s="1">
        <v>7.0714834742505772</v>
      </c>
    </row>
    <row r="37" spans="1:161" x14ac:dyDescent="0.25">
      <c r="A37" s="34" t="s">
        <v>35</v>
      </c>
      <c r="B37" s="28"/>
      <c r="C37" s="1"/>
      <c r="D37" s="1"/>
      <c r="E37" s="1"/>
      <c r="I37" s="2"/>
      <c r="J37" s="1"/>
      <c r="K37" s="1"/>
      <c r="L37" s="1"/>
      <c r="M37" s="1"/>
      <c r="N37" s="1"/>
      <c r="Q37" s="1">
        <v>24.880708929788682</v>
      </c>
      <c r="R37" s="1"/>
      <c r="S37" s="1"/>
      <c r="T37" s="3"/>
      <c r="U37" s="1"/>
      <c r="V37" s="1">
        <v>5.1906440243511698</v>
      </c>
      <c r="Z37" s="1"/>
      <c r="AA37" s="1"/>
      <c r="AB37" s="1">
        <v>11.8006993006993</v>
      </c>
      <c r="AC37" s="1"/>
      <c r="AD37" s="1"/>
      <c r="AG37" s="1">
        <v>7.2704081632653059</v>
      </c>
      <c r="AH37" s="1"/>
      <c r="AI37" s="1"/>
      <c r="AJ37" s="1"/>
      <c r="AK37" s="4"/>
      <c r="AL37" s="2"/>
      <c r="AM37" s="2"/>
      <c r="AN37" s="2"/>
      <c r="AO37" s="1"/>
      <c r="AP37" s="3"/>
      <c r="AQ37" s="1">
        <v>9.4481363767697193</v>
      </c>
      <c r="AU37" s="1">
        <v>7.6243711570709891</v>
      </c>
      <c r="AV37" s="1">
        <v>10.371589840075259</v>
      </c>
      <c r="AW37" s="1"/>
      <c r="AX37" s="2"/>
      <c r="AY37" s="2"/>
      <c r="AZ37" s="1">
        <v>10.892586989409985</v>
      </c>
      <c r="BA37" s="1"/>
      <c r="BB37" s="1">
        <v>2.5455008272877691</v>
      </c>
      <c r="BE37" s="1">
        <v>5.6008019045232427</v>
      </c>
      <c r="BF37" s="1">
        <v>3.8845726970033292</v>
      </c>
      <c r="BG37" s="1">
        <v>7.768708820926344</v>
      </c>
      <c r="BI37" s="1">
        <v>2.1736490588949606</v>
      </c>
      <c r="BJ37" s="1"/>
      <c r="BK37" s="1"/>
      <c r="BL37" s="2"/>
      <c r="BM37" s="2">
        <v>4.3459735832978268</v>
      </c>
      <c r="BN37" s="1"/>
      <c r="BO37" s="1"/>
      <c r="BP37" s="1"/>
      <c r="BQ37" s="1">
        <v>38.610526315789471</v>
      </c>
      <c r="BR37" s="4"/>
      <c r="BS37" s="2"/>
      <c r="CB37" s="2">
        <v>12.664576802507838</v>
      </c>
      <c r="CC37" s="3"/>
      <c r="CD37" s="3"/>
      <c r="CE37" s="3">
        <v>31</v>
      </c>
      <c r="CF37" s="3"/>
      <c r="CJ37" s="1">
        <v>17.000165371258475</v>
      </c>
      <c r="CK37" s="1"/>
      <c r="CL37" s="1"/>
      <c r="CM37" s="1">
        <v>2</v>
      </c>
      <c r="CN37" s="4"/>
      <c r="CO37" s="2"/>
      <c r="CP37" s="1"/>
      <c r="CQ37" s="3"/>
      <c r="CR37" s="1"/>
      <c r="CS37" s="1">
        <v>21.619217081850532</v>
      </c>
      <c r="CU37" s="1">
        <v>44.341801385681293</v>
      </c>
      <c r="CZ37" s="2"/>
      <c r="DA37" s="2">
        <v>2.2999999999999998</v>
      </c>
      <c r="DB37" s="3"/>
      <c r="DC37" s="1">
        <v>5.6</v>
      </c>
      <c r="DD37" s="3">
        <v>5.3</v>
      </c>
      <c r="DE37" s="3"/>
      <c r="DI37" s="1">
        <v>43.95661831961322</v>
      </c>
      <c r="DL37" s="3">
        <v>8.5106382978723403</v>
      </c>
      <c r="DM37" s="5"/>
      <c r="DN37" s="1">
        <v>16.362610494639835</v>
      </c>
      <c r="DO37" s="1"/>
      <c r="DP37" s="2"/>
      <c r="DQ37" s="1"/>
      <c r="DR37" s="3"/>
      <c r="DS37" s="1"/>
      <c r="DT37" s="3"/>
      <c r="DU37" s="1"/>
      <c r="DV37" s="3">
        <v>16.675004168751041</v>
      </c>
      <c r="DW37" s="1"/>
      <c r="DX37" s="1">
        <v>29.626146249706093</v>
      </c>
      <c r="DY37" s="3">
        <v>5</v>
      </c>
      <c r="DZ37" s="1">
        <v>19.936674309422425</v>
      </c>
      <c r="EA37" s="1"/>
      <c r="EB37" s="1"/>
      <c r="EC37" s="3"/>
      <c r="ED37" s="3"/>
      <c r="EE37">
        <v>6.7</v>
      </c>
      <c r="EF37" s="3">
        <v>45.635654138426787</v>
      </c>
      <c r="EG37" s="1">
        <v>14.484930274403959</v>
      </c>
      <c r="EH37" s="1">
        <v>18.378111092797099</v>
      </c>
      <c r="EI37" s="1"/>
      <c r="EJ37" s="1">
        <v>26.726457399103136</v>
      </c>
      <c r="EK37" s="1"/>
      <c r="EL37" s="1">
        <v>13.03538175046555</v>
      </c>
      <c r="EM37" s="6">
        <v>14.651467015511118</v>
      </c>
      <c r="EN37" s="2">
        <v>11.849479583666934</v>
      </c>
      <c r="EO37" s="2">
        <v>4.3230563002680968</v>
      </c>
      <c r="EP37" s="2">
        <v>2.7</v>
      </c>
      <c r="EQ37" s="1"/>
      <c r="ER37" s="3">
        <v>10.560137089000749</v>
      </c>
      <c r="ES37" s="1"/>
      <c r="ET37" s="1">
        <v>6.2948132973274982</v>
      </c>
      <c r="EU37" s="1"/>
      <c r="EV37" s="1">
        <v>17.749887942626625</v>
      </c>
      <c r="EW37" s="1">
        <v>5.1724137931034484</v>
      </c>
      <c r="EX37" s="2"/>
      <c r="EY37" s="3"/>
      <c r="EZ37" s="1">
        <v>9.1876031542270304</v>
      </c>
      <c r="FA37" s="1"/>
      <c r="FB37" s="1"/>
    </row>
    <row r="38" spans="1:161" s="40" customFormat="1" ht="15.75" thickBot="1" x14ac:dyDescent="0.3">
      <c r="A38" s="36" t="s">
        <v>36</v>
      </c>
      <c r="B38" s="37"/>
      <c r="C38" s="38"/>
      <c r="D38" s="38"/>
      <c r="E38" s="38"/>
      <c r="F38" s="38">
        <v>2.3300229182582126</v>
      </c>
      <c r="G38" s="38">
        <v>3.3016508254127066</v>
      </c>
      <c r="H38" s="38">
        <v>3.6533612153268962</v>
      </c>
      <c r="I38" s="39"/>
      <c r="J38" s="38"/>
      <c r="K38" s="38"/>
      <c r="L38" s="38"/>
      <c r="M38" s="38"/>
      <c r="N38" s="38"/>
      <c r="O38" s="38"/>
      <c r="P38" s="38">
        <v>6.1743475846751803</v>
      </c>
      <c r="Q38" s="38"/>
      <c r="R38" s="38"/>
      <c r="S38" s="38"/>
      <c r="T38" s="38"/>
      <c r="U38" s="38"/>
      <c r="V38" s="38"/>
      <c r="W38" s="38">
        <v>6.4044860916402264</v>
      </c>
      <c r="X38" s="38">
        <v>9.1100949701020042</v>
      </c>
      <c r="Y38" s="38">
        <v>4.3252481430355614</v>
      </c>
      <c r="Z38" s="38"/>
      <c r="AA38" s="38"/>
      <c r="AB38" s="38"/>
      <c r="AC38" s="38"/>
      <c r="AD38" s="38"/>
      <c r="AE38" s="38"/>
      <c r="AF38" s="38">
        <v>6.5509972433922492</v>
      </c>
      <c r="AG38" s="38">
        <v>2.0623618954087894</v>
      </c>
      <c r="AH38" s="38"/>
      <c r="AI38" s="38"/>
      <c r="AJ38" s="38"/>
      <c r="AK38" s="39"/>
      <c r="AL38" s="39"/>
      <c r="AM38" s="39"/>
      <c r="AN38" s="39"/>
      <c r="AO38" s="38"/>
      <c r="AP38" s="38"/>
      <c r="AQ38" s="38">
        <v>14.877430262045646</v>
      </c>
      <c r="AR38" s="38">
        <v>12.838959601549529</v>
      </c>
      <c r="AS38" s="38">
        <v>9.2382778455638839</v>
      </c>
      <c r="AT38" s="38"/>
      <c r="AU38" s="38">
        <v>4.3215761042262466</v>
      </c>
      <c r="AV38" s="38">
        <v>8.8287576535650789</v>
      </c>
      <c r="AW38" s="38"/>
      <c r="AX38" s="39"/>
      <c r="AY38" s="39"/>
      <c r="AZ38" s="38"/>
      <c r="BA38" s="38"/>
      <c r="BB38" s="38">
        <v>4.5880276910547035</v>
      </c>
      <c r="BC38" s="38">
        <v>5.4574310141811289</v>
      </c>
      <c r="BD38" s="38">
        <v>11.325732592104023</v>
      </c>
      <c r="BE38" s="38">
        <v>6.2781044621238333</v>
      </c>
      <c r="BF38" s="38">
        <v>3.4141610087293892</v>
      </c>
      <c r="BG38" s="38">
        <v>3.710626514364832</v>
      </c>
      <c r="BH38" s="38">
        <v>7.5549559558765171</v>
      </c>
      <c r="BI38" s="38"/>
      <c r="BJ38" s="38"/>
      <c r="BK38" s="38"/>
      <c r="BL38" s="39"/>
      <c r="BM38" s="39"/>
      <c r="BN38" s="38"/>
      <c r="BO38" s="38"/>
      <c r="BP38" s="38"/>
      <c r="BQ38" s="38"/>
      <c r="BR38" s="39"/>
      <c r="BS38" s="39"/>
      <c r="BT38" s="38">
        <v>8.0548829701372071</v>
      </c>
      <c r="BU38" s="38">
        <v>13.39754816112084</v>
      </c>
      <c r="BV38" s="38"/>
      <c r="BW38" s="38">
        <v>6.7280392325561396</v>
      </c>
      <c r="BX38" s="38">
        <v>5.1174643069082277</v>
      </c>
      <c r="BY38" s="38">
        <v>8.2400260897923676</v>
      </c>
      <c r="BZ38" s="38">
        <v>8.7244323823393124</v>
      </c>
      <c r="CA38" s="38">
        <v>7.8276902447200802</v>
      </c>
      <c r="CB38" s="39"/>
      <c r="CC38" s="38"/>
      <c r="CD38" s="38"/>
      <c r="CF38" s="38"/>
      <c r="CG38" s="38">
        <v>7.125686813186813</v>
      </c>
      <c r="CH38" s="38">
        <v>9.4570928196147115</v>
      </c>
      <c r="CI38" s="38">
        <v>5.6213409626745081</v>
      </c>
      <c r="CJ38" s="38">
        <v>8.1834862385321099</v>
      </c>
      <c r="CK38" s="38"/>
      <c r="CL38" s="38"/>
      <c r="CM38" s="38"/>
      <c r="CN38" s="39"/>
      <c r="CO38" s="39"/>
      <c r="CP38" s="38"/>
      <c r="CQ38" s="38"/>
      <c r="CR38" s="38"/>
      <c r="CS38" s="38"/>
      <c r="CT38" s="38">
        <v>5.646086756942851</v>
      </c>
      <c r="CU38" s="38">
        <v>6.6739177724602996</v>
      </c>
      <c r="CV38" s="38">
        <v>5.9585062240663902</v>
      </c>
      <c r="CW38" s="38">
        <v>4.8234977095122611</v>
      </c>
      <c r="CX38" s="38">
        <v>6.9942857142857138</v>
      </c>
      <c r="CY38" s="38"/>
      <c r="CZ38" s="39"/>
      <c r="DA38" s="39"/>
      <c r="DB38" s="38"/>
      <c r="DC38" s="38"/>
      <c r="DD38" s="38"/>
      <c r="DE38" s="38"/>
      <c r="DF38" s="38"/>
      <c r="DG38" s="38"/>
      <c r="DH38" s="38"/>
      <c r="DI38" s="38">
        <v>4.1946104133642237</v>
      </c>
      <c r="DJ38" s="38">
        <v>3.4587995930824009</v>
      </c>
      <c r="DK38" s="38">
        <v>6.6097750193948794</v>
      </c>
      <c r="DL38" s="38"/>
      <c r="DM38" s="41"/>
      <c r="DN38" s="38"/>
      <c r="DO38" s="38"/>
      <c r="DP38" s="39"/>
      <c r="DQ38" s="38"/>
      <c r="DR38" s="38"/>
      <c r="DS38" s="38"/>
      <c r="DT38" s="38"/>
      <c r="DU38" s="38"/>
      <c r="DV38" s="38"/>
      <c r="DW38" s="38"/>
      <c r="DX38" s="38">
        <v>4.0741708017759208</v>
      </c>
      <c r="DY38" s="38"/>
      <c r="DZ38" s="38"/>
      <c r="EA38" s="38"/>
      <c r="EB38" s="38"/>
      <c r="EC38" s="38"/>
      <c r="ED38" s="38"/>
      <c r="EF38" s="38"/>
      <c r="EG38" s="38"/>
      <c r="EH38" s="38">
        <v>13.257998817423298</v>
      </c>
      <c r="EI38" s="38">
        <v>3.5398822269807275</v>
      </c>
      <c r="EJ38" s="38">
        <v>12.469109651909905</v>
      </c>
      <c r="EK38" s="38"/>
      <c r="EL38" s="38"/>
      <c r="EM38" s="42"/>
      <c r="EN38" s="39"/>
      <c r="EO38" s="39"/>
      <c r="EP38" s="39"/>
      <c r="EQ38" s="38"/>
      <c r="ER38" s="38"/>
      <c r="ES38" s="38"/>
      <c r="ET38" s="38">
        <v>6.8908184001477926</v>
      </c>
      <c r="EU38" s="38">
        <v>6.557377049180328</v>
      </c>
      <c r="EV38" s="38"/>
      <c r="EW38" s="38"/>
      <c r="EX38" s="39"/>
      <c r="EY38" s="38"/>
      <c r="EZ38" s="38"/>
      <c r="FA38" s="38"/>
      <c r="FB38" s="38"/>
    </row>
    <row r="39" spans="1:161" s="44" customFormat="1" x14ac:dyDescent="0.25">
      <c r="A39" s="43"/>
      <c r="B39" s="28"/>
      <c r="C39" s="3"/>
      <c r="D39" s="3"/>
      <c r="E39" s="3"/>
      <c r="F39" s="3"/>
      <c r="G39" s="3"/>
      <c r="H39" s="3"/>
      <c r="I39" s="4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4"/>
      <c r="AL39" s="4"/>
      <c r="AM39" s="4"/>
      <c r="AN39" s="4"/>
      <c r="AO39" s="3"/>
      <c r="AP39" s="3"/>
      <c r="AQ39" s="3"/>
      <c r="AR39" s="3"/>
      <c r="AS39" s="3"/>
      <c r="AT39" s="3"/>
      <c r="AU39" s="3"/>
      <c r="AV39" s="3"/>
      <c r="AW39" s="3"/>
      <c r="AX39" s="4"/>
      <c r="AY39" s="4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4"/>
      <c r="BM39" s="4"/>
      <c r="BN39" s="3"/>
      <c r="BO39" s="3"/>
      <c r="BP39" s="3"/>
      <c r="BQ39" s="3"/>
      <c r="BR39" s="4"/>
      <c r="BS39" s="4"/>
      <c r="BT39" s="3"/>
      <c r="BU39" s="3"/>
      <c r="BV39" s="3"/>
      <c r="BW39" s="3"/>
      <c r="BX39" s="3"/>
      <c r="BY39" s="3"/>
      <c r="BZ39" s="3"/>
      <c r="CA39" s="3"/>
      <c r="CB39" s="4"/>
      <c r="CC39" s="3"/>
      <c r="CD39" s="3"/>
      <c r="CF39" s="3"/>
      <c r="CG39" s="3"/>
      <c r="CH39" s="3"/>
      <c r="CI39" s="3"/>
      <c r="CJ39" s="3"/>
      <c r="CK39" s="3"/>
      <c r="CL39" s="3"/>
      <c r="CM39" s="3"/>
      <c r="CN39" s="4"/>
      <c r="CO39" s="4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4"/>
      <c r="DA39" s="4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4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F39" s="3"/>
      <c r="EG39" s="3"/>
      <c r="EH39" s="3"/>
      <c r="EI39" s="3"/>
      <c r="EJ39" s="3"/>
      <c r="EK39" s="3"/>
      <c r="EL39" s="3"/>
      <c r="EM39" s="4"/>
      <c r="EN39" s="4"/>
      <c r="EO39" s="4"/>
      <c r="EP39" s="4"/>
      <c r="EQ39" s="3"/>
      <c r="ER39" s="3"/>
      <c r="ES39" s="3"/>
      <c r="ET39" s="3"/>
      <c r="EU39" s="3"/>
      <c r="EV39" s="3"/>
      <c r="EW39" s="3"/>
      <c r="EX39" s="4"/>
      <c r="EY39" s="3"/>
      <c r="EZ39" s="3"/>
      <c r="FA39" s="3"/>
      <c r="FB39" s="3"/>
    </row>
    <row r="40" spans="1:161" x14ac:dyDescent="0.25">
      <c r="A40" s="34" t="s">
        <v>40</v>
      </c>
      <c r="B40" s="28">
        <v>13.53329018061666</v>
      </c>
      <c r="C40" s="1">
        <v>28.273026747139365</v>
      </c>
      <c r="D40" s="1">
        <v>38.433333333333337</v>
      </c>
      <c r="E40" s="1">
        <v>6.1160366888732192</v>
      </c>
      <c r="F40" s="1">
        <v>5.2000078389731526</v>
      </c>
      <c r="G40" s="1">
        <v>4.672819298097167</v>
      </c>
      <c r="H40" s="1">
        <v>2.8877594651651246</v>
      </c>
      <c r="I40" s="1">
        <v>3.5067269414826385</v>
      </c>
      <c r="J40" s="1">
        <v>11.228617719028595</v>
      </c>
      <c r="K40" s="1">
        <v>21.85287954873974</v>
      </c>
      <c r="L40" s="1">
        <v>14.95850039361039</v>
      </c>
      <c r="M40" s="1">
        <v>4.2312810211834551</v>
      </c>
      <c r="N40" s="1">
        <v>9.3186878741246222</v>
      </c>
      <c r="O40" s="1">
        <v>5.1066569773721806</v>
      </c>
      <c r="P40" s="1">
        <v>8.668732473313904</v>
      </c>
      <c r="Q40" s="1">
        <v>27.636605562204476</v>
      </c>
      <c r="R40" s="1">
        <v>24.448613202838128</v>
      </c>
      <c r="S40" s="1">
        <v>11.742021253401935</v>
      </c>
      <c r="T40" s="1">
        <v>26.065472184019338</v>
      </c>
      <c r="U40" s="1">
        <v>21.049533340632959</v>
      </c>
      <c r="V40" s="1">
        <v>4.9412889410925152</v>
      </c>
      <c r="W40" s="1">
        <v>5.4782711977813818</v>
      </c>
      <c r="X40" s="1">
        <v>8.7678844472506281</v>
      </c>
      <c r="Y40" s="1">
        <v>8.5662627722587406</v>
      </c>
      <c r="Z40" s="1">
        <v>6.2370771438989445</v>
      </c>
      <c r="AA40" s="1">
        <v>12.790279855106114</v>
      </c>
      <c r="AB40" s="1">
        <v>7.9403100473869461</v>
      </c>
      <c r="AC40" s="1">
        <v>9.5569204698293824</v>
      </c>
      <c r="AD40" s="1">
        <v>23.381940291559886</v>
      </c>
      <c r="AE40" s="1">
        <v>10.364704934765147</v>
      </c>
      <c r="AF40" s="1">
        <v>11.015705449067408</v>
      </c>
      <c r="AG40" s="1">
        <v>17.166829601922025</v>
      </c>
      <c r="AH40" s="1">
        <v>19.436342040356401</v>
      </c>
      <c r="AI40" s="1">
        <v>6.8558032947710617</v>
      </c>
      <c r="AJ40" s="1">
        <v>17.449907843275465</v>
      </c>
      <c r="AK40" s="1">
        <v>9.542372181846682</v>
      </c>
      <c r="AL40" s="1">
        <v>5.9036266216480913</v>
      </c>
      <c r="AM40" s="1">
        <v>4.2396796859724635</v>
      </c>
      <c r="AN40" s="1">
        <v>10.129564438298026</v>
      </c>
      <c r="AO40" s="1">
        <v>19.869382256243753</v>
      </c>
      <c r="AP40" s="1">
        <v>19.789470843653341</v>
      </c>
      <c r="AQ40" s="1">
        <v>10.202467267914679</v>
      </c>
      <c r="AR40" s="1">
        <v>19.078722037305567</v>
      </c>
      <c r="AS40" s="1">
        <v>8.921559638941611</v>
      </c>
      <c r="AT40" s="1">
        <v>4.6100076536236623</v>
      </c>
      <c r="AU40" s="1">
        <v>5.8416830554701553</v>
      </c>
      <c r="AV40" s="1">
        <v>8.9966869558097802</v>
      </c>
      <c r="AW40" s="1">
        <v>28.134382804515162</v>
      </c>
      <c r="AX40" s="1">
        <v>9.6117954096689182</v>
      </c>
      <c r="AY40" s="1">
        <v>12.4015549881747</v>
      </c>
      <c r="AZ40" s="1">
        <v>24.217988551849608</v>
      </c>
      <c r="BA40" s="1">
        <v>23.003954989271797</v>
      </c>
      <c r="BB40" s="1">
        <v>5.3060876897803677</v>
      </c>
      <c r="BC40" s="1">
        <v>7.3589138244940697</v>
      </c>
      <c r="BD40" s="1">
        <v>7.9884543162604658</v>
      </c>
      <c r="BE40" s="1">
        <v>8.4570105205010879</v>
      </c>
      <c r="BF40" s="1">
        <v>6.9367766295808888</v>
      </c>
      <c r="BG40" s="1">
        <v>5.7165881921612876</v>
      </c>
      <c r="BH40" s="1">
        <v>7.5236107745301455</v>
      </c>
      <c r="BI40" s="1">
        <v>2.2046093177395916</v>
      </c>
      <c r="BJ40" s="1">
        <v>22.808659121187613</v>
      </c>
      <c r="BK40" s="1">
        <v>14.735553879310038</v>
      </c>
      <c r="BL40" s="1">
        <v>8.6158666602744507</v>
      </c>
      <c r="BM40" s="1">
        <v>5.6390563275579515</v>
      </c>
      <c r="BN40" s="1">
        <v>22.54660622192316</v>
      </c>
      <c r="BO40" s="1">
        <v>19.747241091635097</v>
      </c>
      <c r="BP40" s="1">
        <v>25.033856159140285</v>
      </c>
      <c r="BQ40" s="1">
        <v>19.537168878846366</v>
      </c>
      <c r="BR40" s="1">
        <v>6.1256454377005554</v>
      </c>
      <c r="BS40" s="1">
        <v>17.571514941109715</v>
      </c>
      <c r="BT40" s="1">
        <v>10.990146636973735</v>
      </c>
      <c r="BU40" s="1">
        <v>8.1657111869845878</v>
      </c>
      <c r="BV40" s="1">
        <v>9.9964280652512372</v>
      </c>
      <c r="BW40" s="1">
        <v>4.6983139770146121</v>
      </c>
      <c r="BX40" s="1">
        <v>4.7440449099734803</v>
      </c>
      <c r="BY40" s="1">
        <v>6.9392085502765504</v>
      </c>
      <c r="BZ40" s="1">
        <v>8.4527798385375448</v>
      </c>
      <c r="CA40" s="1">
        <v>8.3541417632055026</v>
      </c>
      <c r="CB40" s="1">
        <v>13.833534350324937</v>
      </c>
      <c r="CC40" s="1">
        <v>12.942560474532838</v>
      </c>
      <c r="CD40" s="1">
        <v>30.133333333333329</v>
      </c>
      <c r="CE40" s="1">
        <v>31.808333333333334</v>
      </c>
      <c r="CF40" s="1">
        <v>10.955531248072111</v>
      </c>
      <c r="CG40" s="1">
        <v>9.8951226899157092</v>
      </c>
      <c r="CH40" s="1">
        <v>6.9076369519225738</v>
      </c>
      <c r="CI40" s="1">
        <v>25.387529892304013</v>
      </c>
      <c r="CJ40" s="1">
        <v>8.794653379171228</v>
      </c>
      <c r="CK40" s="1">
        <v>26.449409675777535</v>
      </c>
      <c r="CL40" s="1">
        <v>15.125141028509944</v>
      </c>
      <c r="CM40" s="1">
        <v>20.156449743957431</v>
      </c>
      <c r="CN40" s="1">
        <v>6.2715201868687682</v>
      </c>
      <c r="CO40" s="1">
        <v>12.742905101266334</v>
      </c>
      <c r="CP40" s="1">
        <v>21.315767811629847</v>
      </c>
      <c r="CQ40" s="1">
        <v>17.485612872477489</v>
      </c>
      <c r="CR40" s="1">
        <v>17.22226790294533</v>
      </c>
      <c r="CS40" s="1">
        <v>16.808409943467307</v>
      </c>
      <c r="CT40" s="1">
        <v>6.9362575764680736</v>
      </c>
      <c r="CU40" s="1">
        <v>19.091013422333312</v>
      </c>
      <c r="CV40" s="1">
        <v>11.107956464144745</v>
      </c>
      <c r="CW40" s="1">
        <v>12.345702706132155</v>
      </c>
      <c r="CX40" s="1">
        <v>23.717916961558291</v>
      </c>
      <c r="CY40" s="1">
        <v>17.748239475040801</v>
      </c>
      <c r="CZ40" s="1">
        <v>8.4420099556822006</v>
      </c>
      <c r="DA40" s="1">
        <v>17.574595473234794</v>
      </c>
      <c r="DB40" s="1">
        <v>10.459336915765094</v>
      </c>
      <c r="DC40" s="1">
        <v>17.883224122864576</v>
      </c>
      <c r="DD40" s="1">
        <v>18.864285714285717</v>
      </c>
      <c r="DE40" s="1">
        <v>17.207142857142859</v>
      </c>
      <c r="DF40" s="1">
        <v>12.427922917637266</v>
      </c>
      <c r="DG40" s="1">
        <v>17.818260293935435</v>
      </c>
      <c r="DH40" s="1">
        <v>15.335290739950173</v>
      </c>
      <c r="DI40" s="1">
        <v>17.776994494378005</v>
      </c>
      <c r="DJ40" s="1">
        <v>6.0025240248704179</v>
      </c>
      <c r="DK40" s="1">
        <v>8.3360315043231488</v>
      </c>
      <c r="DL40" s="1">
        <v>20.847044929529105</v>
      </c>
      <c r="DM40" s="1">
        <v>28.044878434731459</v>
      </c>
      <c r="DN40" s="1">
        <v>24.040201350645667</v>
      </c>
      <c r="DO40" s="1">
        <v>16.330665611119663</v>
      </c>
      <c r="DP40" s="1">
        <v>5.703014056694176</v>
      </c>
      <c r="DQ40" s="1">
        <v>10.261155100675637</v>
      </c>
      <c r="DR40" s="1">
        <v>14.930622381597685</v>
      </c>
      <c r="DS40" s="1">
        <v>22.147328312343664</v>
      </c>
      <c r="DT40" s="1">
        <v>27.280102710061353</v>
      </c>
      <c r="DU40" s="1">
        <v>19.646143941874964</v>
      </c>
      <c r="DV40" s="1">
        <v>22.211311445414459</v>
      </c>
      <c r="DW40" s="1">
        <v>15.712132551658504</v>
      </c>
      <c r="DX40" s="1">
        <v>17.593970519844891</v>
      </c>
      <c r="DY40" s="1">
        <v>19.306666666666668</v>
      </c>
      <c r="DZ40" s="1">
        <v>17.864091946323221</v>
      </c>
      <c r="EA40" s="1">
        <v>22.769674706077012</v>
      </c>
      <c r="EB40" s="1">
        <v>16.394289241962451</v>
      </c>
      <c r="EC40" s="1">
        <v>10.112944015504358</v>
      </c>
      <c r="ED40" s="1">
        <v>22.430592169819249</v>
      </c>
      <c r="EE40">
        <v>15.7</v>
      </c>
      <c r="EF40" s="1">
        <v>28.85344698290579</v>
      </c>
      <c r="EG40" s="1">
        <v>16.182264159719502</v>
      </c>
      <c r="EH40" s="1">
        <v>10.818617587361425</v>
      </c>
      <c r="EI40" s="1">
        <v>10.888326465802431</v>
      </c>
      <c r="EJ40" s="1">
        <v>11.423592033661812</v>
      </c>
      <c r="EK40" s="1">
        <v>21.412152733693699</v>
      </c>
      <c r="EL40" s="1">
        <v>20.787670144526025</v>
      </c>
      <c r="EM40" s="1">
        <v>9.8204891505312411</v>
      </c>
      <c r="EN40" s="1">
        <v>14.168562620669217</v>
      </c>
      <c r="EO40" s="1">
        <v>10.386330381139643</v>
      </c>
      <c r="EP40" s="1">
        <v>14.640432398348992</v>
      </c>
      <c r="EQ40" s="1">
        <v>10.167574205662412</v>
      </c>
      <c r="ER40" s="1">
        <v>16.961984395431955</v>
      </c>
      <c r="ES40" s="1">
        <v>22.46599721847393</v>
      </c>
      <c r="ET40" s="1">
        <v>13.075257409057798</v>
      </c>
      <c r="EU40" s="1">
        <v>16.769535510911084</v>
      </c>
      <c r="EV40" s="1">
        <v>23.984232178303898</v>
      </c>
      <c r="EW40" s="1">
        <v>8.080319619609833</v>
      </c>
      <c r="EX40" s="1">
        <v>16.35257002406583</v>
      </c>
      <c r="EY40" s="1">
        <v>7.3667056066270282</v>
      </c>
      <c r="EZ40" s="1">
        <v>27.757013867453338</v>
      </c>
      <c r="FA40" s="1">
        <v>17.732062841608542</v>
      </c>
      <c r="FB40" s="1">
        <v>16.620932501945127</v>
      </c>
      <c r="FD40">
        <v>1</v>
      </c>
      <c r="FE40">
        <v>14.388040448001544</v>
      </c>
    </row>
    <row r="41" spans="1:161" s="47" customFormat="1" ht="30" x14ac:dyDescent="0.25">
      <c r="A41" s="45" t="s">
        <v>39</v>
      </c>
      <c r="B41" s="46">
        <f>COUNT(B3:B37)</f>
        <v>3</v>
      </c>
      <c r="C41" s="47">
        <f>COUNT(C3:C37)</f>
        <v>3</v>
      </c>
      <c r="D41" s="47">
        <f>COUNT(D3:D37)</f>
        <v>3</v>
      </c>
      <c r="E41" s="47">
        <f>COUNT(E3:E37)</f>
        <v>4</v>
      </c>
      <c r="F41" s="47">
        <f t="shared" ref="F41:BQ41" si="0">COUNT(F3:F37)</f>
        <v>4</v>
      </c>
      <c r="G41" s="47">
        <f t="shared" si="0"/>
        <v>4</v>
      </c>
      <c r="H41" s="47">
        <f t="shared" si="0"/>
        <v>4</v>
      </c>
      <c r="I41" s="47">
        <f>COUNT(I3:I37)</f>
        <v>5</v>
      </c>
      <c r="J41" s="47">
        <f t="shared" si="0"/>
        <v>5</v>
      </c>
      <c r="K41" s="47">
        <f t="shared" si="0"/>
        <v>5</v>
      </c>
      <c r="L41" s="47">
        <f t="shared" si="0"/>
        <v>5</v>
      </c>
      <c r="M41" s="47">
        <f t="shared" si="0"/>
        <v>6</v>
      </c>
      <c r="N41" s="47">
        <f t="shared" si="0"/>
        <v>6</v>
      </c>
      <c r="O41" s="47">
        <f t="shared" si="0"/>
        <v>6</v>
      </c>
      <c r="P41" s="47">
        <f t="shared" si="0"/>
        <v>6</v>
      </c>
      <c r="Q41" s="47">
        <f t="shared" si="0"/>
        <v>7</v>
      </c>
      <c r="R41" s="47">
        <f t="shared" si="0"/>
        <v>7</v>
      </c>
      <c r="S41" s="47">
        <f t="shared" si="0"/>
        <v>7</v>
      </c>
      <c r="T41" s="47">
        <f t="shared" si="0"/>
        <v>7</v>
      </c>
      <c r="U41" s="47">
        <f t="shared" si="0"/>
        <v>7</v>
      </c>
      <c r="V41" s="47">
        <f t="shared" si="0"/>
        <v>7</v>
      </c>
      <c r="W41" s="47">
        <f t="shared" si="0"/>
        <v>7</v>
      </c>
      <c r="X41" s="47">
        <f t="shared" si="0"/>
        <v>7</v>
      </c>
      <c r="Y41" s="47">
        <f t="shared" si="0"/>
        <v>7</v>
      </c>
      <c r="Z41" s="47">
        <f t="shared" si="0"/>
        <v>8</v>
      </c>
      <c r="AA41" s="47">
        <f t="shared" si="0"/>
        <v>8</v>
      </c>
      <c r="AB41" s="47">
        <f t="shared" si="0"/>
        <v>8</v>
      </c>
      <c r="AC41" s="47">
        <f t="shared" si="0"/>
        <v>8</v>
      </c>
      <c r="AD41" s="47">
        <f t="shared" si="0"/>
        <v>8</v>
      </c>
      <c r="AE41" s="47">
        <f t="shared" si="0"/>
        <v>8</v>
      </c>
      <c r="AF41" s="47">
        <f t="shared" si="0"/>
        <v>8</v>
      </c>
      <c r="AG41" s="47">
        <f t="shared" si="0"/>
        <v>8</v>
      </c>
      <c r="AH41" s="47">
        <f t="shared" si="0"/>
        <v>9</v>
      </c>
      <c r="AI41" s="47">
        <f t="shared" si="0"/>
        <v>9</v>
      </c>
      <c r="AJ41" s="47">
        <f t="shared" si="0"/>
        <v>9</v>
      </c>
      <c r="AK41" s="47">
        <f t="shared" si="0"/>
        <v>9</v>
      </c>
      <c r="AL41" s="47">
        <f t="shared" si="0"/>
        <v>9</v>
      </c>
      <c r="AM41" s="47">
        <f t="shared" si="0"/>
        <v>9</v>
      </c>
      <c r="AN41" s="47">
        <f t="shared" si="0"/>
        <v>9</v>
      </c>
      <c r="AO41" s="47">
        <f t="shared" si="0"/>
        <v>9</v>
      </c>
      <c r="AP41" s="47">
        <f t="shared" si="0"/>
        <v>9</v>
      </c>
      <c r="AQ41" s="47">
        <f t="shared" si="0"/>
        <v>9</v>
      </c>
      <c r="AR41" s="47">
        <f t="shared" si="0"/>
        <v>9</v>
      </c>
      <c r="AS41" s="47">
        <f t="shared" si="0"/>
        <v>9</v>
      </c>
      <c r="AT41" s="47">
        <f t="shared" si="0"/>
        <v>9</v>
      </c>
      <c r="AU41" s="47">
        <f t="shared" si="0"/>
        <v>9</v>
      </c>
      <c r="AV41" s="47">
        <f t="shared" si="0"/>
        <v>9</v>
      </c>
      <c r="AW41" s="47">
        <f t="shared" si="0"/>
        <v>10</v>
      </c>
      <c r="AX41" s="47">
        <f t="shared" si="0"/>
        <v>10</v>
      </c>
      <c r="AY41" s="47">
        <f t="shared" si="0"/>
        <v>10</v>
      </c>
      <c r="AZ41" s="47">
        <f t="shared" si="0"/>
        <v>10</v>
      </c>
      <c r="BA41" s="47">
        <f t="shared" si="0"/>
        <v>10</v>
      </c>
      <c r="BB41" s="47">
        <f t="shared" si="0"/>
        <v>10</v>
      </c>
      <c r="BC41" s="47">
        <f t="shared" si="0"/>
        <v>10</v>
      </c>
      <c r="BD41" s="47">
        <f t="shared" si="0"/>
        <v>10</v>
      </c>
      <c r="BE41" s="47">
        <f t="shared" si="0"/>
        <v>10</v>
      </c>
      <c r="BF41" s="47">
        <f t="shared" si="0"/>
        <v>10</v>
      </c>
      <c r="BG41" s="47">
        <f t="shared" si="0"/>
        <v>10</v>
      </c>
      <c r="BH41" s="47">
        <f t="shared" si="0"/>
        <v>10</v>
      </c>
      <c r="BI41" s="47">
        <f t="shared" si="0"/>
        <v>10</v>
      </c>
      <c r="BJ41" s="47">
        <f t="shared" si="0"/>
        <v>11</v>
      </c>
      <c r="BK41" s="47">
        <f t="shared" si="0"/>
        <v>11</v>
      </c>
      <c r="BL41" s="47">
        <f t="shared" si="0"/>
        <v>11</v>
      </c>
      <c r="BM41" s="47">
        <f t="shared" si="0"/>
        <v>11</v>
      </c>
      <c r="BN41" s="47">
        <f t="shared" si="0"/>
        <v>11</v>
      </c>
      <c r="BO41" s="47">
        <f t="shared" si="0"/>
        <v>11</v>
      </c>
      <c r="BP41" s="47">
        <f t="shared" si="0"/>
        <v>11</v>
      </c>
      <c r="BQ41" s="47">
        <f t="shared" si="0"/>
        <v>11</v>
      </c>
      <c r="BR41" s="47">
        <f t="shared" ref="BR41:EC41" si="1">COUNT(BR3:BR37)</f>
        <v>11</v>
      </c>
      <c r="BS41" s="47">
        <f t="shared" si="1"/>
        <v>11</v>
      </c>
      <c r="BT41" s="47">
        <f t="shared" si="1"/>
        <v>11</v>
      </c>
      <c r="BU41" s="47">
        <f t="shared" si="1"/>
        <v>11</v>
      </c>
      <c r="BV41" s="47">
        <f t="shared" si="1"/>
        <v>11</v>
      </c>
      <c r="BW41" s="47">
        <f t="shared" si="1"/>
        <v>11</v>
      </c>
      <c r="BX41" s="47">
        <f t="shared" si="1"/>
        <v>11</v>
      </c>
      <c r="BY41" s="47">
        <f t="shared" si="1"/>
        <v>11</v>
      </c>
      <c r="BZ41" s="47">
        <f t="shared" si="1"/>
        <v>11</v>
      </c>
      <c r="CA41" s="47">
        <f t="shared" si="1"/>
        <v>11</v>
      </c>
      <c r="CB41" s="47">
        <f t="shared" si="1"/>
        <v>12</v>
      </c>
      <c r="CC41" s="47">
        <f t="shared" si="1"/>
        <v>12</v>
      </c>
      <c r="CD41" s="47">
        <f t="shared" si="1"/>
        <v>12</v>
      </c>
      <c r="CE41" s="47">
        <f>COUNTA(CE3:CE37)</f>
        <v>12</v>
      </c>
      <c r="CF41" s="47">
        <f t="shared" si="1"/>
        <v>12</v>
      </c>
      <c r="CG41" s="47">
        <f t="shared" si="1"/>
        <v>12</v>
      </c>
      <c r="CH41" s="47">
        <f t="shared" si="1"/>
        <v>12</v>
      </c>
      <c r="CI41" s="47">
        <f t="shared" si="1"/>
        <v>12</v>
      </c>
      <c r="CJ41" s="47">
        <f t="shared" si="1"/>
        <v>12</v>
      </c>
      <c r="CK41" s="47">
        <f t="shared" si="1"/>
        <v>13</v>
      </c>
      <c r="CL41" s="47">
        <f t="shared" si="1"/>
        <v>13</v>
      </c>
      <c r="CM41" s="47">
        <f t="shared" si="1"/>
        <v>13</v>
      </c>
      <c r="CN41" s="47">
        <f t="shared" si="1"/>
        <v>13</v>
      </c>
      <c r="CO41" s="47">
        <f t="shared" si="1"/>
        <v>13</v>
      </c>
      <c r="CP41" s="47">
        <f t="shared" si="1"/>
        <v>13</v>
      </c>
      <c r="CQ41" s="47">
        <f t="shared" si="1"/>
        <v>13</v>
      </c>
      <c r="CR41" s="47">
        <f t="shared" si="1"/>
        <v>13</v>
      </c>
      <c r="CS41" s="47">
        <f t="shared" si="1"/>
        <v>13</v>
      </c>
      <c r="CT41" s="47">
        <f t="shared" si="1"/>
        <v>13</v>
      </c>
      <c r="CU41" s="47">
        <f t="shared" si="1"/>
        <v>13</v>
      </c>
      <c r="CV41" s="47">
        <f t="shared" si="1"/>
        <v>13</v>
      </c>
      <c r="CW41" s="47">
        <f t="shared" si="1"/>
        <v>13</v>
      </c>
      <c r="CX41" s="47">
        <f t="shared" si="1"/>
        <v>14</v>
      </c>
      <c r="CY41" s="47">
        <f t="shared" si="1"/>
        <v>14</v>
      </c>
      <c r="CZ41" s="47">
        <f t="shared" si="1"/>
        <v>14</v>
      </c>
      <c r="DA41" s="47">
        <f t="shared" si="1"/>
        <v>14</v>
      </c>
      <c r="DB41" s="47">
        <f t="shared" si="1"/>
        <v>14</v>
      </c>
      <c r="DC41" s="47">
        <f t="shared" si="1"/>
        <v>14</v>
      </c>
      <c r="DD41" s="47">
        <f t="shared" si="1"/>
        <v>14</v>
      </c>
      <c r="DE41" s="47">
        <f t="shared" si="1"/>
        <v>14</v>
      </c>
      <c r="DF41" s="47">
        <f>COUNT(DF3:DF37)</f>
        <v>14</v>
      </c>
      <c r="DG41" s="47">
        <f t="shared" si="1"/>
        <v>14</v>
      </c>
      <c r="DH41" s="47">
        <f t="shared" si="1"/>
        <v>14</v>
      </c>
      <c r="DI41" s="47">
        <f t="shared" si="1"/>
        <v>14</v>
      </c>
      <c r="DJ41" s="47">
        <f t="shared" si="1"/>
        <v>14</v>
      </c>
      <c r="DK41" s="47">
        <f t="shared" si="1"/>
        <v>14</v>
      </c>
      <c r="DL41" s="47">
        <f t="shared" si="1"/>
        <v>15</v>
      </c>
      <c r="DM41" s="47">
        <f t="shared" si="1"/>
        <v>15</v>
      </c>
      <c r="DN41" s="47">
        <f t="shared" si="1"/>
        <v>15</v>
      </c>
      <c r="DO41" s="47">
        <f t="shared" si="1"/>
        <v>15</v>
      </c>
      <c r="DP41" s="47">
        <f t="shared" si="1"/>
        <v>15</v>
      </c>
      <c r="DQ41" s="47">
        <f t="shared" si="1"/>
        <v>15</v>
      </c>
      <c r="DR41" s="47">
        <f t="shared" si="1"/>
        <v>15</v>
      </c>
      <c r="DS41" s="47">
        <f t="shared" si="1"/>
        <v>15</v>
      </c>
      <c r="DT41" s="47">
        <f t="shared" si="1"/>
        <v>15</v>
      </c>
      <c r="DU41" s="47">
        <f t="shared" si="1"/>
        <v>15</v>
      </c>
      <c r="DV41" s="47">
        <f t="shared" si="1"/>
        <v>15</v>
      </c>
      <c r="DW41" s="47">
        <f t="shared" si="1"/>
        <v>15</v>
      </c>
      <c r="DX41" s="47">
        <f>COUNT(DX3:DX37)</f>
        <v>15</v>
      </c>
      <c r="DY41" s="47">
        <f>COUNT(DY3:DY37)</f>
        <v>15</v>
      </c>
      <c r="DZ41" s="47">
        <f t="shared" si="1"/>
        <v>16</v>
      </c>
      <c r="EA41" s="47">
        <f t="shared" si="1"/>
        <v>16</v>
      </c>
      <c r="EB41" s="47">
        <f t="shared" si="1"/>
        <v>16</v>
      </c>
      <c r="EC41" s="47">
        <f t="shared" si="1"/>
        <v>16</v>
      </c>
      <c r="ED41" s="47">
        <f>COUNT(ED3:ED37)</f>
        <v>16</v>
      </c>
      <c r="EE41" s="47">
        <f>COUNT(EE3:EE37)</f>
        <v>16</v>
      </c>
      <c r="EF41" s="47">
        <f t="shared" ref="EF41:FB41" si="2">COUNT(EF3:EF37)</f>
        <v>16</v>
      </c>
      <c r="EG41" s="47">
        <f t="shared" si="2"/>
        <v>16</v>
      </c>
      <c r="EH41" s="47">
        <f t="shared" si="2"/>
        <v>16</v>
      </c>
      <c r="EI41" s="47">
        <f t="shared" si="2"/>
        <v>16</v>
      </c>
      <c r="EJ41" s="47">
        <f t="shared" si="2"/>
        <v>16</v>
      </c>
      <c r="EK41" s="47">
        <f t="shared" si="2"/>
        <v>17</v>
      </c>
      <c r="EL41" s="47">
        <f t="shared" si="2"/>
        <v>17</v>
      </c>
      <c r="EM41" s="47">
        <f t="shared" si="2"/>
        <v>17</v>
      </c>
      <c r="EN41" s="47">
        <f t="shared" si="2"/>
        <v>17</v>
      </c>
      <c r="EO41" s="47">
        <f t="shared" si="2"/>
        <v>17</v>
      </c>
      <c r="EP41" s="47">
        <f t="shared" si="2"/>
        <v>18</v>
      </c>
      <c r="EQ41" s="47">
        <f t="shared" si="2"/>
        <v>18</v>
      </c>
      <c r="ER41" s="47">
        <f t="shared" si="2"/>
        <v>18</v>
      </c>
      <c r="ES41" s="47">
        <f t="shared" si="2"/>
        <v>18</v>
      </c>
      <c r="ET41" s="47">
        <f t="shared" si="2"/>
        <v>18</v>
      </c>
      <c r="EU41" s="47">
        <f t="shared" si="2"/>
        <v>18</v>
      </c>
      <c r="EV41" s="47">
        <f t="shared" si="2"/>
        <v>19</v>
      </c>
      <c r="EW41" s="47">
        <f t="shared" si="2"/>
        <v>19</v>
      </c>
      <c r="EX41" s="47">
        <f t="shared" si="2"/>
        <v>19</v>
      </c>
      <c r="EY41" s="47">
        <f t="shared" si="2"/>
        <v>19</v>
      </c>
      <c r="EZ41" s="47">
        <f t="shared" si="2"/>
        <v>19</v>
      </c>
      <c r="FA41" s="47">
        <f t="shared" si="2"/>
        <v>20</v>
      </c>
      <c r="FB41" s="47">
        <f t="shared" si="2"/>
        <v>21</v>
      </c>
    </row>
    <row r="43" spans="1:161" x14ac:dyDescent="0.25">
      <c r="A43" s="34"/>
      <c r="B43" s="28"/>
      <c r="C43" s="1"/>
      <c r="D43" s="1"/>
      <c r="E43" s="1"/>
      <c r="I43" s="1"/>
      <c r="J43" s="1"/>
      <c r="K43" s="1"/>
      <c r="L43" s="1"/>
      <c r="M43" s="1"/>
      <c r="N43" s="1"/>
      <c r="Q43" s="1"/>
      <c r="R43" s="1"/>
      <c r="S43" s="1"/>
      <c r="T43" s="1"/>
      <c r="U43" s="1"/>
      <c r="Z43" s="1"/>
      <c r="AA43" s="1"/>
      <c r="AB43" s="1"/>
      <c r="AC43" s="1"/>
      <c r="AD43" s="1"/>
      <c r="AH43" s="1"/>
      <c r="AI43" s="1"/>
      <c r="AJ43" s="1"/>
      <c r="AK43" s="1"/>
      <c r="AL43" s="1"/>
      <c r="AM43" s="1"/>
      <c r="AN43" s="1"/>
      <c r="AO43" s="1"/>
      <c r="AP43" s="1"/>
      <c r="AW43" s="1"/>
      <c r="AX43" s="1"/>
      <c r="AY43" s="1"/>
      <c r="AZ43" s="1"/>
      <c r="BA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CB43" s="1"/>
      <c r="CC43" s="1"/>
      <c r="CD43" s="1"/>
      <c r="CE43" s="1"/>
      <c r="CF43" s="1"/>
      <c r="CK43" s="1"/>
      <c r="CL43" s="1"/>
      <c r="CM43" s="1"/>
      <c r="CN43" s="1"/>
      <c r="CO43" s="1"/>
      <c r="CP43" s="1"/>
      <c r="CQ43" s="1"/>
      <c r="CR43" s="1"/>
      <c r="CS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Y43" s="1"/>
      <c r="DZ43" s="1"/>
      <c r="EA43" s="1"/>
      <c r="EB43" s="1"/>
      <c r="EC43" s="1"/>
      <c r="ED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</row>
    <row r="44" spans="1:161" x14ac:dyDescent="0.25">
      <c r="A44" s="34"/>
      <c r="B44" s="28"/>
      <c r="C44" s="1"/>
      <c r="D44" s="1"/>
      <c r="E44" s="1"/>
      <c r="I44" s="1"/>
      <c r="J44" s="1"/>
      <c r="K44" s="1"/>
      <c r="L44" s="1"/>
      <c r="M44" s="1"/>
      <c r="N44" s="1"/>
      <c r="Q44" s="1"/>
      <c r="R44" s="1"/>
      <c r="S44" s="1"/>
      <c r="T44" s="1"/>
      <c r="U44" s="1"/>
      <c r="Z44" s="1"/>
      <c r="AA44" s="1"/>
      <c r="AB44" s="1"/>
      <c r="AC44" s="1"/>
      <c r="AD44" s="1"/>
      <c r="AH44" s="1"/>
      <c r="AI44" s="1"/>
      <c r="AJ44" s="1"/>
      <c r="AK44" s="1"/>
      <c r="AL44" s="1"/>
      <c r="AM44" s="1"/>
      <c r="AN44" s="1"/>
      <c r="AO44" s="1"/>
      <c r="AP44" s="1"/>
      <c r="AW44" s="1"/>
      <c r="AX44" s="1"/>
      <c r="AY44" s="1"/>
      <c r="AZ44" s="1"/>
      <c r="BA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CB44" s="1"/>
      <c r="CC44" s="1"/>
      <c r="CD44" s="1"/>
      <c r="CE44" s="1"/>
      <c r="CF44" s="1"/>
      <c r="CK44" s="1"/>
      <c r="CL44" s="1"/>
      <c r="CM44" s="1"/>
      <c r="CN44" s="1"/>
      <c r="CO44" s="1"/>
      <c r="CP44" s="1"/>
      <c r="CQ44" s="1"/>
      <c r="CR44" s="1"/>
      <c r="CS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Y44" s="1"/>
      <c r="DZ44" s="1"/>
      <c r="EA44" s="1"/>
      <c r="EB44" s="1"/>
      <c r="EC44" s="1"/>
      <c r="ED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</row>
    <row r="45" spans="1:161" x14ac:dyDescent="0.25">
      <c r="A45" s="34"/>
      <c r="B45" s="29"/>
      <c r="C45" s="1"/>
      <c r="D45" s="8"/>
      <c r="E45" s="8"/>
      <c r="I45" s="8"/>
      <c r="J45" s="1"/>
      <c r="K45" s="8"/>
      <c r="L45" s="8"/>
      <c r="M45" s="1"/>
      <c r="N45" s="1"/>
      <c r="Q45" s="8"/>
      <c r="R45" s="1"/>
      <c r="S45" s="8"/>
      <c r="T45" s="3"/>
      <c r="U45" s="1"/>
      <c r="Z45" s="8"/>
      <c r="AA45" s="8"/>
      <c r="AB45" s="8"/>
      <c r="AC45" s="8"/>
      <c r="AD45" s="1"/>
      <c r="AH45" s="8"/>
      <c r="AI45" s="8"/>
      <c r="AJ45" s="8"/>
      <c r="AK45" s="8"/>
      <c r="AL45" s="8"/>
      <c r="AM45" s="8"/>
      <c r="AN45" s="9"/>
      <c r="AO45" s="1"/>
      <c r="AP45" s="3"/>
      <c r="AW45" s="8"/>
      <c r="AX45" s="8"/>
      <c r="AY45" s="8"/>
      <c r="AZ45" s="1"/>
      <c r="BA45" s="1"/>
      <c r="BJ45" s="8"/>
      <c r="BK45" s="8"/>
      <c r="BL45" s="8"/>
      <c r="BM45" s="8"/>
      <c r="BN45" s="1"/>
      <c r="BO45" s="1"/>
      <c r="BP45" s="1"/>
      <c r="BQ45" s="1"/>
      <c r="BR45" s="8"/>
      <c r="BS45" s="9"/>
      <c r="CB45" s="8"/>
      <c r="CC45" s="10"/>
      <c r="CD45" s="10"/>
      <c r="CE45" s="10"/>
      <c r="CF45" s="3"/>
      <c r="CK45" s="8"/>
      <c r="CL45" s="8"/>
      <c r="CM45" s="8"/>
      <c r="CN45" s="8"/>
      <c r="CO45" s="9"/>
      <c r="CP45" s="1"/>
      <c r="CQ45" s="3"/>
      <c r="CR45" s="1"/>
      <c r="CS45" s="1"/>
      <c r="CY45" s="11"/>
      <c r="CZ45" s="11"/>
      <c r="DA45" s="11"/>
      <c r="DB45" s="3"/>
      <c r="DL45" s="11"/>
      <c r="DM45" s="12"/>
      <c r="DN45" s="8"/>
      <c r="DO45" s="8"/>
      <c r="DP45" s="8"/>
      <c r="DQ45" s="1"/>
      <c r="DR45" s="3"/>
      <c r="DS45" s="1"/>
      <c r="DT45" s="3"/>
      <c r="DU45" s="1"/>
      <c r="DV45" s="3"/>
      <c r="DW45" s="1"/>
      <c r="DY45" s="3"/>
      <c r="DZ45" s="8"/>
      <c r="EA45" s="1"/>
      <c r="EB45" s="1"/>
      <c r="EC45" s="3"/>
      <c r="ED45" s="3"/>
      <c r="EF45" s="3"/>
      <c r="EG45" s="1"/>
      <c r="EK45" s="8"/>
      <c r="EL45" s="8"/>
      <c r="EM45" s="12"/>
      <c r="EN45" s="8"/>
      <c r="EO45" s="8"/>
      <c r="EP45" s="8"/>
      <c r="EQ45" s="1"/>
      <c r="ER45" s="3"/>
      <c r="ES45" s="1"/>
      <c r="EV45" s="8"/>
      <c r="EW45" s="8"/>
      <c r="EX45" s="8"/>
      <c r="EY45" s="3"/>
      <c r="EZ45" s="1"/>
      <c r="FA45" s="1"/>
      <c r="FB45" s="1"/>
    </row>
    <row r="46" spans="1:161" ht="15.75" x14ac:dyDescent="0.25">
      <c r="A46" s="34"/>
      <c r="B46" s="29"/>
      <c r="C46" s="1"/>
      <c r="D46" s="8"/>
      <c r="E46" s="8"/>
      <c r="I46" s="9"/>
      <c r="J46" s="1"/>
      <c r="K46" s="8"/>
      <c r="L46" s="8"/>
      <c r="M46" s="1"/>
      <c r="N46" s="1"/>
      <c r="Q46" s="8"/>
      <c r="R46" s="1"/>
      <c r="S46" s="8"/>
      <c r="T46" s="13"/>
      <c r="U46" s="1"/>
      <c r="Z46" s="8"/>
      <c r="AA46" s="8"/>
      <c r="AB46" s="8"/>
      <c r="AC46" s="8"/>
      <c r="AD46" s="1"/>
      <c r="AH46" s="8"/>
      <c r="AI46" s="8"/>
      <c r="AJ46" s="8"/>
      <c r="AK46" s="10"/>
      <c r="AL46" s="9"/>
      <c r="AM46" s="9"/>
      <c r="AN46" s="9"/>
      <c r="AO46" s="1"/>
      <c r="AP46" s="8"/>
      <c r="AW46" s="1"/>
      <c r="AX46" s="8"/>
      <c r="AY46" s="9"/>
      <c r="AZ46" s="1"/>
      <c r="BA46" s="1"/>
      <c r="BJ46" s="8"/>
      <c r="BK46" s="8"/>
      <c r="BL46" s="9"/>
      <c r="BM46" s="9"/>
      <c r="BN46" s="1"/>
      <c r="BO46" s="1"/>
      <c r="BP46" s="14"/>
      <c r="BQ46" s="1"/>
      <c r="BR46" s="10"/>
      <c r="BS46" s="9"/>
      <c r="CB46" s="9"/>
      <c r="CC46" s="3"/>
      <c r="CD46" s="3"/>
      <c r="CE46" s="3"/>
      <c r="CF46" s="15"/>
      <c r="CK46" s="8"/>
      <c r="CL46" s="8"/>
      <c r="CM46" s="8"/>
      <c r="CN46" s="10"/>
      <c r="CO46" s="9"/>
      <c r="CP46" s="1"/>
      <c r="CQ46" s="3"/>
      <c r="CR46" s="14"/>
      <c r="CS46" s="16"/>
      <c r="CY46" s="11"/>
      <c r="CZ46" s="11"/>
      <c r="DA46" s="2"/>
      <c r="DB46" s="17"/>
      <c r="DC46" s="18"/>
      <c r="DD46" s="18"/>
      <c r="DE46" s="18"/>
      <c r="DF46" s="19"/>
      <c r="DG46" s="20"/>
      <c r="DH46" s="18"/>
      <c r="DL46" s="11"/>
      <c r="DM46" s="12"/>
      <c r="DN46" s="8"/>
      <c r="DO46" s="8"/>
      <c r="DP46" s="8"/>
      <c r="DQ46" s="1"/>
      <c r="DR46" s="15"/>
      <c r="DS46" s="14"/>
      <c r="DT46" s="8"/>
      <c r="DU46" s="21"/>
      <c r="DV46" s="3"/>
      <c r="DW46" s="21"/>
      <c r="DY46" s="3"/>
      <c r="DZ46" s="8"/>
      <c r="EA46" s="1"/>
      <c r="EB46" s="1"/>
      <c r="EC46" s="3"/>
      <c r="ED46" s="3"/>
      <c r="EF46" s="8"/>
      <c r="EG46" s="21"/>
      <c r="EK46" s="8"/>
      <c r="EL46" s="8"/>
      <c r="EM46" s="12"/>
      <c r="EN46" s="8"/>
      <c r="EO46" s="9"/>
      <c r="EP46" s="9"/>
      <c r="EQ46" s="14"/>
      <c r="ER46" s="15"/>
      <c r="ES46" s="14"/>
      <c r="EV46" s="1"/>
      <c r="EW46" s="8"/>
      <c r="EX46" s="8"/>
      <c r="EY46" s="3"/>
      <c r="EZ46" s="14"/>
      <c r="FA46" s="21"/>
      <c r="FB46" s="14"/>
    </row>
    <row r="47" spans="1:161" x14ac:dyDescent="0.25">
      <c r="A47" s="34"/>
      <c r="B47" s="30"/>
      <c r="C47" s="1"/>
      <c r="D47" s="15"/>
      <c r="E47" s="15"/>
      <c r="I47" s="9"/>
      <c r="J47" s="1"/>
      <c r="K47" s="15"/>
      <c r="L47" s="15"/>
      <c r="M47" s="1"/>
      <c r="N47" s="1"/>
      <c r="Q47" s="15"/>
      <c r="R47" s="1"/>
      <c r="S47" s="15"/>
      <c r="T47" s="13"/>
      <c r="U47" s="21"/>
      <c r="Z47" s="15"/>
      <c r="AA47" s="15"/>
      <c r="AB47" s="1"/>
      <c r="AC47" s="1"/>
      <c r="AD47" s="21"/>
      <c r="AH47" s="15"/>
      <c r="AI47" s="15"/>
      <c r="AJ47" s="15"/>
      <c r="AK47" s="10"/>
      <c r="AL47" s="9"/>
      <c r="AM47" s="9"/>
      <c r="AN47" s="9"/>
      <c r="AO47" s="1"/>
      <c r="AP47" s="15"/>
      <c r="AW47" s="1"/>
      <c r="AX47" s="15"/>
      <c r="AY47" s="9"/>
      <c r="AZ47" s="21"/>
      <c r="BA47" s="21"/>
      <c r="BJ47" s="15"/>
      <c r="BK47" s="15"/>
      <c r="BL47" s="9"/>
      <c r="BM47" s="9"/>
      <c r="BN47" s="1"/>
      <c r="BO47" s="1"/>
      <c r="BP47" s="14"/>
      <c r="BQ47" s="21"/>
      <c r="BR47" s="10"/>
      <c r="BS47" s="9"/>
      <c r="CB47" s="9"/>
      <c r="CC47" s="3"/>
      <c r="CD47" s="3"/>
      <c r="CE47" s="3"/>
      <c r="CF47" s="15"/>
      <c r="CK47" s="15"/>
      <c r="CL47" s="15"/>
      <c r="CM47" s="15"/>
      <c r="CN47" s="10"/>
      <c r="CO47" s="9"/>
      <c r="CP47" s="1"/>
      <c r="CQ47" s="3"/>
      <c r="CR47" s="21"/>
      <c r="CS47" s="22"/>
      <c r="CY47" s="23"/>
      <c r="CZ47" s="23"/>
      <c r="DA47" s="2"/>
      <c r="DB47" s="23"/>
      <c r="DC47" s="18"/>
      <c r="DD47" s="18"/>
      <c r="DE47" s="18"/>
      <c r="DF47" s="18"/>
      <c r="DG47" s="20"/>
      <c r="DH47" s="18"/>
      <c r="DL47" s="23"/>
      <c r="DM47" s="24"/>
      <c r="DN47" s="15"/>
      <c r="DO47" s="15"/>
      <c r="DP47" s="15"/>
      <c r="DQ47" s="1"/>
      <c r="DR47" s="15"/>
      <c r="DS47" s="21"/>
      <c r="DT47" s="8"/>
      <c r="DU47" s="21"/>
      <c r="DV47" s="15"/>
      <c r="DW47" s="21"/>
      <c r="DY47" s="3"/>
      <c r="DZ47" s="15"/>
      <c r="EA47" s="1"/>
      <c r="EB47" s="1"/>
      <c r="EC47" s="3"/>
      <c r="ED47" s="3"/>
      <c r="EF47" s="8"/>
      <c r="EG47" s="21"/>
      <c r="EK47" s="15"/>
      <c r="EL47" s="15"/>
      <c r="EM47" s="24"/>
      <c r="EN47" s="15"/>
      <c r="EO47" s="9"/>
      <c r="EP47" s="9"/>
      <c r="EQ47" s="21"/>
      <c r="ER47" s="15"/>
      <c r="ES47" s="21"/>
      <c r="EV47" s="15"/>
      <c r="EW47" s="15"/>
      <c r="EX47" s="15"/>
      <c r="EY47" s="3"/>
      <c r="EZ47" s="14"/>
      <c r="FA47" s="21"/>
      <c r="FB47" s="21"/>
    </row>
    <row r="48" spans="1:161" x14ac:dyDescent="0.25">
      <c r="A48" s="34"/>
      <c r="B48" s="28"/>
      <c r="C48" s="1"/>
      <c r="D48" s="1"/>
      <c r="E48" s="1"/>
      <c r="I48" s="2"/>
      <c r="J48" s="1"/>
      <c r="K48" s="1"/>
      <c r="L48" s="1"/>
      <c r="M48" s="1"/>
      <c r="N48" s="1"/>
      <c r="Q48" s="1"/>
      <c r="R48" s="1"/>
      <c r="S48" s="1"/>
      <c r="T48" s="3"/>
      <c r="U48" s="1"/>
      <c r="Z48" s="1"/>
      <c r="AA48" s="1"/>
      <c r="AB48" s="1"/>
      <c r="AC48" s="1"/>
      <c r="AD48" s="1"/>
      <c r="AH48" s="1"/>
      <c r="AI48" s="1"/>
      <c r="AJ48" s="1"/>
      <c r="AK48" s="4"/>
      <c r="AL48" s="2"/>
      <c r="AM48" s="2"/>
      <c r="AN48" s="2"/>
      <c r="AO48" s="1"/>
      <c r="AP48" s="3"/>
      <c r="AW48" s="1"/>
      <c r="AX48" s="2"/>
      <c r="AY48" s="2"/>
      <c r="AZ48" s="1"/>
      <c r="BA48" s="1"/>
      <c r="BJ48" s="1"/>
      <c r="BK48" s="1"/>
      <c r="BL48" s="2"/>
      <c r="BM48" s="2"/>
      <c r="BN48" s="1"/>
      <c r="BO48" s="1"/>
      <c r="BP48" s="1"/>
      <c r="BQ48" s="1"/>
      <c r="BR48" s="4"/>
      <c r="BS48" s="2"/>
      <c r="CB48" s="2"/>
      <c r="CC48" s="3"/>
      <c r="CD48" s="3"/>
      <c r="CE48" s="3"/>
      <c r="CF48" s="3"/>
      <c r="CK48" s="1"/>
      <c r="CL48" s="1"/>
      <c r="CM48" s="1"/>
      <c r="CN48" s="4"/>
      <c r="CO48" s="2"/>
      <c r="CP48" s="1"/>
      <c r="CQ48" s="3"/>
      <c r="CR48" s="1"/>
      <c r="CS48" s="1"/>
      <c r="CZ48" s="2"/>
      <c r="DA48" s="2"/>
      <c r="DB48" s="3"/>
      <c r="DL48" s="3"/>
      <c r="DM48" s="5"/>
      <c r="DN48" s="1"/>
      <c r="DO48" s="1"/>
      <c r="DP48" s="2"/>
      <c r="DQ48" s="1"/>
      <c r="DR48" s="3"/>
      <c r="DS48" s="1"/>
      <c r="DT48" s="3"/>
      <c r="DU48" s="1"/>
      <c r="DV48" s="3"/>
      <c r="DW48" s="1"/>
      <c r="DY48" s="3"/>
      <c r="DZ48" s="1"/>
      <c r="EA48" s="1"/>
      <c r="EB48" s="1"/>
      <c r="EC48" s="3"/>
      <c r="ED48" s="3"/>
      <c r="EF48" s="3"/>
      <c r="EG48" s="1"/>
      <c r="EK48" s="1"/>
      <c r="EL48" s="1"/>
      <c r="EM48" s="6"/>
      <c r="EN48" s="2"/>
      <c r="EO48" s="2"/>
      <c r="EP48" s="2"/>
      <c r="EQ48" s="1"/>
      <c r="ER48" s="3"/>
      <c r="ES48" s="1"/>
      <c r="EV48" s="1"/>
      <c r="EW48" s="1"/>
      <c r="EX48" s="2"/>
      <c r="EY48" s="3"/>
      <c r="EZ48" s="1"/>
      <c r="FA48" s="1"/>
      <c r="FB48" s="1"/>
    </row>
    <row r="50" spans="1:158" x14ac:dyDescent="0.25">
      <c r="A50" s="34"/>
      <c r="B50" s="28"/>
      <c r="C50" s="1"/>
      <c r="D50" s="1"/>
      <c r="E50" s="1"/>
      <c r="I50" s="1"/>
      <c r="J50" s="1"/>
      <c r="K50" s="1"/>
      <c r="L50" s="1"/>
      <c r="M50" s="1"/>
      <c r="N50" s="1"/>
      <c r="Q50" s="1"/>
      <c r="R50" s="1"/>
      <c r="S50" s="1"/>
      <c r="T50" s="1"/>
      <c r="U50" s="1"/>
      <c r="Z50" s="1"/>
      <c r="AA50" s="1"/>
      <c r="AB50" s="1"/>
      <c r="AC50" s="1"/>
      <c r="AD50" s="1"/>
      <c r="AH50" s="1"/>
      <c r="AI50" s="1"/>
      <c r="AJ50" s="1"/>
      <c r="AK50" s="1"/>
      <c r="AL50" s="1"/>
      <c r="AM50" s="1"/>
      <c r="AN50" s="1"/>
      <c r="AO50" s="1"/>
      <c r="AP50" s="1"/>
      <c r="AW50" s="1"/>
      <c r="AX50" s="1"/>
      <c r="AY50" s="1"/>
      <c r="AZ50" s="1"/>
      <c r="BA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CB50" s="1"/>
      <c r="CC50" s="1"/>
      <c r="CD50" s="1"/>
      <c r="CE50" s="1"/>
      <c r="CF50" s="1"/>
      <c r="CK50" s="1"/>
      <c r="CL50" s="1"/>
      <c r="CM50" s="1"/>
      <c r="CN50" s="1"/>
      <c r="CO50" s="1"/>
      <c r="CP50" s="1"/>
      <c r="CQ50" s="1"/>
      <c r="CR50" s="1"/>
      <c r="CS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Y50" s="1"/>
      <c r="DZ50" s="1"/>
      <c r="EA50" s="1"/>
      <c r="EB50" s="1"/>
      <c r="EC50" s="1"/>
      <c r="ED50" s="1"/>
      <c r="EF50" s="1"/>
      <c r="EG50" s="1"/>
      <c r="EK50" s="1"/>
      <c r="EL50" s="1"/>
      <c r="EM50" s="1"/>
      <c r="EN50" s="1"/>
      <c r="EO50" s="1"/>
      <c r="EP50" s="1"/>
      <c r="EQ50" s="1"/>
      <c r="ER50" s="1"/>
      <c r="ES50" s="1"/>
      <c r="EV50" s="1"/>
      <c r="EW50" s="1"/>
      <c r="EX50" s="1"/>
      <c r="EY50" s="1"/>
      <c r="EZ50" s="1"/>
      <c r="FA50" s="1"/>
      <c r="FB50" s="1"/>
    </row>
    <row r="51" spans="1:158" x14ac:dyDescent="0.25">
      <c r="A51" s="34"/>
      <c r="B51" s="28"/>
      <c r="C51" s="1"/>
      <c r="D51" s="1"/>
      <c r="E51" s="1"/>
      <c r="I51" s="1"/>
      <c r="J51" s="1"/>
      <c r="K51" s="1"/>
      <c r="L51" s="1"/>
      <c r="M51" s="1"/>
      <c r="N51" s="1"/>
      <c r="Q51" s="1"/>
      <c r="R51" s="1"/>
      <c r="S51" s="1"/>
      <c r="T51" s="1"/>
      <c r="U51" s="1"/>
      <c r="Z51" s="1"/>
      <c r="AA51" s="1"/>
      <c r="AB51" s="1"/>
      <c r="AC51" s="1"/>
      <c r="AD51" s="1"/>
      <c r="AH51" s="1"/>
      <c r="AI51" s="1"/>
      <c r="AJ51" s="1"/>
      <c r="AK51" s="1"/>
      <c r="AL51" s="1"/>
      <c r="AM51" s="1"/>
      <c r="AN51" s="1"/>
      <c r="AO51" s="1"/>
      <c r="AP51" s="1"/>
      <c r="AW51" s="1"/>
      <c r="AX51" s="1"/>
      <c r="AY51" s="1"/>
      <c r="AZ51" s="1"/>
      <c r="BA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CB51" s="1"/>
      <c r="CC51" s="1"/>
      <c r="CD51" s="1"/>
      <c r="CE51" s="1"/>
      <c r="CF51" s="1"/>
      <c r="CK51" s="1"/>
      <c r="CL51" s="1"/>
      <c r="CM51" s="1"/>
      <c r="CN51" s="1"/>
      <c r="CO51" s="1"/>
      <c r="CP51" s="1"/>
      <c r="CQ51" s="1"/>
      <c r="CR51" s="1"/>
      <c r="CS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</row>
  </sheetData>
  <conditionalFormatting sqref="AL47">
    <cfRule type="cellIs" dxfId="82" priority="78" operator="between">
      <formula>3</formula>
      <formula>50</formula>
    </cfRule>
  </conditionalFormatting>
  <conditionalFormatting sqref="AM47">
    <cfRule type="cellIs" dxfId="80" priority="76" operator="between">
      <formula>3</formula>
      <formula>50</formula>
    </cfRule>
  </conditionalFormatting>
  <conditionalFormatting sqref="AN45 AN47">
    <cfRule type="cellIs" dxfId="78" priority="74" operator="between">
      <formula>3</formula>
      <formula>50</formula>
    </cfRule>
  </conditionalFormatting>
  <conditionalFormatting sqref="BL47">
    <cfRule type="cellIs" dxfId="68" priority="64" operator="between">
      <formula>3</formula>
      <formula>50</formula>
    </cfRule>
  </conditionalFormatting>
  <conditionalFormatting sqref="BM47">
    <cfRule type="cellIs" dxfId="66" priority="62" operator="between">
      <formula>3</formula>
      <formula>50</formula>
    </cfRule>
  </conditionalFormatting>
  <conditionalFormatting sqref="BR47">
    <cfRule type="cellIs" dxfId="64" priority="60" operator="between">
      <formula>3</formula>
      <formula>50</formula>
    </cfRule>
  </conditionalFormatting>
  <conditionalFormatting sqref="BS45 BS47">
    <cfRule type="cellIs" dxfId="62" priority="58" operator="between">
      <formula>3</formula>
      <formula>50</formula>
    </cfRule>
  </conditionalFormatting>
  <conditionalFormatting sqref="CB47">
    <cfRule type="cellIs" dxfId="57" priority="53" operator="between">
      <formula>3</formula>
      <formula>50</formula>
    </cfRule>
  </conditionalFormatting>
  <conditionalFormatting sqref="CC45:CE45">
    <cfRule type="cellIs" dxfId="55" priority="51" operator="between">
      <formula>3</formula>
      <formula>50</formula>
    </cfRule>
  </conditionalFormatting>
  <conditionalFormatting sqref="CN47">
    <cfRule type="cellIs" dxfId="49" priority="45" operator="between">
      <formula>3</formula>
      <formula>50</formula>
    </cfRule>
  </conditionalFormatting>
  <conditionalFormatting sqref="CO45 CO47">
    <cfRule type="cellIs" dxfId="47" priority="43" operator="between">
      <formula>3</formula>
      <formula>50</formula>
    </cfRule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Barrett</dc:creator>
  <cp:lastModifiedBy>Angela Barrett</cp:lastModifiedBy>
  <dcterms:created xsi:type="dcterms:W3CDTF">2017-06-06T01:45:50Z</dcterms:created>
  <dcterms:modified xsi:type="dcterms:W3CDTF">2017-06-06T01:51:45Z</dcterms:modified>
</cp:coreProperties>
</file>