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riz fina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<sst xmlns="http://schemas.openxmlformats.org/spreadsheetml/2006/main" count="494" uniqueCount="289">
  <si>
    <t xml:space="preserve">Supplementary Materials Table 2. Modern Asian faunas used in this work, body size data and climatic parameters for each locality.</t>
  </si>
  <si>
    <t xml:space="preserve">Geographic data</t>
  </si>
  <si>
    <r>
      <rPr>
        <sz val="10"/>
        <rFont val="Arial"/>
        <family val="0"/>
        <charset val="1"/>
      </rPr>
      <t xml:space="preserve">Body size categories (%) </t>
    </r>
    <r>
      <rPr>
        <vertAlign val="superscript"/>
        <sz val="10"/>
        <rFont val="Arial"/>
        <family val="0"/>
        <charset val="1"/>
      </rPr>
      <t xml:space="preserve">a</t>
    </r>
  </si>
  <si>
    <r>
      <rPr>
        <sz val="10"/>
        <rFont val="Arial"/>
        <family val="0"/>
        <charset val="1"/>
      </rPr>
      <t xml:space="preserve">Climatic data </t>
    </r>
    <r>
      <rPr>
        <vertAlign val="superscript"/>
        <sz val="10"/>
        <rFont val="Arial"/>
        <family val="0"/>
        <charset val="1"/>
      </rPr>
      <t xml:space="preserve">b</t>
    </r>
  </si>
  <si>
    <t xml:space="preserve">Continent</t>
  </si>
  <si>
    <t xml:space="preserve">Transect</t>
  </si>
  <si>
    <t xml:space="preserve">Country</t>
  </si>
  <si>
    <t xml:space="preserve">Locality</t>
  </si>
  <si>
    <t xml:space="preserve">Latitude</t>
  </si>
  <si>
    <t xml:space="preserve">Longitude</t>
  </si>
  <si>
    <t xml:space="preserve">Altitude (m)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</si>
  <si>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</si>
  <si>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</si>
  <si>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</si>
  <si>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</si>
  <si>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</si>
  <si>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</si>
  <si>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</si>
  <si>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 </t>
  </si>
  <si>
    <t xml:space="preserve">Biome</t>
  </si>
  <si>
    <t xml:space="preserve">T (°C)</t>
  </si>
  <si>
    <t xml:space="preserve">Tmin (°C)</t>
  </si>
  <si>
    <t xml:space="preserve">Tmax (°C)</t>
  </si>
  <si>
    <t xml:space="preserve">Atm (°C)</t>
  </si>
  <si>
    <t xml:space="preserve">P (mm)</t>
  </si>
  <si>
    <t xml:space="preserve">D (months)</t>
  </si>
  <si>
    <t xml:space="preserve">Asia</t>
  </si>
  <si>
    <t xml:space="preserve">Afghanistan</t>
  </si>
  <si>
    <t xml:space="preserve">Kandahar</t>
  </si>
  <si>
    <t xml:space="preserve">31°36'N</t>
  </si>
  <si>
    <t xml:space="preserve">65°40'E</t>
  </si>
  <si>
    <t xml:space="preserve">1055</t>
  </si>
  <si>
    <t xml:space="preserve">45.00</t>
  </si>
  <si>
    <t xml:space="preserve">20.00</t>
  </si>
  <si>
    <t xml:space="preserve">15.00</t>
  </si>
  <si>
    <t xml:space="preserve">0.00</t>
  </si>
  <si>
    <t xml:space="preserve">5.00</t>
  </si>
  <si>
    <t xml:space="preserve">III</t>
  </si>
  <si>
    <t xml:space="preserve">17.8</t>
  </si>
  <si>
    <t xml:space="preserve">6.4</t>
  </si>
  <si>
    <t xml:space="preserve">28.9</t>
  </si>
  <si>
    <t xml:space="preserve">22.5</t>
  </si>
  <si>
    <t xml:space="preserve">Pakistan</t>
  </si>
  <si>
    <t xml:space="preserve">Jacobabad</t>
  </si>
  <si>
    <t xml:space="preserve">28°17'N</t>
  </si>
  <si>
    <t xml:space="preserve">68°29'E</t>
  </si>
  <si>
    <t xml:space="preserve">57</t>
  </si>
  <si>
    <t xml:space="preserve">26.32</t>
  </si>
  <si>
    <t xml:space="preserve">31.58</t>
  </si>
  <si>
    <t xml:space="preserve">10.53</t>
  </si>
  <si>
    <t xml:space="preserve">21.05</t>
  </si>
  <si>
    <t xml:space="preserve">5.26</t>
  </si>
  <si>
    <t xml:space="preserve">26.9</t>
  </si>
  <si>
    <t xml:space="preserve">14.7</t>
  </si>
  <si>
    <t xml:space="preserve">37.5</t>
  </si>
  <si>
    <t xml:space="preserve">22.8</t>
  </si>
  <si>
    <t xml:space="preserve">Multan</t>
  </si>
  <si>
    <t xml:space="preserve">30°12'N</t>
  </si>
  <si>
    <t xml:space="preserve">71°31'E</t>
  </si>
  <si>
    <t xml:space="preserve">126</t>
  </si>
  <si>
    <t xml:space="preserve">33.33</t>
  </si>
  <si>
    <t xml:space="preserve">28.57</t>
  </si>
  <si>
    <t xml:space="preserve">9.52</t>
  </si>
  <si>
    <t xml:space="preserve">19.05</t>
  </si>
  <si>
    <t xml:space="preserve">4.76</t>
  </si>
  <si>
    <t xml:space="preserve">26.1</t>
  </si>
  <si>
    <t xml:space="preserve">13.6</t>
  </si>
  <si>
    <t xml:space="preserve">35.6</t>
  </si>
  <si>
    <t xml:space="preserve">21.9</t>
  </si>
  <si>
    <t xml:space="preserve">India</t>
  </si>
  <si>
    <t xml:space="preserve">Bikaner</t>
  </si>
  <si>
    <t xml:space="preserve">28°00'N</t>
  </si>
  <si>
    <t xml:space="preserve">73°18'E</t>
  </si>
  <si>
    <t xml:space="preserve">224</t>
  </si>
  <si>
    <t xml:space="preserve">23.81</t>
  </si>
  <si>
    <t xml:space="preserve">II/III</t>
  </si>
  <si>
    <t xml:space="preserve">26.4</t>
  </si>
  <si>
    <t xml:space="preserve">35.3</t>
  </si>
  <si>
    <t xml:space="preserve">20.6</t>
  </si>
  <si>
    <t xml:space="preserve">Jodhpur</t>
  </si>
  <si>
    <t xml:space="preserve">26°18'N</t>
  </si>
  <si>
    <t xml:space="preserve">73°01'E</t>
  </si>
  <si>
    <t xml:space="preserve">238</t>
  </si>
  <si>
    <t xml:space="preserve">25.00</t>
  </si>
  <si>
    <t xml:space="preserve">10.71</t>
  </si>
  <si>
    <t xml:space="preserve">21.43</t>
  </si>
  <si>
    <t xml:space="preserve">7.14</t>
  </si>
  <si>
    <t xml:space="preserve">3.57</t>
  </si>
  <si>
    <t xml:space="preserve">16.7</t>
  </si>
  <si>
    <t xml:space="preserve">33.9</t>
  </si>
  <si>
    <t xml:space="preserve">17.2</t>
  </si>
  <si>
    <t xml:space="preserve">Jaipur</t>
  </si>
  <si>
    <t xml:space="preserve">26°55'N</t>
  </si>
  <si>
    <t xml:space="preserve">75°50'E</t>
  </si>
  <si>
    <t xml:space="preserve">436</t>
  </si>
  <si>
    <t xml:space="preserve">29.03</t>
  </si>
  <si>
    <t xml:space="preserve">25.81</t>
  </si>
  <si>
    <t xml:space="preserve">9.68</t>
  </si>
  <si>
    <t xml:space="preserve">22.58</t>
  </si>
  <si>
    <t xml:space="preserve">3.23</t>
  </si>
  <si>
    <t xml:space="preserve">6.45</t>
  </si>
  <si>
    <t xml:space="preserve">25.6</t>
  </si>
  <si>
    <t xml:space="preserve">15.8</t>
  </si>
  <si>
    <t xml:space="preserve">33.3</t>
  </si>
  <si>
    <t xml:space="preserve">17.5</t>
  </si>
  <si>
    <t xml:space="preserve">New Delhi</t>
  </si>
  <si>
    <t xml:space="preserve">28°35'N</t>
  </si>
  <si>
    <t xml:space="preserve">77°12'E</t>
  </si>
  <si>
    <t xml:space="preserve">218</t>
  </si>
  <si>
    <t xml:space="preserve">28.00</t>
  </si>
  <si>
    <t xml:space="preserve">12.00</t>
  </si>
  <si>
    <t xml:space="preserve">24.00</t>
  </si>
  <si>
    <t xml:space="preserve">4.00</t>
  </si>
  <si>
    <t xml:space="preserve">8.00</t>
  </si>
  <si>
    <t xml:space="preserve">25.0</t>
  </si>
  <si>
    <t xml:space="preserve">13.9</t>
  </si>
  <si>
    <t xml:space="preserve">33.6</t>
  </si>
  <si>
    <t xml:space="preserve">19.7</t>
  </si>
  <si>
    <t xml:space="preserve">Agra</t>
  </si>
  <si>
    <t xml:space="preserve">27°08'N</t>
  </si>
  <si>
    <t xml:space="preserve">78°01'E</t>
  </si>
  <si>
    <t xml:space="preserve">169</t>
  </si>
  <si>
    <t xml:space="preserve">19.23</t>
  </si>
  <si>
    <t xml:space="preserve">23.08</t>
  </si>
  <si>
    <t xml:space="preserve">11.54</t>
  </si>
  <si>
    <t xml:space="preserve">26.92</t>
  </si>
  <si>
    <t xml:space="preserve">7.69</t>
  </si>
  <si>
    <t xml:space="preserve">3.85</t>
  </si>
  <si>
    <t xml:space="preserve">24.7</t>
  </si>
  <si>
    <t xml:space="preserve">14.4</t>
  </si>
  <si>
    <t xml:space="preserve">34.4</t>
  </si>
  <si>
    <t xml:space="preserve">20.0</t>
  </si>
  <si>
    <t xml:space="preserve">Cawnpore</t>
  </si>
  <si>
    <t xml:space="preserve">26°28'N</t>
  </si>
  <si>
    <t xml:space="preserve">80°21'E</t>
  </si>
  <si>
    <t xml:space="preserve">127</t>
  </si>
  <si>
    <t xml:space="preserve">II</t>
  </si>
  <si>
    <t xml:space="preserve">Patna</t>
  </si>
  <si>
    <t xml:space="preserve">25°37'N</t>
  </si>
  <si>
    <t xml:space="preserve">85°10'E</t>
  </si>
  <si>
    <t xml:space="preserve">53</t>
  </si>
  <si>
    <t xml:space="preserve">25.8</t>
  </si>
  <si>
    <t xml:space="preserve">32.2</t>
  </si>
  <si>
    <t xml:space="preserve">15.6</t>
  </si>
  <si>
    <t xml:space="preserve">Dhubri</t>
  </si>
  <si>
    <t xml:space="preserve">26°01'N</t>
  </si>
  <si>
    <t xml:space="preserve">89°59'E</t>
  </si>
  <si>
    <t xml:space="preserve">35</t>
  </si>
  <si>
    <t xml:space="preserve">15.38</t>
  </si>
  <si>
    <t xml:space="preserve">I/II</t>
  </si>
  <si>
    <t xml:space="preserve">24.2</t>
  </si>
  <si>
    <t xml:space="preserve">28.1</t>
  </si>
  <si>
    <t xml:space="preserve">10.6</t>
  </si>
  <si>
    <t xml:space="preserve">Silchar</t>
  </si>
  <si>
    <t xml:space="preserve">24°49'N</t>
  </si>
  <si>
    <t xml:space="preserve">92°48'E</t>
  </si>
  <si>
    <t xml:space="preserve">29</t>
  </si>
  <si>
    <t xml:space="preserve">21.95</t>
  </si>
  <si>
    <t xml:space="preserve">31.71</t>
  </si>
  <si>
    <t xml:space="preserve">14.63</t>
  </si>
  <si>
    <t xml:space="preserve">4.88</t>
  </si>
  <si>
    <t xml:space="preserve">2.44</t>
  </si>
  <si>
    <t xml:space="preserve">9.76</t>
  </si>
  <si>
    <t xml:space="preserve">I</t>
  </si>
  <si>
    <t xml:space="preserve">18.6</t>
  </si>
  <si>
    <t xml:space="preserve">28.6</t>
  </si>
  <si>
    <t xml:space="preserve">10.0</t>
  </si>
  <si>
    <t xml:space="preserve">Nepal</t>
  </si>
  <si>
    <t xml:space="preserve">Katmandu</t>
  </si>
  <si>
    <t xml:space="preserve">27°42'N</t>
  </si>
  <si>
    <t xml:space="preserve">85°12'E</t>
  </si>
  <si>
    <t xml:space="preserve">1338</t>
  </si>
  <si>
    <t xml:space="preserve">34.15</t>
  </si>
  <si>
    <t xml:space="preserve">24.39</t>
  </si>
  <si>
    <t xml:space="preserve">24.4</t>
  </si>
  <si>
    <t xml:space="preserve">Hyderabad</t>
  </si>
  <si>
    <t xml:space="preserve">17°26'N</t>
  </si>
  <si>
    <t xml:space="preserve">78°27'E</t>
  </si>
  <si>
    <t xml:space="preserve">542</t>
  </si>
  <si>
    <t xml:space="preserve">35.00</t>
  </si>
  <si>
    <t xml:space="preserve">10.00</t>
  </si>
  <si>
    <t xml:space="preserve">34.2</t>
  </si>
  <si>
    <t xml:space="preserve">Karachi</t>
  </si>
  <si>
    <t xml:space="preserve">23°02'N</t>
  </si>
  <si>
    <t xml:space="preserve">72°35'E</t>
  </si>
  <si>
    <t xml:space="preserve">4</t>
  </si>
  <si>
    <t xml:space="preserve">38.10</t>
  </si>
  <si>
    <t xml:space="preserve">14.29</t>
  </si>
  <si>
    <t xml:space="preserve">18.9</t>
  </si>
  <si>
    <t xml:space="preserve">30.8</t>
  </si>
  <si>
    <t xml:space="preserve">11.9</t>
  </si>
  <si>
    <t xml:space="preserve">Ahmadabad</t>
  </si>
  <si>
    <t xml:space="preserve">50</t>
  </si>
  <si>
    <t xml:space="preserve">38.46</t>
  </si>
  <si>
    <t xml:space="preserve">28.3</t>
  </si>
  <si>
    <t xml:space="preserve">Surat</t>
  </si>
  <si>
    <t xml:space="preserve">21°12'N</t>
  </si>
  <si>
    <t xml:space="preserve">72°50'E</t>
  </si>
  <si>
    <t xml:space="preserve">12</t>
  </si>
  <si>
    <t xml:space="preserve">31.1</t>
  </si>
  <si>
    <t xml:space="preserve">8.6</t>
  </si>
  <si>
    <t xml:space="preserve">Bombay</t>
  </si>
  <si>
    <t xml:space="preserve">18°54'N</t>
  </si>
  <si>
    <t xml:space="preserve">72°49'E</t>
  </si>
  <si>
    <t xml:space="preserve">11</t>
  </si>
  <si>
    <t xml:space="preserve">30.00</t>
  </si>
  <si>
    <t xml:space="preserve">16.67</t>
  </si>
  <si>
    <t xml:space="preserve">13.33</t>
  </si>
  <si>
    <t xml:space="preserve">3.33</t>
  </si>
  <si>
    <t xml:space="preserve">23.9</t>
  </si>
  <si>
    <t xml:space="preserve">29.7</t>
  </si>
  <si>
    <t xml:space="preserve">5.8</t>
  </si>
  <si>
    <t xml:space="preserve">Poona</t>
  </si>
  <si>
    <t xml:space="preserve">18°32'N</t>
  </si>
  <si>
    <t xml:space="preserve">73°51'E</t>
  </si>
  <si>
    <t xml:space="preserve">559</t>
  </si>
  <si>
    <t xml:space="preserve">22.22</t>
  </si>
  <si>
    <t xml:space="preserve">13.89</t>
  </si>
  <si>
    <t xml:space="preserve">5.56</t>
  </si>
  <si>
    <t xml:space="preserve">2.78</t>
  </si>
  <si>
    <t xml:space="preserve">9.2</t>
  </si>
  <si>
    <t xml:space="preserve">Sholapur</t>
  </si>
  <si>
    <t xml:space="preserve">17°40'N</t>
  </si>
  <si>
    <t xml:space="preserve">75°54'E</t>
  </si>
  <si>
    <t xml:space="preserve">479</t>
  </si>
  <si>
    <t xml:space="preserve">17.86</t>
  </si>
  <si>
    <t xml:space="preserve">27.2</t>
  </si>
  <si>
    <t xml:space="preserve">22.2</t>
  </si>
  <si>
    <t xml:space="preserve">32.8</t>
  </si>
  <si>
    <t xml:space="preserve">Ratnagiri</t>
  </si>
  <si>
    <t xml:space="preserve">16°59'N</t>
  </si>
  <si>
    <t xml:space="preserve">64</t>
  </si>
  <si>
    <t xml:space="preserve">26.7</t>
  </si>
  <si>
    <t xml:space="preserve">29.4</t>
  </si>
  <si>
    <t xml:space="preserve">5.0</t>
  </si>
  <si>
    <t xml:space="preserve">Mormugao</t>
  </si>
  <si>
    <t xml:space="preserve">15°25'N</t>
  </si>
  <si>
    <t xml:space="preserve">73°47'E</t>
  </si>
  <si>
    <t xml:space="preserve">62</t>
  </si>
  <si>
    <t xml:space="preserve">25.3</t>
  </si>
  <si>
    <t xml:space="preserve">4.4</t>
  </si>
  <si>
    <t xml:space="preserve">Bellary</t>
  </si>
  <si>
    <t xml:space="preserve">15°09'N</t>
  </si>
  <si>
    <t xml:space="preserve">76°51'E</t>
  </si>
  <si>
    <t xml:space="preserve">449</t>
  </si>
  <si>
    <t xml:space="preserve">34.48</t>
  </si>
  <si>
    <t xml:space="preserve">20.69</t>
  </si>
  <si>
    <t xml:space="preserve">13.79</t>
  </si>
  <si>
    <t xml:space="preserve">17.24</t>
  </si>
  <si>
    <t xml:space="preserve">6.90</t>
  </si>
  <si>
    <t xml:space="preserve">27.5</t>
  </si>
  <si>
    <t xml:space="preserve">23.3</t>
  </si>
  <si>
    <t xml:space="preserve">8.9</t>
  </si>
  <si>
    <t xml:space="preserve">Mangalore</t>
  </si>
  <si>
    <t xml:space="preserve">12°52'N</t>
  </si>
  <si>
    <t xml:space="preserve">74°51'E</t>
  </si>
  <si>
    <t xml:space="preserve">22</t>
  </si>
  <si>
    <t xml:space="preserve">32.26</t>
  </si>
  <si>
    <t xml:space="preserve">12.90</t>
  </si>
  <si>
    <t xml:space="preserve">3.3</t>
  </si>
  <si>
    <t xml:space="preserve">Bangalore</t>
  </si>
  <si>
    <t xml:space="preserve">12°57'N</t>
  </si>
  <si>
    <t xml:space="preserve">77°37'E</t>
  </si>
  <si>
    <t xml:space="preserve">921</t>
  </si>
  <si>
    <t xml:space="preserve">29.41</t>
  </si>
  <si>
    <t xml:space="preserve">23.53</t>
  </si>
  <si>
    <t xml:space="preserve">14.71</t>
  </si>
  <si>
    <t xml:space="preserve">5.88</t>
  </si>
  <si>
    <t xml:space="preserve">23.6</t>
  </si>
  <si>
    <t xml:space="preserve">6.7</t>
  </si>
  <si>
    <t xml:space="preserve">Cochin</t>
  </si>
  <si>
    <t xml:space="preserve">09°58'N</t>
  </si>
  <si>
    <t xml:space="preserve">76°14'E</t>
  </si>
  <si>
    <t xml:space="preserve">3</t>
  </si>
  <si>
    <t xml:space="preserve">21.88</t>
  </si>
  <si>
    <t xml:space="preserve">28.13</t>
  </si>
  <si>
    <t xml:space="preserve">12.50</t>
  </si>
  <si>
    <t xml:space="preserve">6.25</t>
  </si>
  <si>
    <t xml:space="preserve">3.13</t>
  </si>
  <si>
    <t xml:space="preserve">3.6</t>
  </si>
  <si>
    <t xml:space="preserve">Trivandrum</t>
  </si>
  <si>
    <t xml:space="preserve">08°29'N</t>
  </si>
  <si>
    <t xml:space="preserve">76°57'E</t>
  </si>
  <si>
    <t xml:space="preserve">61</t>
  </si>
  <si>
    <t xml:space="preserve">16.00</t>
  </si>
  <si>
    <t xml:space="preserve">32.00</t>
  </si>
  <si>
    <t xml:space="preserve">2.8</t>
  </si>
  <si>
    <r>
      <rPr>
        <vertAlign val="superscript"/>
        <sz val="10"/>
        <color rgb="FF000000"/>
        <rFont val="Arial"/>
        <family val="0"/>
        <charset val="1"/>
      </rPr>
      <t xml:space="preserve">a</t>
    </r>
    <r>
      <rPr>
        <sz val="10"/>
        <color rgb="FF000000"/>
        <rFont val="Arial"/>
        <family val="0"/>
        <charset val="1"/>
      </rPr>
      <t xml:space="preserve"> body size categories A-H as in Table 1.</t>
    </r>
  </si>
  <si>
    <r>
      <rPr>
        <vertAlign val="superscript"/>
        <sz val="10"/>
        <rFont val="Arial"/>
        <family val="0"/>
        <charset val="1"/>
      </rPr>
      <t xml:space="preserve">b</t>
    </r>
    <r>
      <rPr>
        <sz val="10"/>
        <rFont val="Arial"/>
        <family val="0"/>
        <charset val="1"/>
      </rPr>
      <t xml:space="preserve"> biome, after Walter’s (1985) climatic typology, I = evergreen tropical rainforest, I/II = tropical semievergreen forest, II = tropical deciduous woodland, II/III = savanna, III = subtropical desert; T, mean annual temperature; Tmin, mean temperature of the coldest month; Tmax, mean temperature of the warmest month; Mta, mean annual thermal amplitude; P, annual total precipitation; D, drought length.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</si>
</sst>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0"/>
    <numFmt numFmtId="167" formatCode="0"/>
  </numFmts>
  <fonts count="10">
    <font>
      <sz val="10"/>
      <color rgb="FF00000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'Times New Roman'"/>
      <family val="0"/>
      <charset val="1"/>
    </font>
    <font>
      <sz val="10"/>
      <name val="Verdana"/>
      <family val="0"/>
      <charset val="1"/>
    </font>
    <font>
      <sz val="10"/>
      <name val="Arial"/>
      <family val="0"/>
      <charset val="1"/>
    </font>
    <font>
      <vertAlign val="superscript"/>
      <sz val="10"/>
      <name val="Arial"/>
      <family val="0"/>
      <charset val="1"/>
    </font>
    <font>
      <vertAlign val="superscript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6"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CC0000"/>
        </patternFill>
      </fill>
      <border diagonalUp="false" diagonalDown="false">
        <left/>
        <right/>
        <top/>
        <bottom/>
        <diagonal/>
      </border>
    </dxf>
    <dxf>
      <fill>
        <patternFill>
          <bgColor rgb="FF7AC82C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AC82C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3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6" activeCellId="0" sqref="E6:F18 E20:F33"/>
    </sheetView>
  </sheetViews>
  <sheetFormatPr defaultRowHeight="15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9.86"/>
    <col collapsed="false" customWidth="true" hidden="false" outlineLevel="0" max="3" min="3" style="0" width="12"/>
    <col collapsed="false" customWidth="true" hidden="false" outlineLevel="0" max="4" min="4" style="0" width="14"/>
    <col collapsed="false" customWidth="true" hidden="false" outlineLevel="0" max="5" min="5" style="0" width="8.86"/>
    <col collapsed="false" customWidth="true" hidden="false" outlineLevel="0" max="6" min="6" style="0" width="10.29"/>
    <col collapsed="false" customWidth="true" hidden="false" outlineLevel="0" max="7" min="7" style="0" width="8.29"/>
    <col collapsed="false" customWidth="true" hidden="false" outlineLevel="0" max="8" min="8" style="0" width="1"/>
    <col collapsed="false" customWidth="true" hidden="false" outlineLevel="0" max="16" min="9" style="0" width="7.42"/>
    <col collapsed="false" customWidth="true" hidden="false" outlineLevel="0" max="17" min="17" style="0" width="1"/>
    <col collapsed="false" customWidth="true" hidden="false" outlineLevel="0" max="18" min="18" style="0" width="7.71"/>
    <col collapsed="false" customWidth="true" hidden="false" outlineLevel="0" max="19" min="19" style="0" width="5.14"/>
    <col collapsed="false" customWidth="true" hidden="false" outlineLevel="0" max="20" min="20" style="0" width="5.71"/>
    <col collapsed="false" customWidth="true" hidden="false" outlineLevel="0" max="21" min="21" style="0" width="7.29"/>
    <col collapsed="false" customWidth="true" hidden="false" outlineLevel="0" max="22" min="22" style="0" width="6.71"/>
    <col collapsed="false" customWidth="true" hidden="false" outlineLevel="0" max="23" min="23" style="0" width="6.86"/>
    <col collapsed="false" customWidth="true" hidden="false" outlineLevel="0" max="24" min="24" style="0" width="9.86"/>
    <col collapsed="false" customWidth="true" hidden="false" outlineLevel="0" max="26" min="25" style="0" width="10.71"/>
    <col collapsed="false" customWidth="true" hidden="false" outlineLevel="0" max="1025" min="27" style="0" width="17.29"/>
  </cols>
  <sheetData>
    <row r="1" customFormat="false" ht="14.2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3"/>
      <c r="R1" s="5"/>
      <c r="S1" s="5"/>
      <c r="T1" s="5"/>
      <c r="U1" s="5"/>
      <c r="V1" s="5"/>
      <c r="W1" s="5"/>
      <c r="X1" s="5"/>
      <c r="Y1" s="3"/>
      <c r="Z1" s="3"/>
    </row>
    <row r="2" customFormat="false" ht="14.25" hidden="false" customHeight="true" outlineLevel="0" collapsed="false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3"/>
      <c r="R2" s="5"/>
      <c r="S2" s="5"/>
      <c r="T2" s="5"/>
      <c r="U2" s="5"/>
      <c r="V2" s="5"/>
      <c r="W2" s="5"/>
      <c r="X2" s="5"/>
      <c r="Y2" s="3"/>
      <c r="Z2" s="3"/>
    </row>
    <row r="3" customFormat="false" ht="14.25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7"/>
      <c r="I3" s="8" t="s">
        <v>2</v>
      </c>
      <c r="J3" s="8"/>
      <c r="K3" s="8"/>
      <c r="L3" s="8"/>
      <c r="M3" s="8"/>
      <c r="N3" s="8"/>
      <c r="O3" s="8"/>
      <c r="P3" s="8"/>
      <c r="Q3" s="7"/>
      <c r="R3" s="9" t="s">
        <v>3</v>
      </c>
      <c r="S3" s="9"/>
      <c r="T3" s="9"/>
      <c r="U3" s="9"/>
      <c r="V3" s="9"/>
      <c r="W3" s="9"/>
      <c r="X3" s="9"/>
      <c r="Y3" s="7"/>
      <c r="Z3" s="7"/>
    </row>
    <row r="4" customFormat="false" ht="25.5" hidden="false" customHeight="true" outlineLevel="0" collapsed="false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/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0"/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3" t="s">
        <v>24</v>
      </c>
      <c r="X4" s="14" t="s">
        <v>25</v>
      </c>
      <c r="Y4" s="15"/>
      <c r="Z4" s="15"/>
    </row>
    <row r="5" customFormat="false" ht="6" hidden="false" customHeight="true" outlineLevel="0" collapsed="false">
      <c r="A5" s="15"/>
      <c r="B5" s="15"/>
      <c r="C5" s="15"/>
      <c r="D5" s="15"/>
      <c r="E5" s="15"/>
      <c r="F5" s="15"/>
      <c r="G5" s="16"/>
      <c r="H5" s="15"/>
      <c r="I5" s="17"/>
      <c r="J5" s="17"/>
      <c r="K5" s="17"/>
      <c r="L5" s="17"/>
      <c r="M5" s="17"/>
      <c r="N5" s="17"/>
      <c r="O5" s="17"/>
      <c r="P5" s="17"/>
      <c r="Q5" s="15"/>
      <c r="R5" s="16"/>
      <c r="S5" s="16"/>
      <c r="T5" s="16"/>
      <c r="U5" s="16"/>
      <c r="V5" s="16"/>
      <c r="W5" s="18"/>
      <c r="X5" s="15"/>
      <c r="Y5" s="15"/>
      <c r="Z5" s="15"/>
    </row>
    <row r="6" customFormat="false" ht="12.75" hidden="false" customHeight="true" outlineLevel="0" collapsed="false">
      <c r="A6" s="19" t="s">
        <v>26</v>
      </c>
      <c r="B6" s="20" t="n">
        <v>3</v>
      </c>
      <c r="C6" s="15" t="s">
        <v>27</v>
      </c>
      <c r="D6" s="15" t="s">
        <v>28</v>
      </c>
      <c r="E6" s="15" t="s">
        <v>29</v>
      </c>
      <c r="F6" s="15" t="s">
        <v>30</v>
      </c>
      <c r="G6" s="21" t="s">
        <v>31</v>
      </c>
      <c r="H6" s="15"/>
      <c r="I6" s="21" t="s">
        <v>32</v>
      </c>
      <c r="J6" s="21" t="s">
        <v>33</v>
      </c>
      <c r="K6" s="21" t="s">
        <v>34</v>
      </c>
      <c r="L6" s="21" t="s">
        <v>34</v>
      </c>
      <c r="M6" s="21" t="s">
        <v>35</v>
      </c>
      <c r="N6" s="21" t="s">
        <v>35</v>
      </c>
      <c r="O6" s="21" t="s">
        <v>35</v>
      </c>
      <c r="P6" s="21" t="s">
        <v>36</v>
      </c>
      <c r="Q6" s="15"/>
      <c r="R6" s="16" t="s">
        <v>37</v>
      </c>
      <c r="S6" s="21" t="s">
        <v>38</v>
      </c>
      <c r="T6" s="21" t="s">
        <v>39</v>
      </c>
      <c r="U6" s="21" t="s">
        <v>40</v>
      </c>
      <c r="V6" s="21" t="s">
        <v>41</v>
      </c>
      <c r="W6" s="22" t="n">
        <v>177.8</v>
      </c>
      <c r="X6" s="15" t="n">
        <v>9</v>
      </c>
      <c r="Y6" s="15"/>
      <c r="Z6" s="15"/>
    </row>
    <row r="7" customFormat="false" ht="12.75" hidden="false" customHeight="true" outlineLevel="0" collapsed="false">
      <c r="A7" s="19"/>
      <c r="B7" s="20"/>
      <c r="C7" s="23" t="s">
        <v>42</v>
      </c>
      <c r="D7" s="15" t="s">
        <v>43</v>
      </c>
      <c r="E7" s="15" t="s">
        <v>44</v>
      </c>
      <c r="F7" s="15" t="s">
        <v>45</v>
      </c>
      <c r="G7" s="21" t="s">
        <v>46</v>
      </c>
      <c r="H7" s="15"/>
      <c r="I7" s="21" t="s">
        <v>47</v>
      </c>
      <c r="J7" s="21" t="s">
        <v>48</v>
      </c>
      <c r="K7" s="21" t="s">
        <v>49</v>
      </c>
      <c r="L7" s="21" t="s">
        <v>50</v>
      </c>
      <c r="M7" s="21" t="s">
        <v>51</v>
      </c>
      <c r="N7" s="21" t="s">
        <v>35</v>
      </c>
      <c r="O7" s="21" t="s">
        <v>35</v>
      </c>
      <c r="P7" s="21" t="s">
        <v>51</v>
      </c>
      <c r="Q7" s="15"/>
      <c r="R7" s="16" t="s">
        <v>37</v>
      </c>
      <c r="S7" s="21" t="s">
        <v>52</v>
      </c>
      <c r="T7" s="21" t="s">
        <v>53</v>
      </c>
      <c r="U7" s="21" t="s">
        <v>54</v>
      </c>
      <c r="V7" s="21" t="s">
        <v>55</v>
      </c>
      <c r="W7" s="22" t="n">
        <v>88.9</v>
      </c>
      <c r="X7" s="15" t="n">
        <v>12</v>
      </c>
      <c r="Y7" s="15"/>
      <c r="Z7" s="15"/>
    </row>
    <row r="8" customFormat="false" ht="12.75" hidden="false" customHeight="true" outlineLevel="0" collapsed="false">
      <c r="A8" s="19"/>
      <c r="B8" s="20"/>
      <c r="C8" s="23"/>
      <c r="D8" s="15" t="s">
        <v>56</v>
      </c>
      <c r="E8" s="15" t="s">
        <v>57</v>
      </c>
      <c r="F8" s="15" t="s">
        <v>58</v>
      </c>
      <c r="G8" s="21" t="s">
        <v>59</v>
      </c>
      <c r="H8" s="15"/>
      <c r="I8" s="21" t="s">
        <v>60</v>
      </c>
      <c r="J8" s="21" t="s">
        <v>61</v>
      </c>
      <c r="K8" s="21" t="s">
        <v>62</v>
      </c>
      <c r="L8" s="21" t="s">
        <v>63</v>
      </c>
      <c r="M8" s="21" t="s">
        <v>64</v>
      </c>
      <c r="N8" s="21" t="s">
        <v>35</v>
      </c>
      <c r="O8" s="21" t="s">
        <v>35</v>
      </c>
      <c r="P8" s="21" t="s">
        <v>64</v>
      </c>
      <c r="Q8" s="15"/>
      <c r="R8" s="16" t="s">
        <v>37</v>
      </c>
      <c r="S8" s="21" t="s">
        <v>65</v>
      </c>
      <c r="T8" s="21" t="s">
        <v>66</v>
      </c>
      <c r="U8" s="21" t="s">
        <v>67</v>
      </c>
      <c r="V8" s="21" t="s">
        <v>68</v>
      </c>
      <c r="W8" s="22" t="n">
        <v>167.64</v>
      </c>
      <c r="X8" s="15" t="n">
        <v>12</v>
      </c>
      <c r="Y8" s="15"/>
      <c r="Z8" s="15"/>
    </row>
    <row r="9" customFormat="false" ht="12.75" hidden="false" customHeight="true" outlineLevel="0" collapsed="false">
      <c r="A9" s="19"/>
      <c r="B9" s="20"/>
      <c r="C9" s="24" t="s">
        <v>69</v>
      </c>
      <c r="D9" s="15" t="s">
        <v>70</v>
      </c>
      <c r="E9" s="15" t="s">
        <v>71</v>
      </c>
      <c r="F9" s="15" t="s">
        <v>72</v>
      </c>
      <c r="G9" s="21" t="s">
        <v>73</v>
      </c>
      <c r="H9" s="15"/>
      <c r="I9" s="21" t="s">
        <v>74</v>
      </c>
      <c r="J9" s="21" t="s">
        <v>60</v>
      </c>
      <c r="K9" s="21" t="s">
        <v>62</v>
      </c>
      <c r="L9" s="21" t="s">
        <v>63</v>
      </c>
      <c r="M9" s="21" t="s">
        <v>64</v>
      </c>
      <c r="N9" s="21" t="s">
        <v>64</v>
      </c>
      <c r="O9" s="21" t="s">
        <v>35</v>
      </c>
      <c r="P9" s="21" t="s">
        <v>64</v>
      </c>
      <c r="Q9" s="15"/>
      <c r="R9" s="16" t="s">
        <v>75</v>
      </c>
      <c r="S9" s="21" t="s">
        <v>76</v>
      </c>
      <c r="T9" s="21" t="s">
        <v>53</v>
      </c>
      <c r="U9" s="21" t="s">
        <v>77</v>
      </c>
      <c r="V9" s="21" t="s">
        <v>78</v>
      </c>
      <c r="W9" s="22" t="n">
        <v>292.1</v>
      </c>
      <c r="X9" s="15" t="n">
        <v>10</v>
      </c>
      <c r="Y9" s="15"/>
      <c r="Z9" s="15"/>
    </row>
    <row r="10" customFormat="false" ht="12.75" hidden="false" customHeight="true" outlineLevel="0" collapsed="false">
      <c r="A10" s="19"/>
      <c r="B10" s="20"/>
      <c r="C10" s="24"/>
      <c r="D10" s="15" t="s">
        <v>79</v>
      </c>
      <c r="E10" s="15" t="s">
        <v>80</v>
      </c>
      <c r="F10" s="15" t="s">
        <v>81</v>
      </c>
      <c r="G10" s="21" t="s">
        <v>82</v>
      </c>
      <c r="H10" s="15"/>
      <c r="I10" s="21" t="s">
        <v>61</v>
      </c>
      <c r="J10" s="21" t="s">
        <v>83</v>
      </c>
      <c r="K10" s="21" t="s">
        <v>84</v>
      </c>
      <c r="L10" s="21" t="s">
        <v>85</v>
      </c>
      <c r="M10" s="21" t="s">
        <v>86</v>
      </c>
      <c r="N10" s="21" t="s">
        <v>87</v>
      </c>
      <c r="O10" s="21" t="s">
        <v>35</v>
      </c>
      <c r="P10" s="21" t="s">
        <v>87</v>
      </c>
      <c r="Q10" s="15"/>
      <c r="R10" s="16" t="s">
        <v>75</v>
      </c>
      <c r="S10" s="21" t="s">
        <v>65</v>
      </c>
      <c r="T10" s="21" t="s">
        <v>88</v>
      </c>
      <c r="U10" s="21" t="s">
        <v>89</v>
      </c>
      <c r="V10" s="21" t="s">
        <v>90</v>
      </c>
      <c r="W10" s="22" t="n">
        <v>355.6</v>
      </c>
      <c r="X10" s="15" t="n">
        <v>9</v>
      </c>
      <c r="Y10" s="15"/>
      <c r="Z10" s="15"/>
    </row>
    <row r="11" customFormat="false" ht="12.75" hidden="false" customHeight="true" outlineLevel="0" collapsed="false">
      <c r="A11" s="19"/>
      <c r="B11" s="20"/>
      <c r="C11" s="24"/>
      <c r="D11" s="15" t="s">
        <v>91</v>
      </c>
      <c r="E11" s="15" t="s">
        <v>92</v>
      </c>
      <c r="F11" s="15" t="s">
        <v>93</v>
      </c>
      <c r="G11" s="21" t="s">
        <v>94</v>
      </c>
      <c r="H11" s="15"/>
      <c r="I11" s="21" t="s">
        <v>95</v>
      </c>
      <c r="J11" s="21" t="s">
        <v>96</v>
      </c>
      <c r="K11" s="21" t="s">
        <v>97</v>
      </c>
      <c r="L11" s="21" t="s">
        <v>98</v>
      </c>
      <c r="M11" s="21" t="s">
        <v>99</v>
      </c>
      <c r="N11" s="21" t="s">
        <v>100</v>
      </c>
      <c r="O11" s="21" t="s">
        <v>35</v>
      </c>
      <c r="P11" s="21" t="s">
        <v>99</v>
      </c>
      <c r="Q11" s="15"/>
      <c r="R11" s="16" t="s">
        <v>75</v>
      </c>
      <c r="S11" s="21" t="s">
        <v>101</v>
      </c>
      <c r="T11" s="21" t="s">
        <v>102</v>
      </c>
      <c r="U11" s="21" t="s">
        <v>103</v>
      </c>
      <c r="V11" s="21" t="s">
        <v>104</v>
      </c>
      <c r="W11" s="22" t="n">
        <v>607.06</v>
      </c>
      <c r="X11" s="15" t="n">
        <v>9</v>
      </c>
      <c r="Y11" s="15"/>
      <c r="Z11" s="15"/>
    </row>
    <row r="12" customFormat="false" ht="12.75" hidden="false" customHeight="true" outlineLevel="0" collapsed="false">
      <c r="A12" s="19"/>
      <c r="B12" s="20"/>
      <c r="C12" s="24"/>
      <c r="D12" s="15" t="s">
        <v>105</v>
      </c>
      <c r="E12" s="15" t="s">
        <v>106</v>
      </c>
      <c r="F12" s="15" t="s">
        <v>107</v>
      </c>
      <c r="G12" s="21" t="s">
        <v>108</v>
      </c>
      <c r="H12" s="15"/>
      <c r="I12" s="21" t="s">
        <v>33</v>
      </c>
      <c r="J12" s="21" t="s">
        <v>109</v>
      </c>
      <c r="K12" s="21" t="s">
        <v>110</v>
      </c>
      <c r="L12" s="21" t="s">
        <v>111</v>
      </c>
      <c r="M12" s="21" t="s">
        <v>112</v>
      </c>
      <c r="N12" s="21" t="s">
        <v>113</v>
      </c>
      <c r="O12" s="21" t="s">
        <v>35</v>
      </c>
      <c r="P12" s="21" t="s">
        <v>112</v>
      </c>
      <c r="Q12" s="15"/>
      <c r="R12" s="16" t="s">
        <v>75</v>
      </c>
      <c r="S12" s="21" t="s">
        <v>114</v>
      </c>
      <c r="T12" s="21" t="s">
        <v>115</v>
      </c>
      <c r="U12" s="21" t="s">
        <v>116</v>
      </c>
      <c r="V12" s="21" t="s">
        <v>117</v>
      </c>
      <c r="W12" s="22" t="n">
        <v>640.08</v>
      </c>
      <c r="X12" s="15" t="n">
        <v>8</v>
      </c>
      <c r="Y12" s="15"/>
      <c r="Z12" s="15"/>
    </row>
    <row r="13" customFormat="false" ht="12.75" hidden="false" customHeight="true" outlineLevel="0" collapsed="false">
      <c r="A13" s="19"/>
      <c r="B13" s="20"/>
      <c r="C13" s="24"/>
      <c r="D13" s="15" t="s">
        <v>118</v>
      </c>
      <c r="E13" s="15" t="s">
        <v>119</v>
      </c>
      <c r="F13" s="15" t="s">
        <v>120</v>
      </c>
      <c r="G13" s="21" t="s">
        <v>121</v>
      </c>
      <c r="H13" s="15"/>
      <c r="I13" s="21" t="s">
        <v>122</v>
      </c>
      <c r="J13" s="21" t="s">
        <v>123</v>
      </c>
      <c r="K13" s="21" t="s">
        <v>124</v>
      </c>
      <c r="L13" s="21" t="s">
        <v>125</v>
      </c>
      <c r="M13" s="21" t="s">
        <v>126</v>
      </c>
      <c r="N13" s="21" t="s">
        <v>126</v>
      </c>
      <c r="O13" s="21" t="s">
        <v>35</v>
      </c>
      <c r="P13" s="21" t="s">
        <v>127</v>
      </c>
      <c r="Q13" s="15"/>
      <c r="R13" s="16" t="s">
        <v>75</v>
      </c>
      <c r="S13" s="21" t="s">
        <v>128</v>
      </c>
      <c r="T13" s="21" t="s">
        <v>129</v>
      </c>
      <c r="U13" s="21" t="s">
        <v>130</v>
      </c>
      <c r="V13" s="21" t="s">
        <v>131</v>
      </c>
      <c r="W13" s="22" t="n">
        <v>680.72</v>
      </c>
      <c r="X13" s="15" t="n">
        <v>9</v>
      </c>
      <c r="Y13" s="15"/>
      <c r="Z13" s="15"/>
    </row>
    <row r="14" customFormat="false" ht="12.75" hidden="false" customHeight="true" outlineLevel="0" collapsed="false">
      <c r="A14" s="19"/>
      <c r="B14" s="20"/>
      <c r="C14" s="24"/>
      <c r="D14" s="15" t="s">
        <v>132</v>
      </c>
      <c r="E14" s="15" t="s">
        <v>133</v>
      </c>
      <c r="F14" s="15" t="s">
        <v>134</v>
      </c>
      <c r="G14" s="21" t="s">
        <v>135</v>
      </c>
      <c r="H14" s="15"/>
      <c r="I14" s="21" t="s">
        <v>33</v>
      </c>
      <c r="J14" s="21" t="s">
        <v>33</v>
      </c>
      <c r="K14" s="21" t="s">
        <v>110</v>
      </c>
      <c r="L14" s="21" t="s">
        <v>109</v>
      </c>
      <c r="M14" s="21" t="s">
        <v>113</v>
      </c>
      <c r="N14" s="21" t="s">
        <v>113</v>
      </c>
      <c r="O14" s="21" t="s">
        <v>35</v>
      </c>
      <c r="P14" s="21" t="s">
        <v>112</v>
      </c>
      <c r="Q14" s="15"/>
      <c r="R14" s="16" t="s">
        <v>136</v>
      </c>
      <c r="S14" s="21" t="s">
        <v>101</v>
      </c>
      <c r="T14" s="21" t="s">
        <v>102</v>
      </c>
      <c r="U14" s="21" t="s">
        <v>116</v>
      </c>
      <c r="V14" s="21" t="s">
        <v>38</v>
      </c>
      <c r="W14" s="22" t="n">
        <v>822.96</v>
      </c>
      <c r="X14" s="15" t="n">
        <v>8</v>
      </c>
      <c r="Y14" s="15"/>
      <c r="Z14" s="15"/>
    </row>
    <row r="15" customFormat="false" ht="12.75" hidden="false" customHeight="true" outlineLevel="0" collapsed="false">
      <c r="A15" s="19"/>
      <c r="B15" s="20"/>
      <c r="C15" s="24"/>
      <c r="D15" s="15" t="s">
        <v>137</v>
      </c>
      <c r="E15" s="15" t="s">
        <v>138</v>
      </c>
      <c r="F15" s="15" t="s">
        <v>139</v>
      </c>
      <c r="G15" s="21" t="s">
        <v>140</v>
      </c>
      <c r="H15" s="15"/>
      <c r="I15" s="21" t="s">
        <v>122</v>
      </c>
      <c r="J15" s="21" t="s">
        <v>122</v>
      </c>
      <c r="K15" s="21" t="s">
        <v>124</v>
      </c>
      <c r="L15" s="21" t="s">
        <v>123</v>
      </c>
      <c r="M15" s="21" t="s">
        <v>126</v>
      </c>
      <c r="N15" s="21" t="s">
        <v>124</v>
      </c>
      <c r="O15" s="21" t="s">
        <v>35</v>
      </c>
      <c r="P15" s="21" t="s">
        <v>126</v>
      </c>
      <c r="Q15" s="15"/>
      <c r="R15" s="16" t="s">
        <v>136</v>
      </c>
      <c r="S15" s="21" t="s">
        <v>141</v>
      </c>
      <c r="T15" s="21" t="s">
        <v>88</v>
      </c>
      <c r="U15" s="21" t="s">
        <v>142</v>
      </c>
      <c r="V15" s="21" t="s">
        <v>143</v>
      </c>
      <c r="W15" s="22" t="n">
        <v>1183.64</v>
      </c>
      <c r="X15" s="15" t="n">
        <v>6</v>
      </c>
      <c r="Y15" s="15"/>
      <c r="Z15" s="15"/>
    </row>
    <row r="16" customFormat="false" ht="12.75" hidden="false" customHeight="true" outlineLevel="0" collapsed="false">
      <c r="A16" s="19"/>
      <c r="B16" s="20"/>
      <c r="C16" s="24"/>
      <c r="D16" s="15" t="s">
        <v>144</v>
      </c>
      <c r="E16" s="15" t="s">
        <v>145</v>
      </c>
      <c r="F16" s="15" t="s">
        <v>146</v>
      </c>
      <c r="G16" s="21" t="s">
        <v>147</v>
      </c>
      <c r="H16" s="15"/>
      <c r="I16" s="21" t="s">
        <v>123</v>
      </c>
      <c r="J16" s="21" t="s">
        <v>123</v>
      </c>
      <c r="K16" s="21" t="s">
        <v>148</v>
      </c>
      <c r="L16" s="21" t="s">
        <v>123</v>
      </c>
      <c r="M16" s="21" t="s">
        <v>127</v>
      </c>
      <c r="N16" s="21" t="s">
        <v>127</v>
      </c>
      <c r="O16" s="21" t="s">
        <v>35</v>
      </c>
      <c r="P16" s="21" t="s">
        <v>126</v>
      </c>
      <c r="Q16" s="15"/>
      <c r="R16" s="16" t="s">
        <v>149</v>
      </c>
      <c r="S16" s="21" t="s">
        <v>150</v>
      </c>
      <c r="T16" s="21" t="s">
        <v>104</v>
      </c>
      <c r="U16" s="21" t="s">
        <v>151</v>
      </c>
      <c r="V16" s="21" t="s">
        <v>152</v>
      </c>
      <c r="W16" s="22" t="n">
        <v>2451.1</v>
      </c>
      <c r="X16" s="15" t="n">
        <v>5</v>
      </c>
      <c r="Y16" s="15"/>
      <c r="Z16" s="15"/>
    </row>
    <row r="17" customFormat="false" ht="12.75" hidden="false" customHeight="true" outlineLevel="0" collapsed="false">
      <c r="A17" s="19"/>
      <c r="B17" s="20"/>
      <c r="C17" s="24"/>
      <c r="D17" s="15" t="s">
        <v>153</v>
      </c>
      <c r="E17" s="15" t="s">
        <v>154</v>
      </c>
      <c r="F17" s="15" t="s">
        <v>155</v>
      </c>
      <c r="G17" s="21" t="s">
        <v>156</v>
      </c>
      <c r="H17" s="15"/>
      <c r="I17" s="21" t="s">
        <v>157</v>
      </c>
      <c r="J17" s="21" t="s">
        <v>158</v>
      </c>
      <c r="K17" s="21" t="s">
        <v>159</v>
      </c>
      <c r="L17" s="21" t="s">
        <v>159</v>
      </c>
      <c r="M17" s="21" t="s">
        <v>160</v>
      </c>
      <c r="N17" s="21" t="s">
        <v>161</v>
      </c>
      <c r="O17" s="21" t="s">
        <v>35</v>
      </c>
      <c r="P17" s="21" t="s">
        <v>162</v>
      </c>
      <c r="Q17" s="15"/>
      <c r="R17" s="16" t="s">
        <v>163</v>
      </c>
      <c r="S17" s="21" t="s">
        <v>128</v>
      </c>
      <c r="T17" s="21" t="s">
        <v>164</v>
      </c>
      <c r="U17" s="21" t="s">
        <v>165</v>
      </c>
      <c r="V17" s="21" t="s">
        <v>166</v>
      </c>
      <c r="W17" s="22" t="n">
        <v>3187.7</v>
      </c>
      <c r="X17" s="15" t="n">
        <v>3</v>
      </c>
      <c r="Y17" s="15"/>
      <c r="Z17" s="15"/>
    </row>
    <row r="18" customFormat="false" ht="12.75" hidden="false" customHeight="true" outlineLevel="0" collapsed="false">
      <c r="A18" s="19"/>
      <c r="B18" s="20"/>
      <c r="C18" s="15" t="s">
        <v>167</v>
      </c>
      <c r="D18" s="15" t="s">
        <v>168</v>
      </c>
      <c r="E18" s="15" t="s">
        <v>169</v>
      </c>
      <c r="F18" s="15" t="s">
        <v>170</v>
      </c>
      <c r="G18" s="21" t="s">
        <v>171</v>
      </c>
      <c r="H18" s="15"/>
      <c r="I18" s="21" t="s">
        <v>172</v>
      </c>
      <c r="J18" s="21" t="s">
        <v>173</v>
      </c>
      <c r="K18" s="21" t="s">
        <v>159</v>
      </c>
      <c r="L18" s="21" t="s">
        <v>159</v>
      </c>
      <c r="M18" s="21" t="s">
        <v>160</v>
      </c>
      <c r="N18" s="21" t="s">
        <v>161</v>
      </c>
      <c r="O18" s="21" t="s">
        <v>35</v>
      </c>
      <c r="P18" s="21" t="s">
        <v>160</v>
      </c>
      <c r="Q18" s="15"/>
      <c r="R18" s="16" t="s">
        <v>149</v>
      </c>
      <c r="S18" s="21" t="s">
        <v>164</v>
      </c>
      <c r="T18" s="21" t="s">
        <v>166</v>
      </c>
      <c r="U18" s="21" t="s">
        <v>174</v>
      </c>
      <c r="V18" s="21" t="s">
        <v>129</v>
      </c>
      <c r="W18" s="22" t="n">
        <v>1427.48</v>
      </c>
      <c r="X18" s="15" t="n">
        <v>5</v>
      </c>
      <c r="Y18" s="15"/>
      <c r="Z18" s="15"/>
    </row>
    <row r="19" customFormat="false" ht="6" hidden="false" customHeight="true" outlineLevel="0" collapsed="false">
      <c r="A19" s="19"/>
      <c r="B19" s="15"/>
      <c r="C19" s="15"/>
      <c r="D19" s="15"/>
      <c r="E19" s="15"/>
      <c r="F19" s="15"/>
      <c r="G19" s="21"/>
      <c r="H19" s="15"/>
      <c r="I19" s="21"/>
      <c r="J19" s="21"/>
      <c r="K19" s="21"/>
      <c r="L19" s="21"/>
      <c r="M19" s="21"/>
      <c r="N19" s="21"/>
      <c r="O19" s="21"/>
      <c r="P19" s="21"/>
      <c r="Q19" s="15"/>
      <c r="R19" s="16"/>
      <c r="S19" s="21"/>
      <c r="T19" s="21"/>
      <c r="U19" s="21"/>
      <c r="V19" s="21"/>
      <c r="W19" s="22"/>
      <c r="X19" s="15"/>
      <c r="Y19" s="15"/>
      <c r="Z19" s="15"/>
    </row>
    <row r="20" customFormat="false" ht="12.75" hidden="false" customHeight="true" outlineLevel="0" collapsed="false">
      <c r="A20" s="19"/>
      <c r="B20" s="20" t="n">
        <v>4</v>
      </c>
      <c r="C20" s="23" t="s">
        <v>42</v>
      </c>
      <c r="D20" s="15" t="s">
        <v>175</v>
      </c>
      <c r="E20" s="15" t="s">
        <v>176</v>
      </c>
      <c r="F20" s="15" t="s">
        <v>177</v>
      </c>
      <c r="G20" s="21" t="s">
        <v>178</v>
      </c>
      <c r="H20" s="15"/>
      <c r="I20" s="21" t="s">
        <v>179</v>
      </c>
      <c r="J20" s="21" t="s">
        <v>179</v>
      </c>
      <c r="K20" s="21" t="s">
        <v>180</v>
      </c>
      <c r="L20" s="21" t="s">
        <v>34</v>
      </c>
      <c r="M20" s="21" t="s">
        <v>36</v>
      </c>
      <c r="N20" s="21" t="s">
        <v>35</v>
      </c>
      <c r="O20" s="21" t="s">
        <v>35</v>
      </c>
      <c r="P20" s="21" t="s">
        <v>35</v>
      </c>
      <c r="Q20" s="15"/>
      <c r="R20" s="16" t="s">
        <v>37</v>
      </c>
      <c r="S20" s="21" t="s">
        <v>52</v>
      </c>
      <c r="T20" s="21" t="s">
        <v>104</v>
      </c>
      <c r="U20" s="21" t="s">
        <v>181</v>
      </c>
      <c r="V20" s="21" t="s">
        <v>88</v>
      </c>
      <c r="W20" s="22" t="n">
        <v>175.26</v>
      </c>
      <c r="X20" s="15" t="n">
        <v>11</v>
      </c>
      <c r="Y20" s="15"/>
      <c r="Z20" s="15"/>
    </row>
    <row r="21" customFormat="false" ht="12.75" hidden="false" customHeight="true" outlineLevel="0" collapsed="false">
      <c r="A21" s="19"/>
      <c r="B21" s="20"/>
      <c r="C21" s="23"/>
      <c r="D21" s="15" t="s">
        <v>182</v>
      </c>
      <c r="E21" s="15" t="s">
        <v>183</v>
      </c>
      <c r="F21" s="15" t="s">
        <v>184</v>
      </c>
      <c r="G21" s="21" t="s">
        <v>185</v>
      </c>
      <c r="H21" s="15"/>
      <c r="I21" s="21" t="s">
        <v>60</v>
      </c>
      <c r="J21" s="21" t="s">
        <v>186</v>
      </c>
      <c r="K21" s="21" t="s">
        <v>62</v>
      </c>
      <c r="L21" s="21" t="s">
        <v>187</v>
      </c>
      <c r="M21" s="21" t="s">
        <v>64</v>
      </c>
      <c r="N21" s="21" t="s">
        <v>35</v>
      </c>
      <c r="O21" s="21" t="s">
        <v>35</v>
      </c>
      <c r="P21" s="21" t="s">
        <v>35</v>
      </c>
      <c r="Q21" s="15"/>
      <c r="R21" s="16" t="s">
        <v>37</v>
      </c>
      <c r="S21" s="21" t="s">
        <v>101</v>
      </c>
      <c r="T21" s="21" t="s">
        <v>188</v>
      </c>
      <c r="U21" s="21" t="s">
        <v>189</v>
      </c>
      <c r="V21" s="21" t="s">
        <v>190</v>
      </c>
      <c r="W21" s="22" t="n">
        <v>195.58</v>
      </c>
      <c r="X21" s="15" t="n">
        <v>11</v>
      </c>
      <c r="Y21" s="15"/>
      <c r="Z21" s="15"/>
    </row>
    <row r="22" customFormat="false" ht="12.75" hidden="false" customHeight="true" outlineLevel="0" collapsed="false">
      <c r="A22" s="19"/>
      <c r="B22" s="20"/>
      <c r="C22" s="23" t="s">
        <v>69</v>
      </c>
      <c r="D22" s="15" t="s">
        <v>191</v>
      </c>
      <c r="E22" s="15" t="s">
        <v>183</v>
      </c>
      <c r="F22" s="15" t="s">
        <v>184</v>
      </c>
      <c r="G22" s="21" t="s">
        <v>192</v>
      </c>
      <c r="H22" s="15"/>
      <c r="I22" s="21" t="s">
        <v>193</v>
      </c>
      <c r="J22" s="21" t="s">
        <v>123</v>
      </c>
      <c r="K22" s="21" t="s">
        <v>126</v>
      </c>
      <c r="L22" s="21" t="s">
        <v>123</v>
      </c>
      <c r="M22" s="21" t="s">
        <v>127</v>
      </c>
      <c r="N22" s="21" t="s">
        <v>127</v>
      </c>
      <c r="O22" s="21" t="s">
        <v>35</v>
      </c>
      <c r="P22" s="21" t="s">
        <v>35</v>
      </c>
      <c r="Q22" s="15"/>
      <c r="R22" s="16" t="s">
        <v>75</v>
      </c>
      <c r="S22" s="21" t="s">
        <v>194</v>
      </c>
      <c r="T22" s="21" t="s">
        <v>68</v>
      </c>
      <c r="U22" s="21" t="s">
        <v>89</v>
      </c>
      <c r="V22" s="21" t="s">
        <v>190</v>
      </c>
      <c r="W22" s="22" t="n">
        <v>726.44</v>
      </c>
      <c r="X22" s="15" t="n">
        <v>8</v>
      </c>
      <c r="Y22" s="15"/>
      <c r="Z22" s="15"/>
    </row>
    <row r="23" customFormat="false" ht="12.75" hidden="false" customHeight="true" outlineLevel="0" collapsed="false">
      <c r="A23" s="19"/>
      <c r="B23" s="20"/>
      <c r="C23" s="23"/>
      <c r="D23" s="15" t="s">
        <v>195</v>
      </c>
      <c r="E23" s="15" t="s">
        <v>196</v>
      </c>
      <c r="F23" s="15" t="s">
        <v>197</v>
      </c>
      <c r="G23" s="21" t="s">
        <v>198</v>
      </c>
      <c r="H23" s="15"/>
      <c r="I23" s="21" t="s">
        <v>111</v>
      </c>
      <c r="J23" s="21" t="s">
        <v>111</v>
      </c>
      <c r="K23" s="21" t="s">
        <v>111</v>
      </c>
      <c r="L23" s="21" t="s">
        <v>33</v>
      </c>
      <c r="M23" s="21" t="s">
        <v>112</v>
      </c>
      <c r="N23" s="21" t="s">
        <v>112</v>
      </c>
      <c r="O23" s="21" t="s">
        <v>35</v>
      </c>
      <c r="P23" s="21" t="s">
        <v>35</v>
      </c>
      <c r="Q23" s="15"/>
      <c r="R23" s="16" t="s">
        <v>136</v>
      </c>
      <c r="S23" s="21" t="s">
        <v>52</v>
      </c>
      <c r="T23" s="21" t="s">
        <v>41</v>
      </c>
      <c r="U23" s="21" t="s">
        <v>199</v>
      </c>
      <c r="V23" s="21" t="s">
        <v>200</v>
      </c>
      <c r="W23" s="22" t="n">
        <v>1059.18</v>
      </c>
      <c r="X23" s="15" t="n">
        <v>8</v>
      </c>
      <c r="Y23" s="15"/>
      <c r="Z23" s="15"/>
    </row>
    <row r="24" customFormat="false" ht="12.75" hidden="false" customHeight="true" outlineLevel="0" collapsed="false">
      <c r="A24" s="19"/>
      <c r="B24" s="20"/>
      <c r="C24" s="23"/>
      <c r="D24" s="15" t="s">
        <v>201</v>
      </c>
      <c r="E24" s="15" t="s">
        <v>202</v>
      </c>
      <c r="F24" s="15" t="s">
        <v>203</v>
      </c>
      <c r="G24" s="21" t="s">
        <v>204</v>
      </c>
      <c r="H24" s="15"/>
      <c r="I24" s="21" t="s">
        <v>205</v>
      </c>
      <c r="J24" s="21" t="s">
        <v>205</v>
      </c>
      <c r="K24" s="21" t="s">
        <v>206</v>
      </c>
      <c r="L24" s="21" t="s">
        <v>207</v>
      </c>
      <c r="M24" s="21" t="s">
        <v>208</v>
      </c>
      <c r="N24" s="21" t="s">
        <v>208</v>
      </c>
      <c r="O24" s="21" t="s">
        <v>35</v>
      </c>
      <c r="P24" s="21" t="s">
        <v>208</v>
      </c>
      <c r="Q24" s="15"/>
      <c r="R24" s="16" t="s">
        <v>136</v>
      </c>
      <c r="S24" s="21" t="s">
        <v>52</v>
      </c>
      <c r="T24" s="21" t="s">
        <v>209</v>
      </c>
      <c r="U24" s="21" t="s">
        <v>210</v>
      </c>
      <c r="V24" s="21" t="s">
        <v>211</v>
      </c>
      <c r="W24" s="22" t="n">
        <v>1808.48</v>
      </c>
      <c r="X24" s="15" t="n">
        <v>7</v>
      </c>
      <c r="Y24" s="15"/>
      <c r="Z24" s="15"/>
    </row>
    <row r="25" customFormat="false" ht="12.75" hidden="false" customHeight="true" outlineLevel="0" collapsed="false">
      <c r="A25" s="19"/>
      <c r="B25" s="20"/>
      <c r="C25" s="23"/>
      <c r="D25" s="15" t="s">
        <v>212</v>
      </c>
      <c r="E25" s="15" t="s">
        <v>213</v>
      </c>
      <c r="F25" s="15" t="s">
        <v>214</v>
      </c>
      <c r="G25" s="21" t="s">
        <v>215</v>
      </c>
      <c r="H25" s="15"/>
      <c r="I25" s="21" t="s">
        <v>60</v>
      </c>
      <c r="J25" s="21" t="s">
        <v>216</v>
      </c>
      <c r="K25" s="21" t="s">
        <v>217</v>
      </c>
      <c r="L25" s="21" t="s">
        <v>206</v>
      </c>
      <c r="M25" s="21" t="s">
        <v>218</v>
      </c>
      <c r="N25" s="21" t="s">
        <v>218</v>
      </c>
      <c r="O25" s="21" t="s">
        <v>35</v>
      </c>
      <c r="P25" s="21" t="s">
        <v>219</v>
      </c>
      <c r="Q25" s="15"/>
      <c r="R25" s="16" t="s">
        <v>75</v>
      </c>
      <c r="S25" s="21" t="s">
        <v>114</v>
      </c>
      <c r="T25" s="21" t="s">
        <v>78</v>
      </c>
      <c r="U25" s="21" t="s">
        <v>210</v>
      </c>
      <c r="V25" s="21" t="s">
        <v>220</v>
      </c>
      <c r="W25" s="22" t="n">
        <v>668.02</v>
      </c>
      <c r="X25" s="15" t="n">
        <v>7</v>
      </c>
      <c r="Y25" s="15"/>
      <c r="Z25" s="15"/>
    </row>
    <row r="26" customFormat="false" ht="12.75" hidden="false" customHeight="true" outlineLevel="0" collapsed="false">
      <c r="A26" s="19"/>
      <c r="B26" s="20"/>
      <c r="C26" s="23"/>
      <c r="D26" s="15" t="s">
        <v>221</v>
      </c>
      <c r="E26" s="15" t="s">
        <v>222</v>
      </c>
      <c r="F26" s="15" t="s">
        <v>223</v>
      </c>
      <c r="G26" s="21" t="s">
        <v>224</v>
      </c>
      <c r="H26" s="15"/>
      <c r="I26" s="21" t="s">
        <v>61</v>
      </c>
      <c r="J26" s="21" t="s">
        <v>225</v>
      </c>
      <c r="K26" s="21" t="s">
        <v>187</v>
      </c>
      <c r="L26" s="21" t="s">
        <v>85</v>
      </c>
      <c r="M26" s="21" t="s">
        <v>86</v>
      </c>
      <c r="N26" s="21" t="s">
        <v>86</v>
      </c>
      <c r="O26" s="21" t="s">
        <v>35</v>
      </c>
      <c r="P26" s="21" t="s">
        <v>87</v>
      </c>
      <c r="Q26" s="15"/>
      <c r="R26" s="16" t="s">
        <v>136</v>
      </c>
      <c r="S26" s="21" t="s">
        <v>226</v>
      </c>
      <c r="T26" s="21" t="s">
        <v>227</v>
      </c>
      <c r="U26" s="21" t="s">
        <v>228</v>
      </c>
      <c r="V26" s="21" t="s">
        <v>152</v>
      </c>
      <c r="W26" s="22" t="n">
        <v>685.8</v>
      </c>
      <c r="X26" s="15" t="n">
        <v>7</v>
      </c>
      <c r="Y26" s="15"/>
      <c r="Z26" s="15"/>
    </row>
    <row r="27" customFormat="false" ht="12.75" hidden="false" customHeight="true" outlineLevel="0" collapsed="false">
      <c r="A27" s="19"/>
      <c r="B27" s="20"/>
      <c r="C27" s="23"/>
      <c r="D27" s="15" t="s">
        <v>229</v>
      </c>
      <c r="E27" s="15" t="s">
        <v>230</v>
      </c>
      <c r="F27" s="15" t="s">
        <v>72</v>
      </c>
      <c r="G27" s="21" t="s">
        <v>231</v>
      </c>
      <c r="H27" s="15"/>
      <c r="I27" s="21" t="s">
        <v>125</v>
      </c>
      <c r="J27" s="21" t="s">
        <v>125</v>
      </c>
      <c r="K27" s="21" t="s">
        <v>123</v>
      </c>
      <c r="L27" s="21" t="s">
        <v>148</v>
      </c>
      <c r="M27" s="21" t="s">
        <v>127</v>
      </c>
      <c r="N27" s="21" t="s">
        <v>127</v>
      </c>
      <c r="O27" s="21" t="s">
        <v>35</v>
      </c>
      <c r="P27" s="21" t="s">
        <v>35</v>
      </c>
      <c r="Q27" s="15"/>
      <c r="R27" s="16" t="s">
        <v>149</v>
      </c>
      <c r="S27" s="21" t="s">
        <v>232</v>
      </c>
      <c r="T27" s="21" t="s">
        <v>174</v>
      </c>
      <c r="U27" s="21" t="s">
        <v>233</v>
      </c>
      <c r="V27" s="21" t="s">
        <v>234</v>
      </c>
      <c r="W27" s="22" t="n">
        <v>2593.34</v>
      </c>
      <c r="X27" s="15" t="n">
        <v>7</v>
      </c>
      <c r="Y27" s="15"/>
      <c r="Z27" s="15"/>
    </row>
    <row r="28" customFormat="false" ht="12.75" hidden="false" customHeight="true" outlineLevel="0" collapsed="false">
      <c r="A28" s="19"/>
      <c r="B28" s="20"/>
      <c r="C28" s="23"/>
      <c r="D28" s="15" t="s">
        <v>235</v>
      </c>
      <c r="E28" s="15" t="s">
        <v>236</v>
      </c>
      <c r="F28" s="15" t="s">
        <v>237</v>
      </c>
      <c r="G28" s="21" t="s">
        <v>238</v>
      </c>
      <c r="H28" s="15"/>
      <c r="I28" s="21" t="s">
        <v>125</v>
      </c>
      <c r="J28" s="21" t="s">
        <v>125</v>
      </c>
      <c r="K28" s="21" t="s">
        <v>123</v>
      </c>
      <c r="L28" s="21" t="s">
        <v>148</v>
      </c>
      <c r="M28" s="21" t="s">
        <v>127</v>
      </c>
      <c r="N28" s="21" t="s">
        <v>127</v>
      </c>
      <c r="O28" s="21" t="s">
        <v>35</v>
      </c>
      <c r="P28" s="21" t="s">
        <v>35</v>
      </c>
      <c r="Q28" s="15"/>
      <c r="R28" s="16" t="s">
        <v>149</v>
      </c>
      <c r="S28" s="21" t="s">
        <v>52</v>
      </c>
      <c r="T28" s="21" t="s">
        <v>239</v>
      </c>
      <c r="U28" s="21" t="s">
        <v>210</v>
      </c>
      <c r="V28" s="21" t="s">
        <v>240</v>
      </c>
      <c r="W28" s="22" t="n">
        <v>2413</v>
      </c>
      <c r="X28" s="15" t="n">
        <v>6</v>
      </c>
      <c r="Y28" s="15"/>
      <c r="Z28" s="15"/>
    </row>
    <row r="29" customFormat="false" ht="12.75" hidden="false" customHeight="true" outlineLevel="0" collapsed="false">
      <c r="A29" s="19"/>
      <c r="B29" s="20"/>
      <c r="C29" s="23"/>
      <c r="D29" s="15" t="s">
        <v>241</v>
      </c>
      <c r="E29" s="15" t="s">
        <v>242</v>
      </c>
      <c r="F29" s="15" t="s">
        <v>243</v>
      </c>
      <c r="G29" s="21" t="s">
        <v>244</v>
      </c>
      <c r="H29" s="15"/>
      <c r="I29" s="21" t="s">
        <v>245</v>
      </c>
      <c r="J29" s="21" t="s">
        <v>246</v>
      </c>
      <c r="K29" s="21" t="s">
        <v>247</v>
      </c>
      <c r="L29" s="21" t="s">
        <v>248</v>
      </c>
      <c r="M29" s="21" t="s">
        <v>249</v>
      </c>
      <c r="N29" s="21" t="s">
        <v>249</v>
      </c>
      <c r="O29" s="21" t="s">
        <v>35</v>
      </c>
      <c r="P29" s="21" t="s">
        <v>35</v>
      </c>
      <c r="Q29" s="15"/>
      <c r="R29" s="16" t="s">
        <v>75</v>
      </c>
      <c r="S29" s="21" t="s">
        <v>250</v>
      </c>
      <c r="T29" s="21" t="s">
        <v>251</v>
      </c>
      <c r="U29" s="21" t="s">
        <v>142</v>
      </c>
      <c r="V29" s="21" t="s">
        <v>252</v>
      </c>
      <c r="W29" s="22" t="n">
        <v>510.54</v>
      </c>
      <c r="X29" s="15" t="n">
        <v>8</v>
      </c>
      <c r="Y29" s="15"/>
      <c r="Z29" s="15"/>
    </row>
    <row r="30" customFormat="false" ht="12.75" hidden="false" customHeight="true" outlineLevel="0" collapsed="false">
      <c r="A30" s="19"/>
      <c r="B30" s="20"/>
      <c r="C30" s="23"/>
      <c r="D30" s="15" t="s">
        <v>253</v>
      </c>
      <c r="E30" s="15" t="s">
        <v>254</v>
      </c>
      <c r="F30" s="15" t="s">
        <v>255</v>
      </c>
      <c r="G30" s="21" t="s">
        <v>256</v>
      </c>
      <c r="H30" s="15"/>
      <c r="I30" s="21" t="s">
        <v>257</v>
      </c>
      <c r="J30" s="21" t="s">
        <v>96</v>
      </c>
      <c r="K30" s="21" t="s">
        <v>98</v>
      </c>
      <c r="L30" s="21" t="s">
        <v>258</v>
      </c>
      <c r="M30" s="21" t="s">
        <v>99</v>
      </c>
      <c r="N30" s="21" t="s">
        <v>99</v>
      </c>
      <c r="O30" s="21" t="s">
        <v>35</v>
      </c>
      <c r="P30" s="21" t="s">
        <v>35</v>
      </c>
      <c r="Q30" s="15"/>
      <c r="R30" s="16" t="s">
        <v>149</v>
      </c>
      <c r="S30" s="21" t="s">
        <v>52</v>
      </c>
      <c r="T30" s="21" t="s">
        <v>65</v>
      </c>
      <c r="U30" s="21" t="s">
        <v>233</v>
      </c>
      <c r="V30" s="21" t="s">
        <v>259</v>
      </c>
      <c r="W30" s="22" t="n">
        <v>3291.84</v>
      </c>
      <c r="X30" s="15" t="n">
        <v>5</v>
      </c>
      <c r="Y30" s="15"/>
      <c r="Z30" s="15"/>
    </row>
    <row r="31" customFormat="false" ht="12.75" hidden="false" customHeight="true" outlineLevel="0" collapsed="false">
      <c r="A31" s="19"/>
      <c r="B31" s="20"/>
      <c r="C31" s="23"/>
      <c r="D31" s="15" t="s">
        <v>260</v>
      </c>
      <c r="E31" s="15" t="s">
        <v>261</v>
      </c>
      <c r="F31" s="15" t="s">
        <v>262</v>
      </c>
      <c r="G31" s="21" t="s">
        <v>263</v>
      </c>
      <c r="H31" s="15"/>
      <c r="I31" s="21" t="s">
        <v>264</v>
      </c>
      <c r="J31" s="21" t="s">
        <v>265</v>
      </c>
      <c r="K31" s="21" t="s">
        <v>266</v>
      </c>
      <c r="L31" s="21" t="s">
        <v>266</v>
      </c>
      <c r="M31" s="21" t="s">
        <v>267</v>
      </c>
      <c r="N31" s="21" t="s">
        <v>267</v>
      </c>
      <c r="O31" s="21" t="s">
        <v>35</v>
      </c>
      <c r="P31" s="21" t="s">
        <v>267</v>
      </c>
      <c r="Q31" s="15"/>
      <c r="R31" s="16" t="s">
        <v>136</v>
      </c>
      <c r="S31" s="21" t="s">
        <v>268</v>
      </c>
      <c r="T31" s="21" t="s">
        <v>78</v>
      </c>
      <c r="U31" s="21" t="s">
        <v>226</v>
      </c>
      <c r="V31" s="21" t="s">
        <v>269</v>
      </c>
      <c r="W31" s="22" t="n">
        <v>868.68</v>
      </c>
      <c r="X31" s="15" t="n">
        <v>5</v>
      </c>
      <c r="Y31" s="15"/>
      <c r="Z31" s="15"/>
    </row>
    <row r="32" customFormat="false" ht="12.75" hidden="false" customHeight="true" outlineLevel="0" collapsed="false">
      <c r="A32" s="19"/>
      <c r="B32" s="20"/>
      <c r="C32" s="23"/>
      <c r="D32" s="15" t="s">
        <v>270</v>
      </c>
      <c r="E32" s="15" t="s">
        <v>271</v>
      </c>
      <c r="F32" s="15" t="s">
        <v>272</v>
      </c>
      <c r="G32" s="21" t="s">
        <v>273</v>
      </c>
      <c r="H32" s="15"/>
      <c r="I32" s="21" t="s">
        <v>274</v>
      </c>
      <c r="J32" s="21" t="s">
        <v>275</v>
      </c>
      <c r="K32" s="21" t="s">
        <v>274</v>
      </c>
      <c r="L32" s="21" t="s">
        <v>276</v>
      </c>
      <c r="M32" s="21" t="s">
        <v>277</v>
      </c>
      <c r="N32" s="21" t="s">
        <v>278</v>
      </c>
      <c r="O32" s="21" t="s">
        <v>35</v>
      </c>
      <c r="P32" s="21" t="s">
        <v>277</v>
      </c>
      <c r="Q32" s="15"/>
      <c r="R32" s="16" t="s">
        <v>149</v>
      </c>
      <c r="S32" s="21" t="s">
        <v>250</v>
      </c>
      <c r="T32" s="21" t="s">
        <v>65</v>
      </c>
      <c r="U32" s="21" t="s">
        <v>210</v>
      </c>
      <c r="V32" s="21" t="s">
        <v>279</v>
      </c>
      <c r="W32" s="22" t="n">
        <v>2928.62</v>
      </c>
      <c r="X32" s="15" t="n">
        <v>4</v>
      </c>
      <c r="Y32" s="15"/>
      <c r="Z32" s="15"/>
    </row>
    <row r="33" customFormat="false" ht="12.75" hidden="false" customHeight="true" outlineLevel="0" collapsed="false">
      <c r="A33" s="19"/>
      <c r="B33" s="20"/>
      <c r="C33" s="23"/>
      <c r="D33" s="15" t="s">
        <v>280</v>
      </c>
      <c r="E33" s="15" t="s">
        <v>281</v>
      </c>
      <c r="F33" s="15" t="s">
        <v>282</v>
      </c>
      <c r="G33" s="21" t="s">
        <v>283</v>
      </c>
      <c r="H33" s="15"/>
      <c r="I33" s="21" t="s">
        <v>284</v>
      </c>
      <c r="J33" s="21" t="s">
        <v>285</v>
      </c>
      <c r="K33" s="21" t="s">
        <v>111</v>
      </c>
      <c r="L33" s="21" t="s">
        <v>284</v>
      </c>
      <c r="M33" s="21" t="s">
        <v>113</v>
      </c>
      <c r="N33" s="21" t="s">
        <v>112</v>
      </c>
      <c r="O33" s="21" t="s">
        <v>35</v>
      </c>
      <c r="P33" s="21" t="s">
        <v>35</v>
      </c>
      <c r="Q33" s="15"/>
      <c r="R33" s="16" t="s">
        <v>149</v>
      </c>
      <c r="S33" s="21" t="s">
        <v>76</v>
      </c>
      <c r="T33" s="21" t="s">
        <v>101</v>
      </c>
      <c r="U33" s="21" t="s">
        <v>194</v>
      </c>
      <c r="V33" s="21" t="s">
        <v>286</v>
      </c>
      <c r="W33" s="22" t="n">
        <v>1696.72</v>
      </c>
      <c r="X33" s="15" t="n">
        <v>3</v>
      </c>
      <c r="Y33" s="15"/>
      <c r="Z33" s="15"/>
    </row>
    <row r="34" customFormat="false" ht="6.75" hidden="false" customHeight="true" outlineLevel="0" collapsed="false">
      <c r="A34" s="10"/>
      <c r="B34" s="10"/>
      <c r="C34" s="10"/>
      <c r="D34" s="10"/>
      <c r="E34" s="10"/>
      <c r="F34" s="10"/>
      <c r="G34" s="25"/>
      <c r="H34" s="10"/>
      <c r="I34" s="12"/>
      <c r="J34" s="12"/>
      <c r="K34" s="12"/>
      <c r="L34" s="12"/>
      <c r="M34" s="12"/>
      <c r="N34" s="12"/>
      <c r="O34" s="12"/>
      <c r="P34" s="12"/>
      <c r="Q34" s="10"/>
      <c r="R34" s="25"/>
      <c r="S34" s="25"/>
      <c r="T34" s="25"/>
      <c r="U34" s="25"/>
      <c r="V34" s="25"/>
      <c r="W34" s="26"/>
      <c r="X34" s="10"/>
      <c r="Y34" s="15"/>
      <c r="Z34" s="15"/>
    </row>
    <row r="35" customFormat="false" ht="12.75" hidden="false" customHeight="true" outlineLevel="0" collapsed="false">
      <c r="A35" s="27" t="s">
        <v>287</v>
      </c>
      <c r="B35" s="28"/>
      <c r="C35" s="15"/>
      <c r="D35" s="15"/>
      <c r="E35" s="15"/>
      <c r="F35" s="15"/>
      <c r="G35" s="16"/>
      <c r="H35" s="15"/>
      <c r="I35" s="17"/>
      <c r="J35" s="17"/>
      <c r="K35" s="17"/>
      <c r="L35" s="17"/>
      <c r="M35" s="17"/>
      <c r="N35" s="17"/>
      <c r="O35" s="17"/>
      <c r="P35" s="17"/>
      <c r="Q35" s="15"/>
      <c r="R35" s="16"/>
      <c r="S35" s="16"/>
      <c r="T35" s="16"/>
      <c r="U35" s="16"/>
      <c r="V35" s="16"/>
      <c r="W35" s="18"/>
      <c r="X35" s="15"/>
      <c r="Y35" s="15"/>
      <c r="Z35" s="15"/>
    </row>
    <row r="36" customFormat="false" ht="12.75" hidden="false" customHeight="true" outlineLevel="0" collapsed="false">
      <c r="A36" s="29" t="s">
        <v>288</v>
      </c>
      <c r="B36" s="30"/>
      <c r="C36" s="15"/>
      <c r="D36" s="15"/>
      <c r="E36" s="15"/>
      <c r="F36" s="15"/>
      <c r="G36" s="16"/>
      <c r="H36" s="15"/>
      <c r="I36" s="17"/>
      <c r="J36" s="17"/>
      <c r="K36" s="17"/>
      <c r="L36" s="17"/>
      <c r="M36" s="17"/>
      <c r="N36" s="17"/>
      <c r="O36" s="17"/>
      <c r="P36" s="17"/>
      <c r="Q36" s="15"/>
      <c r="R36" s="16"/>
      <c r="S36" s="16"/>
      <c r="T36" s="16"/>
      <c r="U36" s="16"/>
      <c r="V36" s="16"/>
      <c r="W36" s="18"/>
      <c r="X36" s="15"/>
      <c r="Y36" s="15"/>
      <c r="Z36" s="15"/>
    </row>
  </sheetData>
  <mergeCells count="10">
    <mergeCell ref="A3:G3"/>
    <mergeCell ref="I3:P3"/>
    <mergeCell ref="R3:X3"/>
    <mergeCell ref="A6:A33"/>
    <mergeCell ref="B6:B18"/>
    <mergeCell ref="C7:C8"/>
    <mergeCell ref="C9:C17"/>
    <mergeCell ref="B20:B33"/>
    <mergeCell ref="C20:C21"/>
    <mergeCell ref="C22:C33"/>
  </mergeCells>
  <conditionalFormatting sqref="X18">
    <cfRule type="cellIs" priority="2" operator="equal" aboveAverage="0" equalAverage="0" bottom="0" percent="0" rank="0" text="" dxfId="0">
      <formula>0</formula>
    </cfRule>
  </conditionalFormatting>
  <conditionalFormatting sqref="X18">
    <cfRule type="cellIs" priority="3" operator="equal" aboveAverage="0" equalAverage="0" bottom="0" percent="0" rank="0" text="" dxfId="1">
      <formula>1</formula>
    </cfRule>
  </conditionalFormatting>
  <conditionalFormatting sqref="X7">
    <cfRule type="cellIs" priority="4" operator="equal" aboveAverage="0" equalAverage="0" bottom="0" percent="0" rank="0" text="" dxfId="2">
      <formula>0</formula>
    </cfRule>
  </conditionalFormatting>
  <conditionalFormatting sqref="X7">
    <cfRule type="cellIs" priority="5" operator="equal" aboveAverage="0" equalAverage="0" bottom="0" percent="0" rank="0" text="" dxfId="3">
      <formula>1</formula>
    </cfRule>
  </conditionalFormatting>
  <conditionalFormatting sqref="X14">
    <cfRule type="cellIs" priority="6" operator="equal" aboveAverage="0" equalAverage="0" bottom="0" percent="0" rank="0" text="" dxfId="4">
      <formula>0</formula>
    </cfRule>
  </conditionalFormatting>
  <conditionalFormatting sqref="X14">
    <cfRule type="cellIs" priority="7" operator="equal" aboveAverage="0" equalAverage="0" bottom="0" percent="0" rank="0" text="" dxfId="5">
      <formula>1</formula>
    </cfRule>
  </conditionalFormatting>
  <conditionalFormatting sqref="X16">
    <cfRule type="cellIs" priority="8" operator="equal" aboveAverage="0" equalAverage="0" bottom="0" percent="0" rank="0" text="" dxfId="6">
      <formula>0</formula>
    </cfRule>
  </conditionalFormatting>
  <conditionalFormatting sqref="X16">
    <cfRule type="cellIs" priority="9" operator="equal" aboveAverage="0" equalAverage="0" bottom="0" percent="0" rank="0" text="" dxfId="7">
      <formula>1</formula>
    </cfRule>
  </conditionalFormatting>
  <conditionalFormatting sqref="X6">
    <cfRule type="cellIs" priority="10" operator="equal" aboveAverage="0" equalAverage="0" bottom="0" percent="0" rank="0" text="" dxfId="8">
      <formula>0</formula>
    </cfRule>
  </conditionalFormatting>
  <conditionalFormatting sqref="X6">
    <cfRule type="cellIs" priority="11" operator="equal" aboveAverage="0" equalAverage="0" bottom="0" percent="0" rank="0" text="" dxfId="9">
      <formula>1</formula>
    </cfRule>
  </conditionalFormatting>
  <conditionalFormatting sqref="X15">
    <cfRule type="cellIs" priority="12" operator="equal" aboveAverage="0" equalAverage="0" bottom="0" percent="0" rank="0" text="" dxfId="10">
      <formula>0</formula>
    </cfRule>
  </conditionalFormatting>
  <conditionalFormatting sqref="X15">
    <cfRule type="cellIs" priority="13" operator="equal" aboveAverage="0" equalAverage="0" bottom="0" percent="0" rank="0" text="" dxfId="11">
      <formula>1</formula>
    </cfRule>
  </conditionalFormatting>
  <conditionalFormatting sqref="X13">
    <cfRule type="cellIs" priority="14" operator="equal" aboveAverage="0" equalAverage="0" bottom="0" percent="0" rank="0" text="" dxfId="12">
      <formula>0</formula>
    </cfRule>
  </conditionalFormatting>
  <conditionalFormatting sqref="X13">
    <cfRule type="cellIs" priority="15" operator="equal" aboveAverage="0" equalAverage="0" bottom="0" percent="0" rank="0" text="" dxfId="13">
      <formula>1</formula>
    </cfRule>
  </conditionalFormatting>
  <conditionalFormatting sqref="X28">
    <cfRule type="cellIs" priority="16" operator="equal" aboveAverage="0" equalAverage="0" bottom="0" percent="0" rank="0" text="" dxfId="14">
      <formula>0</formula>
    </cfRule>
  </conditionalFormatting>
  <conditionalFormatting sqref="X28">
    <cfRule type="cellIs" priority="17" operator="equal" aboveAverage="0" equalAverage="0" bottom="0" percent="0" rank="0" text="" dxfId="15">
      <formula>1</formula>
    </cfRule>
  </conditionalFormatting>
  <conditionalFormatting sqref="X26">
    <cfRule type="cellIs" priority="18" operator="equal" aboveAverage="0" equalAverage="0" bottom="0" percent="0" rank="0" text="" dxfId="16">
      <formula>0</formula>
    </cfRule>
  </conditionalFormatting>
  <conditionalFormatting sqref="X26">
    <cfRule type="cellIs" priority="19" operator="equal" aboveAverage="0" equalAverage="0" bottom="0" percent="0" rank="0" text="" dxfId="17">
      <formula>1</formula>
    </cfRule>
  </conditionalFormatting>
  <conditionalFormatting sqref="X20">
    <cfRule type="cellIs" priority="20" operator="equal" aboveAverage="0" equalAverage="0" bottom="0" percent="0" rank="0" text="" dxfId="18">
      <formula>0</formula>
    </cfRule>
  </conditionalFormatting>
  <conditionalFormatting sqref="X20">
    <cfRule type="cellIs" priority="21" operator="equal" aboveAverage="0" equalAverage="0" bottom="0" percent="0" rank="0" text="" dxfId="19">
      <formula>1</formula>
    </cfRule>
  </conditionalFormatting>
  <conditionalFormatting sqref="X27">
    <cfRule type="cellIs" priority="22" operator="equal" aboveAverage="0" equalAverage="0" bottom="0" percent="0" rank="0" text="" dxfId="20">
      <formula>0</formula>
    </cfRule>
  </conditionalFormatting>
  <conditionalFormatting sqref="X27">
    <cfRule type="cellIs" priority="23" operator="equal" aboveAverage="0" equalAverage="0" bottom="0" percent="0" rank="0" text="" dxfId="21">
      <formula>1</formula>
    </cfRule>
  </conditionalFormatting>
  <conditionalFormatting sqref="X24">
    <cfRule type="cellIs" priority="24" operator="equal" aboveAverage="0" equalAverage="0" bottom="0" percent="0" rank="0" text="" dxfId="22">
      <formula>0</formula>
    </cfRule>
  </conditionalFormatting>
  <conditionalFormatting sqref="X24">
    <cfRule type="cellIs" priority="25" operator="equal" aboveAverage="0" equalAverage="0" bottom="0" percent="0" rank="0" text="" dxfId="23">
      <formula>1</formula>
    </cfRule>
  </conditionalFormatting>
  <conditionalFormatting sqref="X25">
    <cfRule type="cellIs" priority="26" operator="equal" aboveAverage="0" equalAverage="0" bottom="0" percent="0" rank="0" text="" dxfId="24">
      <formula>0</formula>
    </cfRule>
  </conditionalFormatting>
  <conditionalFormatting sqref="X25">
    <cfRule type="cellIs" priority="27" operator="equal" aboveAverage="0" equalAverage="0" bottom="0" percent="0" rank="0" text="" dxfId="25">
      <formula>1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2017-07-30T10:10:29Z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