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lud/Documents/groundwater/final_stuff2016-11-10/"/>
    </mc:Choice>
  </mc:AlternateContent>
  <bookViews>
    <workbookView xWindow="480" yWindow="480" windowWidth="25120" windowHeight="15580" tabRatio="500"/>
  </bookViews>
  <sheets>
    <sheet name="Sheet1" sheetId="1" r:id="rId1"/>
  </sheets>
  <definedNames>
    <definedName name="_xlnm.Print_Area" localSheetId="0">Sheet1!$A$1:$G$87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<sst xmlns="http://schemas.openxmlformats.org/spreadsheetml/2006/main" count="352" uniqueCount="219">
  <si>
    <t>mw5.vizbin2_79_rpkmFilt_2</t>
  </si>
  <si>
    <t>Bacteria</t>
  </si>
  <si>
    <t>Microgenomates (Daviesbacteria) bacterium GW2011_GWC2_40_12</t>
  </si>
  <si>
    <t>mw5.vizbin2_69_rpkmFilt_2</t>
  </si>
  <si>
    <t>Microgenomates (Levybacteria) bacterium GW2011_GWA1_39_11</t>
  </si>
  <si>
    <t>Nodosilinea nodulosa</t>
  </si>
  <si>
    <t>mw5.vizbin2_63_rpkmFilt_2</t>
  </si>
  <si>
    <t>Levybacteria</t>
  </si>
  <si>
    <t>uncultured bacterium (gcode 4)</t>
  </si>
  <si>
    <t>mw5.vizbin2_70_rpkmFilt_2</t>
  </si>
  <si>
    <t>mw5.vizbin2_59_rpkmFilt_2</t>
  </si>
  <si>
    <t>Candidatus Jettenia caeni</t>
  </si>
  <si>
    <t>Candidatus Brocadia sinica JPN1</t>
  </si>
  <si>
    <t>mw5.vizbin2_01_rpkmFilt_1</t>
  </si>
  <si>
    <t>archaeon GW2011_AR11</t>
  </si>
  <si>
    <t>archaeon GW2011_AR3</t>
  </si>
  <si>
    <t>mw5.vizbin2_40_rpkmFilt_1</t>
  </si>
  <si>
    <t>unclassified Parcubacteria</t>
  </si>
  <si>
    <t>Parcubacteria (Giovannonibacteria) bacterium GW2011_GWF2_42_19</t>
  </si>
  <si>
    <t>mw5.vizbin2_50_rpkmFilt_2</t>
  </si>
  <si>
    <t>Parcubacteria</t>
  </si>
  <si>
    <t>mw5.vizbin2_33_rpkmFilt_1</t>
  </si>
  <si>
    <t>Microgenomates</t>
  </si>
  <si>
    <t>cellular organisms</t>
  </si>
  <si>
    <t>mw5.vizbin2_06_rpkmFilt_1</t>
  </si>
  <si>
    <t>archaeon GW2011_AR16</t>
  </si>
  <si>
    <t>Methanosarcina siciliae HI350</t>
  </si>
  <si>
    <t>mw5.vizbin2_51_rpkmFilt_2</t>
  </si>
  <si>
    <t>Parcubacteria bacterium GW2011_GWA2_47_12</t>
  </si>
  <si>
    <t>mw5.vizbin2_75_rpkmFilt_2</t>
  </si>
  <si>
    <t>mw5.vizbin2_44_rpkmFilt_1</t>
  </si>
  <si>
    <t>Parcubacteria bacterium GW2011_GWA2_45_30</t>
  </si>
  <si>
    <t>Parcubacteria bacterium GW2011_GWA2_42_14</t>
  </si>
  <si>
    <t>mw5.vizbin2_03_rpkmFilt_1</t>
  </si>
  <si>
    <t>mw5.vizbin2_39_rpkmFilt_1</t>
  </si>
  <si>
    <t>Parcubacteria (Jorgensenbacteria) bacterium GW2011_GWA1_48_11</t>
  </si>
  <si>
    <t>Parcubacteria bacterium GW2011_GWA1_59_11</t>
  </si>
  <si>
    <t>mw5.vizbin2_51_rpkmFilt_1</t>
  </si>
  <si>
    <t>Parcubacteria bacterium GW2011_GWC1_38_6</t>
  </si>
  <si>
    <t>mw5.vizbin2_81_rpkmFilt_2</t>
  </si>
  <si>
    <t>Clostridium sp. CAG:306</t>
  </si>
  <si>
    <t>mw5.vizbin2_53_rpkmFilt_1</t>
  </si>
  <si>
    <t>Parcubacteria bacterium GW2011_GWC2_32_10</t>
  </si>
  <si>
    <t>Parcubacteria bacterium GW2011_GWA2_37_10</t>
  </si>
  <si>
    <t>mw5.vizbin2_48_rpkmFilt_1</t>
  </si>
  <si>
    <t>Parcubacteria (Azambacteria) bacterium GW2011_GWA1_44_9</t>
  </si>
  <si>
    <t>mw5.vizbin2_76_rpkmFilt_2</t>
  </si>
  <si>
    <t>Candidatus Methylomirabilis oxyfera</t>
  </si>
  <si>
    <t>mw5.vizbin2_52_rpkmFilt_1</t>
  </si>
  <si>
    <t>Wolfebacteria</t>
  </si>
  <si>
    <t>mw5.vizbin2_65_rpkmFilt_1</t>
  </si>
  <si>
    <t>mw5.vizbin2_19_rpkmFilt_1</t>
  </si>
  <si>
    <t>Kutzneria sp. 744</t>
  </si>
  <si>
    <t>Pseudomonas sp. Ant30-3</t>
  </si>
  <si>
    <t>mw5.vizbin2_12_rpkmFilt_2</t>
  </si>
  <si>
    <t>archaeon GW2011_AR5</t>
  </si>
  <si>
    <t>mw5.vizbin2_32_rpkmFilt_1</t>
  </si>
  <si>
    <t>Berkelbacteria bacterium GW2011_GWE1_39_12</t>
  </si>
  <si>
    <t>mw5.vizbin2_02_rpkmFilt_1</t>
  </si>
  <si>
    <t>archaeon GW2011_AR15</t>
  </si>
  <si>
    <t>mw5.vizbin2_17_rpkmFilt_1</t>
  </si>
  <si>
    <t>mw5.vizbin2_36_rpkmFilt_1</t>
  </si>
  <si>
    <t>Parcubacteria bacterium GW2011_GWA1_49_26</t>
  </si>
  <si>
    <t>mw5.vizbin2_68_rpkmFilt_1</t>
  </si>
  <si>
    <t>unclassified Bacteria</t>
  </si>
  <si>
    <t>mw5.vizbin2_13_rpkmFilt_1</t>
  </si>
  <si>
    <t>marine sediment metagenome</t>
  </si>
  <si>
    <t>Candidatus Omnitrophus sp. SKK-01</t>
  </si>
  <si>
    <t>mw5.vizbin2_04_rpkmFilt_1</t>
  </si>
  <si>
    <t>mw5.vizbin2_11_rpkmFilt_1</t>
  </si>
  <si>
    <t>archaeon GW2011_AR4</t>
  </si>
  <si>
    <t>mw5.vizbin2_41_rpkmFilt_1</t>
  </si>
  <si>
    <t>Parcubacteria bacterium GW2011_GWA2_51_12</t>
  </si>
  <si>
    <t>mw5.vizbin2_09_rpkmFilt_1</t>
  </si>
  <si>
    <t>mw5.vizbin2_74_rpkmFilt_1</t>
  </si>
  <si>
    <t>Microgenomates (Daviesbacteria) bacterium GW2011_GWA2_38_17</t>
  </si>
  <si>
    <t>mw5.vizbin2_77_rpkmFilt_1</t>
  </si>
  <si>
    <t>mw5.vizbin2_35_rpkmFilt_1</t>
  </si>
  <si>
    <t>Parcubacteria bacterium GW2011_GWB1_43_6</t>
  </si>
  <si>
    <t>mw5.vizbin2_42_rpkmFilt_1</t>
  </si>
  <si>
    <t>mw5.vizbin2_43_rpkmFilt_1</t>
  </si>
  <si>
    <t>Parcubacteria bacterium GW2011_GWA2_44_13</t>
  </si>
  <si>
    <t>mw5.vizbin2_81_rpkmFilt_1</t>
  </si>
  <si>
    <t>mw5.vizbin2_20_rpkmFilt_1</t>
  </si>
  <si>
    <t>Parcubacteria (Uhrbacteria) bacterium GW2011_GWA2_52_8d</t>
  </si>
  <si>
    <t>Uhrbacteria</t>
  </si>
  <si>
    <t>mw5.vizbin2_57_rpkmFilt_1</t>
  </si>
  <si>
    <t>mw5.vizbin2_63_rpkmFilt_1</t>
  </si>
  <si>
    <t>mw5.vizbin2_64_rpkmFilt_1</t>
  </si>
  <si>
    <t>mw5.vizbin2_66_rpkmFilt_1</t>
  </si>
  <si>
    <t>mw5.vizbin2_67_rpkmFilt_1</t>
  </si>
  <si>
    <t>mw5.vizbin2_76_rpkmFilt_1</t>
  </si>
  <si>
    <t>Microgenomates (Daviesbacteria) bacterium GW2011_GWA2_40_9</t>
  </si>
  <si>
    <t>mw5.vizbin2_55_rpkmFilt_1</t>
  </si>
  <si>
    <t>Parcubacteria (Magasanikbacteria) bacterium GW2011_GWA2_56_11</t>
  </si>
  <si>
    <t>mw5.vizbin2_72_rpkmFilt_1</t>
  </si>
  <si>
    <t>mw5.vizbin2_73_rpkmFilt_1</t>
  </si>
  <si>
    <t>Daviesbacteria</t>
  </si>
  <si>
    <t>mw5.vizbin2_05_rpkmFilt_1</t>
  </si>
  <si>
    <t>mw5.vizbin2_23_rpkmFilt_1</t>
  </si>
  <si>
    <t>Candidatus Magnetomorum sp. HK-1</t>
  </si>
  <si>
    <t>Beggiatoa sp. PS</t>
  </si>
  <si>
    <t>mw5.vizbin2_45_rpkmFilt_1</t>
  </si>
  <si>
    <t>mw5.vizbin2_46_rpkmFilt_1</t>
  </si>
  <si>
    <t>mw5.vizbin2_47_rpkmFilt_1</t>
  </si>
  <si>
    <t>Campbellbacteria</t>
  </si>
  <si>
    <t>Parcubacteria bacterium GW2011_GWA2_44_15</t>
  </si>
  <si>
    <t>mw5.vizbin2_58_rpkmFilt_1</t>
  </si>
  <si>
    <t>Magasanikbacteria</t>
  </si>
  <si>
    <t>mw5.vizbin2_71_rpkmFilt_1</t>
  </si>
  <si>
    <t>Woesebacteria</t>
  </si>
  <si>
    <t>mw5.vizbin2_75_rpkmFilt_1</t>
  </si>
  <si>
    <t>mw5.vizbin2_15_rpkmFilt_1</t>
  </si>
  <si>
    <t>Dehalococcoidia bacterium SCGC AB-539-J10</t>
  </si>
  <si>
    <t>mw5.vizbin2_50_rpkmFilt_1</t>
  </si>
  <si>
    <t>Parcubacteria (Giovannonibacteria) bacterium GW2011_GWA1_44_25</t>
  </si>
  <si>
    <t>mw5.vizbin2_56_rpkmFilt_1</t>
  </si>
  <si>
    <t>mw5.vizbin2_62_rpkmFilt_1</t>
  </si>
  <si>
    <t>archaeon GW2011_AR9</t>
  </si>
  <si>
    <t>mw5.vizbin2_10_rpkmFilt_1</t>
  </si>
  <si>
    <t>mw5.vizbin2_24_rpkmFilt_1</t>
  </si>
  <si>
    <t>Planktothrix agardhii</t>
  </si>
  <si>
    <t>Pseudoxanthomonas sp. Root630</t>
  </si>
  <si>
    <t>mw5.vizbin2_34_rpkmFilt_1</t>
  </si>
  <si>
    <t>Parcubacteria (Yanofskybacteria) bacterium GW2011_GWA1_39_13</t>
  </si>
  <si>
    <t>mw5.vizbin2_49_rpkmFilt_1</t>
  </si>
  <si>
    <t>mw5.vizbin2_18_rpkmFilt_1</t>
  </si>
  <si>
    <t>Pontibacter roseus</t>
  </si>
  <si>
    <t>mw5.vizbin2_25_rpkmFilt_1</t>
  </si>
  <si>
    <t>mw5.vizbin2_31_rpkmFilt_1</t>
  </si>
  <si>
    <t>mw5.vizbin2_38_rpkmFilt_1</t>
  </si>
  <si>
    <t>Parcubacteria (Nomurabacteria) bacterium GW2011_GWB1_47_6</t>
  </si>
  <si>
    <t>mw5.vizbin2_54_rpkmFilt_1</t>
  </si>
  <si>
    <t>mw5.vizbin2_60_rpkmFilt_1</t>
  </si>
  <si>
    <t>mw5.vizbin2_08_rpkmFilt_1</t>
  </si>
  <si>
    <t>mw5.vizbin2_69_rpkmFilt_1</t>
  </si>
  <si>
    <t>mw5.vizbin2_78_rpkmFilt_1</t>
  </si>
  <si>
    <t>mw5.vizbin2_07_rpkmFilt_1</t>
  </si>
  <si>
    <t>mw5.vizbin2_21_rpkmFilt_1</t>
  </si>
  <si>
    <t>Opitutus terrae (strain DSM 11246 / PB90-1)</t>
  </si>
  <si>
    <t>Verrucomicrobia bacterium IMCC26134</t>
  </si>
  <si>
    <t>mw5.vizbin2_22_rpkmFilt_1</t>
  </si>
  <si>
    <t>Cystobacter violaceus Cb vi76</t>
  </si>
  <si>
    <t>mw5.vizbin2_26_rpkmFilt_1</t>
  </si>
  <si>
    <t>Candidatus Kuenenia stuttgartiensis</t>
  </si>
  <si>
    <t>mw5.vizbin2_37_rpkmFilt_1</t>
  </si>
  <si>
    <t>Parcubacteria bacterium GW2011_GWA1_56_13</t>
  </si>
  <si>
    <t>mw5.vizbin2_59_rpkmFilt_1</t>
  </si>
  <si>
    <t>mw5.vizbin2_61_rpkmFilt_1</t>
  </si>
  <si>
    <t>Microgenomates (Roizmanbacteria) bacterium GW2011_GWC2_37_13</t>
  </si>
  <si>
    <t>Microgenomates (Roizmanbacteria) bacterium GW2011_GWA2_36_23</t>
  </si>
  <si>
    <t>mw5.vizbin2_14_rpkmFilt_1</t>
  </si>
  <si>
    <t>Candidatus Entotheonella sp. TSY2</t>
  </si>
  <si>
    <t>mw5.vizbin2_70_rpkmFilt_1</t>
  </si>
  <si>
    <t>mw5.vizbin2_16_rpkmFilt_1</t>
  </si>
  <si>
    <t>mw5.vizbin2_80_rpkmFilt_1</t>
  </si>
  <si>
    <t>bin ID</t>
  </si>
  <si>
    <t>top taxonomic call</t>
  </si>
  <si>
    <t>%contigs w top tax call</t>
  </si>
  <si>
    <t>runner up taxonomic call</t>
  </si>
  <si>
    <t>%contigs w runner up tax call</t>
  </si>
  <si>
    <t>median contig coverage (RPKM)</t>
  </si>
  <si>
    <t>notes</t>
  </si>
  <si>
    <t>8.0 KB</t>
  </si>
  <si>
    <t>100 KB</t>
  </si>
  <si>
    <t>780 KB</t>
  </si>
  <si>
    <t>920 KB</t>
  </si>
  <si>
    <t>1.3 MB</t>
  </si>
  <si>
    <t>1.6 MB</t>
  </si>
  <si>
    <t>1.1 MB</t>
  </si>
  <si>
    <t>1.4 MB</t>
  </si>
  <si>
    <t>88 KB</t>
  </si>
  <si>
    <t>840 KB</t>
  </si>
  <si>
    <t>720 KB</t>
  </si>
  <si>
    <t>550 KB</t>
  </si>
  <si>
    <t>1.2 MB</t>
  </si>
  <si>
    <t>940 KB</t>
  </si>
  <si>
    <t>540 KB</t>
  </si>
  <si>
    <t>1.9 MB</t>
  </si>
  <si>
    <t>800 KB</t>
  </si>
  <si>
    <t>960 KB</t>
  </si>
  <si>
    <t>690 KB</t>
  </si>
  <si>
    <t>220 KB</t>
  </si>
  <si>
    <t>860 KB</t>
  </si>
  <si>
    <t>880 KB</t>
  </si>
  <si>
    <t>2.7 MB</t>
  </si>
  <si>
    <t>580 KB</t>
  </si>
  <si>
    <t>300 KB</t>
  </si>
  <si>
    <t>2.6 MB</t>
  </si>
  <si>
    <t>610 KB</t>
  </si>
  <si>
    <t>680 KB</t>
  </si>
  <si>
    <t>500 KB</t>
  </si>
  <si>
    <t>650 KB</t>
  </si>
  <si>
    <t>700 KB</t>
  </si>
  <si>
    <t>340 KB</t>
  </si>
  <si>
    <t>200 KB</t>
  </si>
  <si>
    <t>640 KB</t>
  </si>
  <si>
    <t>360 KB</t>
  </si>
  <si>
    <t>280 KB</t>
  </si>
  <si>
    <t>120 KB</t>
  </si>
  <si>
    <t>450 KB</t>
  </si>
  <si>
    <t>910 KB</t>
  </si>
  <si>
    <t>400 KB</t>
  </si>
  <si>
    <t>232 KB</t>
  </si>
  <si>
    <t>510 KB</t>
  </si>
  <si>
    <t>600 KB</t>
  </si>
  <si>
    <t>210 KB</t>
  </si>
  <si>
    <t>330 KB</t>
  </si>
  <si>
    <t>260 KB</t>
  </si>
  <si>
    <t>160 KB</t>
  </si>
  <si>
    <t>470 KB</t>
  </si>
  <si>
    <t>480 KB</t>
  </si>
  <si>
    <t>5.3 MB</t>
  </si>
  <si>
    <t>350 KB</t>
  </si>
  <si>
    <t>130 KB</t>
  </si>
  <si>
    <t>4.4 MB</t>
  </si>
  <si>
    <t>370 KB</t>
  </si>
  <si>
    <t>2.1 MB</t>
  </si>
  <si>
    <t>total bin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</si>
</sst>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2">
    <dxf>
      <font>
        <b val="0"/>
        <i val="0"/>
        <color theme="1"/>
      </font>
      <fill>
        <patternFill>
          <bgColor theme="0" tint="-0.14996795556505021"/>
        </patternFill>
      </fill>
    </dxf>
    <dxf>
      <font>
        <b val="0"/>
        <i val="0"/>
        <color theme="1"/>
      </font>
      <fill>
        <patternFill>
          <bgColor theme="0" tint="-0.149967955565050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7"/>
  <sheetViews>
    <sheetView tabSelected="1" workbookViewId="0">
      <selection sqref="A1:G87"/>
    </sheetView>
  </sheetViews>
  <sheetFormatPr baseColWidth="10" defaultRowHeight="16" x14ac:dyDescent="0.2"/>
  <cols>
    <col min="1" max="1" width="24.33203125" bestFit="1" customWidth="1"/>
    <col min="2" max="2" width="31" customWidth="1"/>
    <col min="4" max="4" width="32.6640625" customWidth="1"/>
    <col min="5" max="7" width="10.83203125" style="2"/>
  </cols>
  <sheetData>
    <row r="1" spans="1:8" s="1" customFormat="1" ht="75" customHeight="1" thickBot="1" x14ac:dyDescent="0.25">
      <c r="A1" s="3" t="s">
        <v>156</v>
      </c>
      <c r="B1" s="3" t="s">
        <v>157</v>
      </c>
      <c r="C1" s="3" t="s">
        <v>158</v>
      </c>
      <c r="D1" s="3" t="s">
        <v>159</v>
      </c>
      <c r="E1" s="3" t="s">
        <v>160</v>
      </c>
      <c r="F1" s="3" t="s">
        <v>161</v>
      </c>
      <c r="G1" s="3" t="s">
        <v>218</v>
      </c>
      <c r="H1" s="1" t="s">
        <v>162</v>
      </c>
    </row>
    <row r="2" spans="1:8" x14ac:dyDescent="0.2">
      <c r="A2" t="s">
        <v>13</v>
      </c>
      <c r="B2" t="s">
        <v>14</v>
      </c>
      <c r="C2" s="4">
        <v>0.17399999999999999</v>
      </c>
      <c r="D2" t="s">
        <v>15</v>
      </c>
      <c r="E2" s="4">
        <v>0.13</v>
      </c>
      <c r="F2" s="2">
        <v>26.8</v>
      </c>
      <c r="G2" s="2" t="s">
        <v>168</v>
      </c>
    </row>
    <row r="3" spans="1:8" x14ac:dyDescent="0.2">
      <c r="A3" t="s">
        <v>58</v>
      </c>
      <c r="B3" t="s">
        <v>15</v>
      </c>
      <c r="C3" s="4">
        <v>0.15</v>
      </c>
      <c r="D3" t="s">
        <v>59</v>
      </c>
      <c r="E3" s="4">
        <v>0.12</v>
      </c>
      <c r="F3" s="2">
        <v>4.5</v>
      </c>
      <c r="G3" s="2" t="s">
        <v>175</v>
      </c>
    </row>
    <row r="4" spans="1:8" x14ac:dyDescent="0.2">
      <c r="A4" t="s">
        <v>33</v>
      </c>
      <c r="B4" t="s">
        <v>15</v>
      </c>
      <c r="C4" s="4">
        <v>0.26800000000000002</v>
      </c>
      <c r="D4" t="s">
        <v>14</v>
      </c>
      <c r="E4" s="4">
        <v>0.23200000000000001</v>
      </c>
      <c r="F4" s="2">
        <v>10.9</v>
      </c>
      <c r="G4" s="2" t="s">
        <v>170</v>
      </c>
    </row>
    <row r="5" spans="1:8" x14ac:dyDescent="0.2">
      <c r="A5" t="s">
        <v>68</v>
      </c>
      <c r="B5" t="s">
        <v>14</v>
      </c>
      <c r="C5" s="4">
        <v>0.32200000000000001</v>
      </c>
      <c r="D5" t="s">
        <v>15</v>
      </c>
      <c r="E5" s="4">
        <v>0.10299999999999999</v>
      </c>
      <c r="F5" s="2">
        <v>4.3</v>
      </c>
      <c r="G5" s="2" t="s">
        <v>175</v>
      </c>
    </row>
    <row r="6" spans="1:8" x14ac:dyDescent="0.2">
      <c r="A6" t="s">
        <v>98</v>
      </c>
      <c r="B6" t="s">
        <v>14</v>
      </c>
      <c r="C6" s="4">
        <v>0.29699999999999999</v>
      </c>
      <c r="D6" t="s">
        <v>15</v>
      </c>
      <c r="E6" s="4">
        <v>0.112</v>
      </c>
      <c r="F6" s="2">
        <v>3.3</v>
      </c>
      <c r="G6" s="2" t="s">
        <v>196</v>
      </c>
    </row>
    <row r="7" spans="1:8" x14ac:dyDescent="0.2">
      <c r="A7" t="s">
        <v>24</v>
      </c>
      <c r="B7" t="s">
        <v>25</v>
      </c>
      <c r="C7" s="4">
        <v>0.16900000000000001</v>
      </c>
      <c r="D7" t="s">
        <v>26</v>
      </c>
      <c r="E7" s="4">
        <v>8.5000000000000006E-2</v>
      </c>
      <c r="F7" s="2">
        <v>14</v>
      </c>
      <c r="G7" s="2" t="s">
        <v>170</v>
      </c>
    </row>
    <row r="8" spans="1:8" x14ac:dyDescent="0.2">
      <c r="A8" t="s">
        <v>137</v>
      </c>
      <c r="B8" t="s">
        <v>14</v>
      </c>
      <c r="C8" s="4">
        <v>9.9000000000000005E-2</v>
      </c>
      <c r="D8" t="s">
        <v>66</v>
      </c>
      <c r="E8" s="4">
        <v>9.1999999999999998E-2</v>
      </c>
      <c r="F8" s="2">
        <v>2.6</v>
      </c>
      <c r="G8" s="2" t="s">
        <v>207</v>
      </c>
    </row>
    <row r="9" spans="1:8" x14ac:dyDescent="0.2">
      <c r="A9" t="s">
        <v>134</v>
      </c>
      <c r="B9" t="s">
        <v>15</v>
      </c>
      <c r="C9" s="4">
        <v>0.121</v>
      </c>
      <c r="D9" t="s">
        <v>70</v>
      </c>
      <c r="E9" s="4">
        <v>9.1999999999999998E-2</v>
      </c>
      <c r="F9" s="2">
        <v>2.8</v>
      </c>
      <c r="G9" s="2" t="s">
        <v>210</v>
      </c>
    </row>
    <row r="10" spans="1:8" x14ac:dyDescent="0.2">
      <c r="A10" t="s">
        <v>73</v>
      </c>
      <c r="B10" t="s">
        <v>15</v>
      </c>
      <c r="C10" s="4">
        <v>0.16600000000000001</v>
      </c>
      <c r="D10" t="s">
        <v>14</v>
      </c>
      <c r="E10" s="4">
        <v>0.14000000000000001</v>
      </c>
      <c r="F10" s="2">
        <v>4.5999999999999996</v>
      </c>
      <c r="G10" s="2" t="s">
        <v>169</v>
      </c>
    </row>
    <row r="11" spans="1:8" x14ac:dyDescent="0.2">
      <c r="A11" t="s">
        <v>119</v>
      </c>
      <c r="B11" t="s">
        <v>70</v>
      </c>
      <c r="C11" s="4">
        <v>0.10299999999999999</v>
      </c>
      <c r="D11" t="s">
        <v>15</v>
      </c>
      <c r="E11" s="4">
        <v>8.6999999999999994E-2</v>
      </c>
      <c r="F11" s="2">
        <v>4.5999999999999996</v>
      </c>
      <c r="G11" s="2" t="s">
        <v>175</v>
      </c>
    </row>
    <row r="12" spans="1:8" x14ac:dyDescent="0.2">
      <c r="A12" t="s">
        <v>69</v>
      </c>
      <c r="B12" t="s">
        <v>14</v>
      </c>
      <c r="C12" s="4">
        <v>0.151</v>
      </c>
      <c r="D12" t="s">
        <v>70</v>
      </c>
      <c r="E12" s="4">
        <v>9.2999999999999999E-2</v>
      </c>
      <c r="F12" s="2">
        <v>4</v>
      </c>
      <c r="G12" s="2" t="s">
        <v>169</v>
      </c>
    </row>
    <row r="13" spans="1:8" x14ac:dyDescent="0.2">
      <c r="A13" t="s">
        <v>54</v>
      </c>
      <c r="B13" t="s">
        <v>55</v>
      </c>
      <c r="C13" s="4">
        <v>0.51800000000000002</v>
      </c>
      <c r="D13" t="s">
        <v>15</v>
      </c>
      <c r="E13" s="4">
        <v>4.1000000000000002E-2</v>
      </c>
      <c r="F13" s="2">
        <v>4.9000000000000004</v>
      </c>
      <c r="G13" s="2" t="s">
        <v>183</v>
      </c>
    </row>
    <row r="14" spans="1:8" x14ac:dyDescent="0.2">
      <c r="A14" t="s">
        <v>65</v>
      </c>
      <c r="B14" t="s">
        <v>66</v>
      </c>
      <c r="C14" s="4">
        <v>0.156</v>
      </c>
      <c r="D14" t="s">
        <v>67</v>
      </c>
      <c r="E14" s="4">
        <v>5.2999999999999999E-2</v>
      </c>
      <c r="F14" s="2">
        <v>4.5</v>
      </c>
      <c r="G14" s="2" t="s">
        <v>188</v>
      </c>
    </row>
    <row r="15" spans="1:8" x14ac:dyDescent="0.2">
      <c r="A15" t="s">
        <v>151</v>
      </c>
      <c r="B15" t="s">
        <v>66</v>
      </c>
      <c r="C15" s="4">
        <v>0.14599999999999999</v>
      </c>
      <c r="D15" t="s">
        <v>152</v>
      </c>
      <c r="E15" s="4">
        <v>0.05</v>
      </c>
      <c r="F15" s="2">
        <v>2.8</v>
      </c>
      <c r="G15" s="2" t="s">
        <v>167</v>
      </c>
    </row>
    <row r="16" spans="1:8" x14ac:dyDescent="0.2">
      <c r="A16" t="s">
        <v>112</v>
      </c>
      <c r="B16" t="s">
        <v>66</v>
      </c>
      <c r="C16" s="4">
        <v>0.156</v>
      </c>
      <c r="D16" t="s">
        <v>113</v>
      </c>
      <c r="E16" s="4">
        <v>8.8999999999999996E-2</v>
      </c>
      <c r="F16" s="2">
        <v>2.7</v>
      </c>
      <c r="G16" s="2" t="s">
        <v>201</v>
      </c>
    </row>
    <row r="17" spans="1:7" x14ac:dyDescent="0.2">
      <c r="A17" t="s">
        <v>154</v>
      </c>
      <c r="B17" t="s">
        <v>66</v>
      </c>
      <c r="C17" s="4">
        <v>0.115</v>
      </c>
      <c r="D17" t="s">
        <v>67</v>
      </c>
      <c r="E17" s="4">
        <v>8.5999999999999993E-2</v>
      </c>
      <c r="F17" s="2">
        <v>2.2999999999999998</v>
      </c>
      <c r="G17" s="2" t="s">
        <v>216</v>
      </c>
    </row>
    <row r="18" spans="1:7" x14ac:dyDescent="0.2">
      <c r="A18" t="s">
        <v>60</v>
      </c>
      <c r="B18" t="s">
        <v>47</v>
      </c>
      <c r="C18" s="4">
        <v>0.52900000000000003</v>
      </c>
      <c r="D18" t="s">
        <v>23</v>
      </c>
      <c r="E18" s="4">
        <v>0.02</v>
      </c>
      <c r="F18" s="2">
        <v>5.8</v>
      </c>
      <c r="G18" s="2" t="s">
        <v>185</v>
      </c>
    </row>
    <row r="19" spans="1:7" x14ac:dyDescent="0.2">
      <c r="A19" t="s">
        <v>126</v>
      </c>
      <c r="B19" t="s">
        <v>127</v>
      </c>
      <c r="C19" s="4">
        <v>3.1E-2</v>
      </c>
      <c r="D19" t="s">
        <v>66</v>
      </c>
      <c r="E19" s="4">
        <v>2.7E-2</v>
      </c>
      <c r="F19" s="2">
        <v>2.65</v>
      </c>
      <c r="G19" s="2" t="s">
        <v>174</v>
      </c>
    </row>
    <row r="20" spans="1:7" x14ac:dyDescent="0.2">
      <c r="A20" t="s">
        <v>51</v>
      </c>
      <c r="B20" t="s">
        <v>52</v>
      </c>
      <c r="C20" s="4">
        <v>0.16</v>
      </c>
      <c r="D20" t="s">
        <v>53</v>
      </c>
      <c r="E20" s="4">
        <v>0.12</v>
      </c>
      <c r="F20" s="2">
        <v>5.6</v>
      </c>
      <c r="G20" s="2" t="s">
        <v>171</v>
      </c>
    </row>
    <row r="21" spans="1:7" x14ac:dyDescent="0.2">
      <c r="A21" t="s">
        <v>83</v>
      </c>
      <c r="B21" t="s">
        <v>84</v>
      </c>
      <c r="C21" s="4">
        <v>0.23400000000000001</v>
      </c>
      <c r="D21" t="s">
        <v>85</v>
      </c>
      <c r="E21" s="4">
        <v>0.23</v>
      </c>
      <c r="F21" s="2">
        <v>3.1</v>
      </c>
      <c r="G21" s="2" t="s">
        <v>173</v>
      </c>
    </row>
    <row r="22" spans="1:7" x14ac:dyDescent="0.2">
      <c r="A22" t="s">
        <v>138</v>
      </c>
      <c r="B22" t="s">
        <v>139</v>
      </c>
      <c r="C22" s="4">
        <v>0.107</v>
      </c>
      <c r="D22" t="s">
        <v>140</v>
      </c>
      <c r="E22" s="4">
        <v>0.107</v>
      </c>
      <c r="F22" s="2">
        <v>2.7</v>
      </c>
      <c r="G22" s="2" t="s">
        <v>198</v>
      </c>
    </row>
    <row r="23" spans="1:7" x14ac:dyDescent="0.2">
      <c r="A23" t="s">
        <v>141</v>
      </c>
      <c r="B23" t="s">
        <v>142</v>
      </c>
      <c r="C23" s="4">
        <v>1.9E-2</v>
      </c>
      <c r="D23" t="s">
        <v>23</v>
      </c>
      <c r="E23" s="4">
        <v>1.7999999999999999E-2</v>
      </c>
      <c r="F23" s="2">
        <v>2.7</v>
      </c>
      <c r="G23" s="2" t="s">
        <v>168</v>
      </c>
    </row>
    <row r="24" spans="1:7" x14ac:dyDescent="0.2">
      <c r="A24" t="s">
        <v>99</v>
      </c>
      <c r="B24" t="s">
        <v>100</v>
      </c>
      <c r="C24" s="4">
        <v>3.4000000000000002E-2</v>
      </c>
      <c r="D24" t="s">
        <v>101</v>
      </c>
      <c r="E24" s="4">
        <v>3.4000000000000002E-2</v>
      </c>
      <c r="F24" s="2">
        <v>3.4</v>
      </c>
      <c r="G24" s="2" t="s">
        <v>181</v>
      </c>
    </row>
    <row r="25" spans="1:7" x14ac:dyDescent="0.2">
      <c r="A25" t="s">
        <v>120</v>
      </c>
      <c r="B25" t="s">
        <v>121</v>
      </c>
      <c r="C25" s="4">
        <v>9.2999999999999999E-2</v>
      </c>
      <c r="D25" t="s">
        <v>122</v>
      </c>
      <c r="E25" s="4">
        <v>5.6000000000000001E-2</v>
      </c>
      <c r="F25" s="2">
        <v>4.0999999999999996</v>
      </c>
      <c r="G25" s="2" t="s">
        <v>204</v>
      </c>
    </row>
    <row r="26" spans="1:7" x14ac:dyDescent="0.2">
      <c r="A26" t="s">
        <v>128</v>
      </c>
      <c r="B26" t="s">
        <v>118</v>
      </c>
      <c r="C26" s="4">
        <v>0.24</v>
      </c>
      <c r="D26" t="s">
        <v>70</v>
      </c>
      <c r="E26" s="4">
        <v>6.7000000000000004E-2</v>
      </c>
      <c r="F26" s="2">
        <v>2.7</v>
      </c>
      <c r="G26" s="2" t="s">
        <v>207</v>
      </c>
    </row>
    <row r="27" spans="1:7" x14ac:dyDescent="0.2">
      <c r="A27" t="s">
        <v>143</v>
      </c>
      <c r="B27" t="s">
        <v>67</v>
      </c>
      <c r="C27" s="4">
        <v>0.13</v>
      </c>
      <c r="D27" t="s">
        <v>144</v>
      </c>
      <c r="E27" s="4">
        <v>3.9E-2</v>
      </c>
      <c r="F27" s="2">
        <v>2.2000000000000002</v>
      </c>
      <c r="G27" s="2" t="s">
        <v>213</v>
      </c>
    </row>
    <row r="28" spans="1:7" x14ac:dyDescent="0.2">
      <c r="A28" t="s">
        <v>129</v>
      </c>
      <c r="B28" t="s">
        <v>20</v>
      </c>
      <c r="C28" s="4">
        <v>0.18099999999999999</v>
      </c>
      <c r="D28" t="s">
        <v>17</v>
      </c>
      <c r="E28" s="4">
        <v>0.129</v>
      </c>
      <c r="F28" s="2">
        <v>2.2999999999999998</v>
      </c>
      <c r="G28" s="2" t="s">
        <v>208</v>
      </c>
    </row>
    <row r="29" spans="1:7" x14ac:dyDescent="0.2">
      <c r="A29" t="s">
        <v>56</v>
      </c>
      <c r="B29" t="s">
        <v>8</v>
      </c>
      <c r="C29" s="4">
        <v>0.11700000000000001</v>
      </c>
      <c r="D29" t="s">
        <v>57</v>
      </c>
      <c r="E29" s="4">
        <v>0.11700000000000001</v>
      </c>
      <c r="F29" s="2">
        <v>5</v>
      </c>
      <c r="G29" s="2" t="s">
        <v>184</v>
      </c>
    </row>
    <row r="30" spans="1:7" x14ac:dyDescent="0.2">
      <c r="A30" t="s">
        <v>21</v>
      </c>
      <c r="B30" t="s">
        <v>22</v>
      </c>
      <c r="C30" s="4">
        <v>0.32500000000000001</v>
      </c>
      <c r="D30" t="s">
        <v>23</v>
      </c>
      <c r="E30" s="4">
        <v>0.22500000000000001</v>
      </c>
      <c r="F30" s="2">
        <v>15.2</v>
      </c>
      <c r="G30" s="2" t="s">
        <v>169</v>
      </c>
    </row>
    <row r="31" spans="1:7" x14ac:dyDescent="0.2">
      <c r="A31" t="s">
        <v>123</v>
      </c>
      <c r="B31" t="s">
        <v>124</v>
      </c>
      <c r="C31" s="4">
        <v>0.17199999999999999</v>
      </c>
      <c r="D31" t="s">
        <v>20</v>
      </c>
      <c r="E31" s="4">
        <v>0.123</v>
      </c>
      <c r="F31" s="2">
        <v>3.55</v>
      </c>
      <c r="G31" s="2" t="s">
        <v>205</v>
      </c>
    </row>
    <row r="32" spans="1:7" x14ac:dyDescent="0.2">
      <c r="A32" t="s">
        <v>77</v>
      </c>
      <c r="B32" t="s">
        <v>62</v>
      </c>
      <c r="C32" s="4">
        <v>0.25900000000000001</v>
      </c>
      <c r="D32" t="s">
        <v>78</v>
      </c>
      <c r="E32" s="4">
        <v>0.08</v>
      </c>
      <c r="F32" s="2">
        <v>3.7</v>
      </c>
      <c r="G32" s="2" t="s">
        <v>191</v>
      </c>
    </row>
    <row r="33" spans="1:7" x14ac:dyDescent="0.2">
      <c r="A33" t="s">
        <v>61</v>
      </c>
      <c r="B33" t="s">
        <v>62</v>
      </c>
      <c r="C33" s="4">
        <v>0.218</v>
      </c>
      <c r="D33" t="s">
        <v>38</v>
      </c>
      <c r="E33" s="4">
        <v>9.0999999999999998E-2</v>
      </c>
      <c r="F33" s="2">
        <v>5.3</v>
      </c>
      <c r="G33" s="2" t="s">
        <v>186</v>
      </c>
    </row>
    <row r="34" spans="1:7" x14ac:dyDescent="0.2">
      <c r="A34" t="s">
        <v>145</v>
      </c>
      <c r="B34" t="s">
        <v>17</v>
      </c>
      <c r="C34" s="4">
        <v>0.23599999999999999</v>
      </c>
      <c r="D34" t="s">
        <v>146</v>
      </c>
      <c r="E34" s="4">
        <v>0.14499999999999999</v>
      </c>
      <c r="F34" s="2">
        <v>2.5</v>
      </c>
      <c r="G34" s="2" t="s">
        <v>214</v>
      </c>
    </row>
    <row r="35" spans="1:7" x14ac:dyDescent="0.2">
      <c r="A35" t="s">
        <v>130</v>
      </c>
      <c r="B35" t="s">
        <v>17</v>
      </c>
      <c r="C35" s="4">
        <v>0.26300000000000001</v>
      </c>
      <c r="D35" t="s">
        <v>131</v>
      </c>
      <c r="E35" s="4">
        <v>0.14499999999999999</v>
      </c>
      <c r="F35" s="2">
        <v>2.5</v>
      </c>
      <c r="G35" s="2" t="s">
        <v>209</v>
      </c>
    </row>
    <row r="36" spans="1:7" x14ac:dyDescent="0.2">
      <c r="A36" t="s">
        <v>34</v>
      </c>
      <c r="B36" t="s">
        <v>35</v>
      </c>
      <c r="C36" s="4">
        <v>0.13100000000000001</v>
      </c>
      <c r="D36" t="s">
        <v>36</v>
      </c>
      <c r="E36" s="4">
        <v>0.10199999999999999</v>
      </c>
      <c r="F36" s="2">
        <v>11</v>
      </c>
      <c r="G36" s="2" t="s">
        <v>176</v>
      </c>
    </row>
    <row r="37" spans="1:7" x14ac:dyDescent="0.2">
      <c r="A37" t="s">
        <v>16</v>
      </c>
      <c r="B37" t="s">
        <v>17</v>
      </c>
      <c r="C37" s="4">
        <v>0.11899999999999999</v>
      </c>
      <c r="D37" t="s">
        <v>18</v>
      </c>
      <c r="E37" s="4">
        <v>0.105</v>
      </c>
      <c r="F37" s="2">
        <v>27.45</v>
      </c>
      <c r="G37" s="2" t="s">
        <v>173</v>
      </c>
    </row>
    <row r="38" spans="1:7" x14ac:dyDescent="0.2">
      <c r="A38" t="s">
        <v>71</v>
      </c>
      <c r="B38" t="s">
        <v>72</v>
      </c>
      <c r="C38" s="4">
        <v>0.124</v>
      </c>
      <c r="D38" t="s">
        <v>17</v>
      </c>
      <c r="E38" s="4">
        <v>9.0999999999999998E-2</v>
      </c>
      <c r="F38" s="2">
        <v>3.7</v>
      </c>
      <c r="G38" s="2" t="s">
        <v>189</v>
      </c>
    </row>
    <row r="39" spans="1:7" x14ac:dyDescent="0.2">
      <c r="A39" t="s">
        <v>79</v>
      </c>
      <c r="B39" t="s">
        <v>20</v>
      </c>
      <c r="C39" s="4">
        <v>0.158</v>
      </c>
      <c r="D39" t="s">
        <v>17</v>
      </c>
      <c r="E39" s="4">
        <v>0.11600000000000001</v>
      </c>
      <c r="F39" s="2">
        <v>3.8</v>
      </c>
      <c r="G39" s="2" t="s">
        <v>192</v>
      </c>
    </row>
    <row r="40" spans="1:7" x14ac:dyDescent="0.2">
      <c r="A40" t="s">
        <v>80</v>
      </c>
      <c r="B40" t="s">
        <v>20</v>
      </c>
      <c r="C40" s="4">
        <v>0.28100000000000003</v>
      </c>
      <c r="D40" t="s">
        <v>81</v>
      </c>
      <c r="E40" s="4">
        <v>0.10299999999999999</v>
      </c>
      <c r="F40" s="2">
        <v>4</v>
      </c>
      <c r="G40" s="2" t="s">
        <v>193</v>
      </c>
    </row>
    <row r="41" spans="1:7" x14ac:dyDescent="0.2">
      <c r="A41" t="s">
        <v>30</v>
      </c>
      <c r="B41" t="s">
        <v>31</v>
      </c>
      <c r="C41" s="4">
        <v>0.629</v>
      </c>
      <c r="D41" t="s">
        <v>32</v>
      </c>
      <c r="E41" s="4">
        <v>6.3E-2</v>
      </c>
      <c r="F41" s="2">
        <v>12.7</v>
      </c>
      <c r="G41" s="2" t="s">
        <v>175</v>
      </c>
    </row>
    <row r="42" spans="1:7" x14ac:dyDescent="0.2">
      <c r="A42" t="s">
        <v>102</v>
      </c>
      <c r="B42" t="s">
        <v>62</v>
      </c>
      <c r="C42" s="4">
        <v>0.314</v>
      </c>
      <c r="D42" t="s">
        <v>38</v>
      </c>
      <c r="E42" s="4">
        <v>9.2999999999999999E-2</v>
      </c>
      <c r="F42" s="2">
        <v>3.3</v>
      </c>
      <c r="G42" s="2" t="s">
        <v>198</v>
      </c>
    </row>
    <row r="43" spans="1:7" x14ac:dyDescent="0.2">
      <c r="A43" t="s">
        <v>103</v>
      </c>
      <c r="B43" t="s">
        <v>17</v>
      </c>
      <c r="C43" s="4">
        <v>0.106</v>
      </c>
      <c r="D43" t="s">
        <v>20</v>
      </c>
      <c r="E43" s="4">
        <v>6.9000000000000006E-2</v>
      </c>
      <c r="F43" s="2">
        <v>3.4</v>
      </c>
      <c r="G43" s="2" t="s">
        <v>169</v>
      </c>
    </row>
    <row r="44" spans="1:7" x14ac:dyDescent="0.2">
      <c r="A44" t="s">
        <v>104</v>
      </c>
      <c r="B44" t="s">
        <v>105</v>
      </c>
      <c r="C44" s="4">
        <v>0.13600000000000001</v>
      </c>
      <c r="D44" t="s">
        <v>106</v>
      </c>
      <c r="E44" s="4">
        <v>8.5000000000000006E-2</v>
      </c>
      <c r="F44" s="2">
        <v>2.6</v>
      </c>
      <c r="G44" s="2" t="s">
        <v>199</v>
      </c>
    </row>
    <row r="45" spans="1:7" x14ac:dyDescent="0.2">
      <c r="A45" t="s">
        <v>44</v>
      </c>
      <c r="B45" t="s">
        <v>17</v>
      </c>
      <c r="C45" s="4">
        <v>0.10199999999999999</v>
      </c>
      <c r="D45" t="s">
        <v>45</v>
      </c>
      <c r="E45" s="4">
        <v>8.8999999999999996E-2</v>
      </c>
      <c r="F45" s="2">
        <v>7.65</v>
      </c>
      <c r="G45" s="2" t="s">
        <v>175</v>
      </c>
    </row>
    <row r="46" spans="1:7" x14ac:dyDescent="0.2">
      <c r="A46" t="s">
        <v>125</v>
      </c>
      <c r="B46" t="s">
        <v>31</v>
      </c>
      <c r="C46" s="4">
        <v>0.26800000000000002</v>
      </c>
      <c r="D46" t="s">
        <v>20</v>
      </c>
      <c r="E46" s="4">
        <v>0.22700000000000001</v>
      </c>
      <c r="F46" s="2">
        <v>2.8</v>
      </c>
      <c r="G46" s="2" t="s">
        <v>206</v>
      </c>
    </row>
    <row r="47" spans="1:7" x14ac:dyDescent="0.2">
      <c r="A47" t="s">
        <v>114</v>
      </c>
      <c r="B47" t="s">
        <v>17</v>
      </c>
      <c r="C47" s="4">
        <v>0.17499999999999999</v>
      </c>
      <c r="D47" t="s">
        <v>115</v>
      </c>
      <c r="E47" s="4">
        <v>0.151</v>
      </c>
      <c r="F47" s="2">
        <v>6</v>
      </c>
      <c r="G47" s="2" t="s">
        <v>202</v>
      </c>
    </row>
    <row r="48" spans="1:7" x14ac:dyDescent="0.2">
      <c r="A48" t="s">
        <v>19</v>
      </c>
      <c r="B48" t="s">
        <v>17</v>
      </c>
      <c r="C48" s="4">
        <v>0.17699999999999999</v>
      </c>
      <c r="D48" t="s">
        <v>20</v>
      </c>
      <c r="E48" s="4">
        <v>0.109</v>
      </c>
      <c r="F48" s="2">
        <v>18.600000000000001</v>
      </c>
      <c r="G48" s="2" t="s">
        <v>174</v>
      </c>
    </row>
    <row r="49" spans="1:7" x14ac:dyDescent="0.2">
      <c r="A49" t="s">
        <v>37</v>
      </c>
      <c r="B49" t="s">
        <v>20</v>
      </c>
      <c r="C49" s="4">
        <v>0.27700000000000002</v>
      </c>
      <c r="D49" t="s">
        <v>38</v>
      </c>
      <c r="E49" s="4">
        <v>0.106</v>
      </c>
      <c r="F49" s="2">
        <v>9.1</v>
      </c>
      <c r="G49" s="2" t="s">
        <v>177</v>
      </c>
    </row>
    <row r="50" spans="1:7" x14ac:dyDescent="0.2">
      <c r="A50" t="s">
        <v>27</v>
      </c>
      <c r="B50" t="s">
        <v>17</v>
      </c>
      <c r="C50" s="4">
        <v>0.75</v>
      </c>
      <c r="D50" t="s">
        <v>28</v>
      </c>
      <c r="E50" s="4">
        <v>0.25</v>
      </c>
      <c r="F50" s="2">
        <v>12.45</v>
      </c>
      <c r="G50" s="2" t="s">
        <v>171</v>
      </c>
    </row>
    <row r="51" spans="1:7" x14ac:dyDescent="0.2">
      <c r="A51" t="s">
        <v>48</v>
      </c>
      <c r="B51" t="s">
        <v>20</v>
      </c>
      <c r="C51" s="4">
        <v>0.224</v>
      </c>
      <c r="D51" t="s">
        <v>49</v>
      </c>
      <c r="E51" s="4">
        <v>0.106</v>
      </c>
      <c r="F51" s="2">
        <v>5.5</v>
      </c>
      <c r="G51" s="2" t="s">
        <v>181</v>
      </c>
    </row>
    <row r="52" spans="1:7" x14ac:dyDescent="0.2">
      <c r="A52" t="s">
        <v>41</v>
      </c>
      <c r="B52" t="s">
        <v>42</v>
      </c>
      <c r="C52" s="4">
        <v>0.3</v>
      </c>
      <c r="D52" t="s">
        <v>43</v>
      </c>
      <c r="E52" s="4">
        <v>0.18</v>
      </c>
      <c r="F52" s="2">
        <v>8.1999999999999993</v>
      </c>
      <c r="G52" s="2" t="s">
        <v>179</v>
      </c>
    </row>
    <row r="53" spans="1:7" x14ac:dyDescent="0.2">
      <c r="A53" t="s">
        <v>132</v>
      </c>
      <c r="B53" t="s">
        <v>8</v>
      </c>
      <c r="C53" s="4">
        <v>0.77600000000000002</v>
      </c>
      <c r="D53" t="s">
        <v>17</v>
      </c>
      <c r="E53" s="4">
        <v>2.3E-2</v>
      </c>
      <c r="F53" s="2">
        <v>2.8</v>
      </c>
      <c r="G53" s="2" t="s">
        <v>194</v>
      </c>
    </row>
    <row r="54" spans="1:7" x14ac:dyDescent="0.2">
      <c r="A54" t="s">
        <v>93</v>
      </c>
      <c r="B54" t="s">
        <v>94</v>
      </c>
      <c r="C54" s="4">
        <v>0.35699999999999998</v>
      </c>
      <c r="D54" t="s">
        <v>8</v>
      </c>
      <c r="E54" s="4">
        <v>0.16300000000000001</v>
      </c>
      <c r="F54" s="2">
        <v>2.9</v>
      </c>
      <c r="G54" s="2" t="s">
        <v>182</v>
      </c>
    </row>
    <row r="55" spans="1:7" x14ac:dyDescent="0.2">
      <c r="A55" t="s">
        <v>116</v>
      </c>
      <c r="B55" t="s">
        <v>8</v>
      </c>
      <c r="C55" s="4">
        <v>0.16700000000000001</v>
      </c>
      <c r="D55" t="s">
        <v>7</v>
      </c>
      <c r="E55" s="4">
        <v>0.155</v>
      </c>
      <c r="F55" s="2">
        <v>4</v>
      </c>
      <c r="G55" s="2" t="s">
        <v>167</v>
      </c>
    </row>
    <row r="56" spans="1:7" x14ac:dyDescent="0.2">
      <c r="A56" t="s">
        <v>86</v>
      </c>
      <c r="B56" t="s">
        <v>8</v>
      </c>
      <c r="C56" s="4">
        <v>0.109</v>
      </c>
      <c r="D56" t="s">
        <v>7</v>
      </c>
      <c r="E56" s="4">
        <v>9.0999999999999998E-2</v>
      </c>
      <c r="F56" s="2">
        <v>2.8</v>
      </c>
      <c r="G56" s="2" t="s">
        <v>194</v>
      </c>
    </row>
    <row r="57" spans="1:7" x14ac:dyDescent="0.2">
      <c r="A57" t="s">
        <v>107</v>
      </c>
      <c r="B57" t="s">
        <v>8</v>
      </c>
      <c r="C57" s="4">
        <v>0.19</v>
      </c>
      <c r="D57" t="s">
        <v>108</v>
      </c>
      <c r="E57" s="4">
        <v>0.19</v>
      </c>
      <c r="F57" s="2">
        <v>3.2</v>
      </c>
      <c r="G57" s="2" t="s">
        <v>200</v>
      </c>
    </row>
    <row r="58" spans="1:7" x14ac:dyDescent="0.2">
      <c r="A58" t="s">
        <v>147</v>
      </c>
      <c r="B58" t="s">
        <v>11</v>
      </c>
      <c r="C58" s="4">
        <v>0.27200000000000002</v>
      </c>
      <c r="D58" t="s">
        <v>12</v>
      </c>
      <c r="E58" s="4">
        <v>0.23899999999999999</v>
      </c>
      <c r="F58" s="2">
        <v>2.4</v>
      </c>
      <c r="G58" s="2" t="s">
        <v>170</v>
      </c>
    </row>
    <row r="59" spans="1:7" x14ac:dyDescent="0.2">
      <c r="A59" t="s">
        <v>10</v>
      </c>
      <c r="B59" t="s">
        <v>11</v>
      </c>
      <c r="C59" s="4">
        <v>0.29099999999999998</v>
      </c>
      <c r="D59" t="s">
        <v>12</v>
      </c>
      <c r="E59" s="4">
        <v>0.184</v>
      </c>
      <c r="F59" s="2">
        <v>48</v>
      </c>
      <c r="G59" s="2" t="s">
        <v>167</v>
      </c>
    </row>
    <row r="60" spans="1:7" x14ac:dyDescent="0.2">
      <c r="A60" t="s">
        <v>133</v>
      </c>
      <c r="B60" t="s">
        <v>55</v>
      </c>
      <c r="C60" s="4">
        <v>0.18099999999999999</v>
      </c>
      <c r="D60" t="s">
        <v>70</v>
      </c>
      <c r="E60" s="4">
        <v>5.7000000000000002E-2</v>
      </c>
      <c r="F60" s="2">
        <v>3.1</v>
      </c>
      <c r="G60" s="2" t="s">
        <v>189</v>
      </c>
    </row>
    <row r="61" spans="1:7" x14ac:dyDescent="0.2">
      <c r="A61" t="s">
        <v>148</v>
      </c>
      <c r="B61" t="s">
        <v>149</v>
      </c>
      <c r="C61" s="4">
        <v>0.13800000000000001</v>
      </c>
      <c r="D61" t="s">
        <v>150</v>
      </c>
      <c r="E61" s="4">
        <v>0.123</v>
      </c>
      <c r="F61" s="2">
        <v>3</v>
      </c>
      <c r="G61" s="2" t="s">
        <v>165</v>
      </c>
    </row>
    <row r="62" spans="1:7" x14ac:dyDescent="0.2">
      <c r="A62" t="s">
        <v>117</v>
      </c>
      <c r="B62" t="s">
        <v>118</v>
      </c>
      <c r="C62" s="4">
        <v>0.13900000000000001</v>
      </c>
      <c r="D62" t="s">
        <v>14</v>
      </c>
      <c r="E62" s="4">
        <v>0.10199999999999999</v>
      </c>
      <c r="F62" s="2">
        <v>2.6</v>
      </c>
      <c r="G62" s="2" t="s">
        <v>203</v>
      </c>
    </row>
    <row r="63" spans="1:7" x14ac:dyDescent="0.2">
      <c r="A63" t="s">
        <v>87</v>
      </c>
      <c r="B63" t="s">
        <v>7</v>
      </c>
      <c r="C63" s="4">
        <v>0.11</v>
      </c>
      <c r="D63" t="s">
        <v>8</v>
      </c>
      <c r="E63" s="4">
        <v>9.2999999999999999E-2</v>
      </c>
      <c r="F63" s="2">
        <v>3.8</v>
      </c>
      <c r="G63" s="2" t="s">
        <v>169</v>
      </c>
    </row>
    <row r="64" spans="1:7" x14ac:dyDescent="0.2">
      <c r="A64" t="s">
        <v>6</v>
      </c>
      <c r="B64" t="s">
        <v>7</v>
      </c>
      <c r="C64" s="4">
        <v>0.158</v>
      </c>
      <c r="D64" t="s">
        <v>8</v>
      </c>
      <c r="E64" s="4">
        <v>0.13</v>
      </c>
      <c r="F64" s="2">
        <v>58.6</v>
      </c>
      <c r="G64" s="2" t="s">
        <v>165</v>
      </c>
    </row>
    <row r="65" spans="1:7" x14ac:dyDescent="0.2">
      <c r="A65" t="s">
        <v>88</v>
      </c>
      <c r="B65" t="s">
        <v>7</v>
      </c>
      <c r="C65" s="4">
        <v>0.18099999999999999</v>
      </c>
      <c r="D65" t="s">
        <v>8</v>
      </c>
      <c r="E65" s="4">
        <v>0.11899999999999999</v>
      </c>
      <c r="F65" s="2">
        <v>3.8</v>
      </c>
      <c r="G65" s="2" t="s">
        <v>186</v>
      </c>
    </row>
    <row r="66" spans="1:7" x14ac:dyDescent="0.2">
      <c r="A66" t="s">
        <v>50</v>
      </c>
      <c r="B66" t="s">
        <v>7</v>
      </c>
      <c r="C66" s="4">
        <v>0.28100000000000003</v>
      </c>
      <c r="D66" t="s">
        <v>8</v>
      </c>
      <c r="E66" s="4">
        <v>0.14599999999999999</v>
      </c>
      <c r="F66" s="2">
        <v>7.1</v>
      </c>
      <c r="G66" s="2" t="s">
        <v>182</v>
      </c>
    </row>
    <row r="67" spans="1:7" x14ac:dyDescent="0.2">
      <c r="A67" t="s">
        <v>89</v>
      </c>
      <c r="B67" t="s">
        <v>7</v>
      </c>
      <c r="C67" s="4">
        <v>0.251</v>
      </c>
      <c r="D67" t="s">
        <v>1</v>
      </c>
      <c r="E67" s="4">
        <v>0.111</v>
      </c>
      <c r="F67" s="2">
        <v>4.5</v>
      </c>
      <c r="G67" s="2" t="s">
        <v>193</v>
      </c>
    </row>
    <row r="68" spans="1:7" x14ac:dyDescent="0.2">
      <c r="A68" t="s">
        <v>90</v>
      </c>
      <c r="B68" t="s">
        <v>7</v>
      </c>
      <c r="C68" s="4">
        <v>0.214</v>
      </c>
      <c r="D68" t="s">
        <v>1</v>
      </c>
      <c r="E68" s="4">
        <v>9.5000000000000001E-2</v>
      </c>
      <c r="F68" s="2">
        <v>4</v>
      </c>
      <c r="G68" s="2" t="s">
        <v>193</v>
      </c>
    </row>
    <row r="69" spans="1:7" x14ac:dyDescent="0.2">
      <c r="A69" t="s">
        <v>63</v>
      </c>
      <c r="B69" t="s">
        <v>7</v>
      </c>
      <c r="C69" s="4">
        <v>0.17299999999999999</v>
      </c>
      <c r="D69" t="s">
        <v>64</v>
      </c>
      <c r="E69" s="4">
        <v>0.17299999999999999</v>
      </c>
      <c r="F69" s="2">
        <v>4.3</v>
      </c>
      <c r="G69" s="2" t="s">
        <v>187</v>
      </c>
    </row>
    <row r="70" spans="1:7" x14ac:dyDescent="0.2">
      <c r="A70" t="s">
        <v>135</v>
      </c>
      <c r="B70" t="s">
        <v>4</v>
      </c>
      <c r="C70" s="4">
        <v>0.107</v>
      </c>
      <c r="D70" t="s">
        <v>22</v>
      </c>
      <c r="E70" s="4">
        <v>9.8000000000000004E-2</v>
      </c>
      <c r="F70" s="2">
        <v>4.4000000000000004</v>
      </c>
      <c r="G70" s="2" t="s">
        <v>211</v>
      </c>
    </row>
    <row r="71" spans="1:7" x14ac:dyDescent="0.2">
      <c r="A71" t="s">
        <v>3</v>
      </c>
      <c r="B71" t="s">
        <v>4</v>
      </c>
      <c r="C71" s="4">
        <v>0.35699999999999998</v>
      </c>
      <c r="D71" t="s">
        <v>5</v>
      </c>
      <c r="E71" s="4">
        <v>0.214</v>
      </c>
      <c r="F71" s="2">
        <v>62</v>
      </c>
      <c r="G71" s="2" t="s">
        <v>164</v>
      </c>
    </row>
    <row r="72" spans="1:7" x14ac:dyDescent="0.2">
      <c r="A72" t="s">
        <v>153</v>
      </c>
      <c r="B72" t="s">
        <v>7</v>
      </c>
      <c r="C72" s="4">
        <v>0.17699999999999999</v>
      </c>
      <c r="D72" t="s">
        <v>8</v>
      </c>
      <c r="E72" s="4">
        <v>8.5000000000000006E-2</v>
      </c>
      <c r="F72" s="2">
        <v>4.0999999999999996</v>
      </c>
      <c r="G72" s="2" t="s">
        <v>215</v>
      </c>
    </row>
    <row r="73" spans="1:7" x14ac:dyDescent="0.2">
      <c r="A73" t="s">
        <v>9</v>
      </c>
      <c r="B73" t="s">
        <v>7</v>
      </c>
      <c r="C73" s="4">
        <v>0.13500000000000001</v>
      </c>
      <c r="D73" t="s">
        <v>8</v>
      </c>
      <c r="E73" s="4">
        <v>0.111</v>
      </c>
      <c r="F73" s="2">
        <v>58.8</v>
      </c>
      <c r="G73" s="2" t="s">
        <v>166</v>
      </c>
    </row>
    <row r="74" spans="1:7" x14ac:dyDescent="0.2">
      <c r="A74" t="s">
        <v>109</v>
      </c>
      <c r="B74" t="s">
        <v>110</v>
      </c>
      <c r="C74" s="4">
        <v>0.14399999999999999</v>
      </c>
      <c r="D74" t="s">
        <v>22</v>
      </c>
      <c r="E74" s="4">
        <v>8.4000000000000005E-2</v>
      </c>
      <c r="F74" s="2">
        <v>3.8</v>
      </c>
      <c r="G74" s="2" t="s">
        <v>196</v>
      </c>
    </row>
    <row r="75" spans="1:7" x14ac:dyDescent="0.2">
      <c r="A75" t="s">
        <v>95</v>
      </c>
      <c r="B75" t="s">
        <v>1</v>
      </c>
      <c r="C75" s="4">
        <v>0.438</v>
      </c>
      <c r="D75" t="s">
        <v>92</v>
      </c>
      <c r="E75" s="4">
        <v>5.3999999999999999E-2</v>
      </c>
      <c r="F75" s="2">
        <v>3.4</v>
      </c>
      <c r="G75" s="2" t="s">
        <v>196</v>
      </c>
    </row>
    <row r="76" spans="1:7" x14ac:dyDescent="0.2">
      <c r="A76" t="s">
        <v>96</v>
      </c>
      <c r="B76" t="s">
        <v>1</v>
      </c>
      <c r="C76" s="4">
        <v>0.35899999999999999</v>
      </c>
      <c r="D76" t="s">
        <v>97</v>
      </c>
      <c r="E76" s="4">
        <v>0.13500000000000001</v>
      </c>
      <c r="F76" s="2">
        <v>3.4</v>
      </c>
      <c r="G76" s="2" t="s">
        <v>197</v>
      </c>
    </row>
    <row r="77" spans="1:7" x14ac:dyDescent="0.2">
      <c r="A77" t="s">
        <v>74</v>
      </c>
      <c r="B77" t="s">
        <v>1</v>
      </c>
      <c r="C77" s="4">
        <v>0.56599999999999995</v>
      </c>
      <c r="D77" t="s">
        <v>75</v>
      </c>
      <c r="E77" s="4">
        <v>7.3999999999999996E-2</v>
      </c>
      <c r="F77" s="2">
        <v>4.3</v>
      </c>
      <c r="G77" s="2" t="s">
        <v>190</v>
      </c>
    </row>
    <row r="78" spans="1:7" x14ac:dyDescent="0.2">
      <c r="A78" t="s">
        <v>111</v>
      </c>
      <c r="B78" t="s">
        <v>1</v>
      </c>
      <c r="C78" s="4">
        <v>0.25</v>
      </c>
      <c r="D78" t="s">
        <v>23</v>
      </c>
      <c r="E78" s="4">
        <v>0.13900000000000001</v>
      </c>
      <c r="F78" s="2">
        <v>7</v>
      </c>
      <c r="G78" s="2" t="s">
        <v>169</v>
      </c>
    </row>
    <row r="79" spans="1:7" x14ac:dyDescent="0.2">
      <c r="A79" t="s">
        <v>29</v>
      </c>
      <c r="B79" t="s">
        <v>1</v>
      </c>
      <c r="C79" s="4">
        <v>0.33300000000000002</v>
      </c>
      <c r="D79" t="s">
        <v>8</v>
      </c>
      <c r="E79" s="4">
        <v>0.104</v>
      </c>
      <c r="F79" s="2">
        <v>13.3</v>
      </c>
      <c r="G79" s="2" t="s">
        <v>172</v>
      </c>
    </row>
    <row r="80" spans="1:7" x14ac:dyDescent="0.2">
      <c r="A80" t="s">
        <v>91</v>
      </c>
      <c r="B80" t="s">
        <v>1</v>
      </c>
      <c r="C80" s="4">
        <v>0.34300000000000003</v>
      </c>
      <c r="D80" t="s">
        <v>92</v>
      </c>
      <c r="E80" s="4">
        <v>0.104</v>
      </c>
      <c r="F80" s="2">
        <v>3.5</v>
      </c>
      <c r="G80" s="2" t="s">
        <v>195</v>
      </c>
    </row>
    <row r="81" spans="1:7" x14ac:dyDescent="0.2">
      <c r="A81" t="s">
        <v>46</v>
      </c>
      <c r="B81" t="s">
        <v>1</v>
      </c>
      <c r="C81" s="4">
        <v>0.50900000000000001</v>
      </c>
      <c r="D81" t="s">
        <v>2</v>
      </c>
      <c r="E81" s="4">
        <v>0.16</v>
      </c>
      <c r="F81" s="2">
        <v>6.75</v>
      </c>
      <c r="G81" s="2" t="s">
        <v>180</v>
      </c>
    </row>
    <row r="82" spans="1:7" x14ac:dyDescent="0.2">
      <c r="A82" t="s">
        <v>76</v>
      </c>
      <c r="B82" t="s">
        <v>1</v>
      </c>
      <c r="C82" s="4">
        <v>0.34</v>
      </c>
      <c r="D82" t="s">
        <v>2</v>
      </c>
      <c r="E82" s="4">
        <v>0.09</v>
      </c>
      <c r="F82" s="2">
        <v>5.6</v>
      </c>
      <c r="G82" s="2" t="s">
        <v>184</v>
      </c>
    </row>
    <row r="83" spans="1:7" x14ac:dyDescent="0.2">
      <c r="A83" t="s">
        <v>136</v>
      </c>
      <c r="B83" t="s">
        <v>1</v>
      </c>
      <c r="C83" s="4">
        <v>0.40899999999999997</v>
      </c>
      <c r="D83" t="s">
        <v>2</v>
      </c>
      <c r="E83" s="4">
        <v>6.9000000000000006E-2</v>
      </c>
      <c r="F83" s="2">
        <v>4</v>
      </c>
      <c r="G83" s="2" t="s">
        <v>212</v>
      </c>
    </row>
    <row r="84" spans="1:7" x14ac:dyDescent="0.2">
      <c r="A84" t="s">
        <v>0</v>
      </c>
      <c r="B84" t="s">
        <v>1</v>
      </c>
      <c r="C84" s="4">
        <v>0.34699999999999998</v>
      </c>
      <c r="D84" t="s">
        <v>2</v>
      </c>
      <c r="E84" s="4">
        <v>7.1999999999999995E-2</v>
      </c>
      <c r="F84" s="2">
        <v>89.1</v>
      </c>
      <c r="G84" s="2" t="s">
        <v>163</v>
      </c>
    </row>
    <row r="85" spans="1:7" x14ac:dyDescent="0.2">
      <c r="A85" t="s">
        <v>155</v>
      </c>
      <c r="B85" t="s">
        <v>1</v>
      </c>
      <c r="C85" s="4">
        <v>0.32600000000000001</v>
      </c>
      <c r="D85" t="s">
        <v>2</v>
      </c>
      <c r="E85" s="4">
        <v>9.4E-2</v>
      </c>
      <c r="F85" s="2">
        <v>3.8</v>
      </c>
      <c r="G85" s="2" t="s">
        <v>217</v>
      </c>
    </row>
    <row r="86" spans="1:7" x14ac:dyDescent="0.2">
      <c r="A86" t="s">
        <v>82</v>
      </c>
      <c r="B86" t="s">
        <v>1</v>
      </c>
      <c r="C86" s="4">
        <v>0.48199999999999998</v>
      </c>
      <c r="D86" t="s">
        <v>23</v>
      </c>
      <c r="E86" s="4">
        <v>0.13400000000000001</v>
      </c>
      <c r="F86" s="2">
        <v>3.7</v>
      </c>
      <c r="G86" s="2" t="s">
        <v>194</v>
      </c>
    </row>
    <row r="87" spans="1:7" x14ac:dyDescent="0.2">
      <c r="A87" t="s">
        <v>39</v>
      </c>
      <c r="B87" t="s">
        <v>8</v>
      </c>
      <c r="C87" s="4">
        <v>9.5000000000000001E-2</v>
      </c>
      <c r="D87" t="s">
        <v>40</v>
      </c>
      <c r="E87" s="4">
        <v>4.2000000000000003E-2</v>
      </c>
      <c r="F87" s="2">
        <v>9.9</v>
      </c>
      <c r="G87" s="2" t="s">
        <v>178</v>
      </c>
    </row>
  </sheetData>
  <sortState ref="A2:H87">
    <sortCondition ref="A2:A87"/>
  </sortState>
  <phoneticPr fontId="4" type="noConversion"/>
  <conditionalFormatting sqref="A2:G87">
    <cfRule type="expression" dxfId="1" priority="1">
      <formula>MOD(ROW(),2)=0</formula>
    </cfRule>
  </conditionalFormatting>
  <pageMargins left="0.75" right="0.75" top="1" bottom="1" header="0.5" footer="0.5"/>
  <pageSetup scale="63" fitToHeight="2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California, San Francisco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Ludington</dc:creator>
  <cp:lastModifiedBy>Microsoft Office User</cp:lastModifiedBy>
  <cp:lastPrinted>2016-11-22T07:00:40Z</cp:lastPrinted>
  <dcterms:created xsi:type="dcterms:W3CDTF">2016-08-24T01:22:58Z</dcterms:created>
  <dcterms:modified xsi:type="dcterms:W3CDTF">2016-11-22T07:02:30Z</dcterms:modified>
</cp:coreProperties>
</file>