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30" windowWidth="16910" windowHeight="9230" tabRatio="603"/>
  </bookViews>
  <sheets>
    <sheet name="object order -trio" sheetId="11" r:id="rId1"/>
  </sheets>
  <calcPr calcId="125725"/>
</workbook>
</file>

<file path=xl/calcChain.xml><?xml version="1.0" encoding="utf-8"?>
<calcChain xmlns="http://schemas.openxmlformats.org/spreadsheetml/2006/main">
  <c r="G7" i="11"/>
  <c r="G8"/>
  <c r="G9"/>
  <c r="G10"/>
  <c r="G11"/>
  <c r="G12"/>
  <c r="G13"/>
  <c r="G14"/>
  <c r="G15"/>
  <c r="G16"/>
  <c r="G17"/>
  <c r="G18"/>
  <c r="G19"/>
  <c r="G20"/>
  <c r="G21"/>
  <c r="G22"/>
  <c r="K7"/>
  <c r="K8"/>
  <c r="K9"/>
  <c r="K10"/>
  <c r="K11"/>
  <c r="K12"/>
  <c r="K13"/>
  <c r="K14"/>
  <c r="K15"/>
  <c r="K16"/>
  <c r="K17"/>
  <c r="K18"/>
  <c r="K19"/>
  <c r="K20"/>
  <c r="K21"/>
  <c r="K22"/>
  <c r="AA7"/>
  <c r="AI22"/>
  <c r="AE22"/>
  <c r="AA22"/>
  <c r="W22"/>
  <c r="S22"/>
  <c r="O22"/>
  <c r="AI21"/>
  <c r="AE21"/>
  <c r="AA21"/>
  <c r="W21"/>
  <c r="S21"/>
  <c r="O21"/>
  <c r="AI18"/>
  <c r="AE18"/>
  <c r="AA18"/>
  <c r="W18"/>
  <c r="S18"/>
  <c r="O18"/>
  <c r="AI10"/>
  <c r="AE10"/>
  <c r="AA10"/>
  <c r="W10"/>
  <c r="S10"/>
  <c r="O10"/>
  <c r="AI9"/>
  <c r="AE9"/>
  <c r="AA9"/>
  <c r="W9"/>
  <c r="S9"/>
  <c r="O9"/>
  <c r="AI17"/>
  <c r="AE17"/>
  <c r="AA17"/>
  <c r="W17"/>
  <c r="S17"/>
  <c r="O17"/>
  <c r="AI20"/>
  <c r="AE20"/>
  <c r="AA20"/>
  <c r="W20"/>
  <c r="S20"/>
  <c r="O20"/>
  <c r="AI8"/>
  <c r="AE8"/>
  <c r="AA8"/>
  <c r="W8"/>
  <c r="S8"/>
  <c r="O8"/>
  <c r="AI16"/>
  <c r="AE16"/>
  <c r="AA16"/>
  <c r="W16"/>
  <c r="S16"/>
  <c r="O16"/>
  <c r="AI15"/>
  <c r="AE15"/>
  <c r="AA15"/>
  <c r="W15"/>
  <c r="S15"/>
  <c r="O15"/>
  <c r="AI14"/>
  <c r="AE14"/>
  <c r="AA14"/>
  <c r="W14"/>
  <c r="S14"/>
  <c r="O14"/>
  <c r="AI13"/>
  <c r="AE13"/>
  <c r="AA13"/>
  <c r="W13"/>
  <c r="S13"/>
  <c r="O13"/>
  <c r="AI12"/>
  <c r="AE12"/>
  <c r="AA12"/>
  <c r="W12"/>
  <c r="S12"/>
  <c r="O12"/>
  <c r="AI11"/>
  <c r="AE11"/>
  <c r="AA11"/>
  <c r="W11"/>
  <c r="S11"/>
  <c r="O11"/>
  <c r="AI19"/>
  <c r="AE19"/>
  <c r="AA19"/>
  <c r="W19"/>
  <c r="S19"/>
  <c r="O19"/>
  <c r="AI7"/>
  <c r="AE7"/>
  <c r="W7"/>
  <c r="S7"/>
  <c r="O7"/>
</calcChain>
</file>

<file path=xl/sharedStrings.xml><?xml version="1.0" encoding="utf-8"?>
<sst xmlns="http://schemas.openxmlformats.org/spreadsheetml/2006/main" count="95" uniqueCount="26">
  <si>
    <t>cage</t>
  </si>
  <si>
    <t>color</t>
  </si>
  <si>
    <t>1</t>
  </si>
  <si>
    <t>2</t>
  </si>
  <si>
    <t>-</t>
  </si>
  <si>
    <t>Green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</si>
  <si>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</si>
  <si>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</si>
  <si>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</si>
  <si>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</si>
  <si>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</si>
  <si>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</si>
  <si>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</si>
  <si>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</si>
  <si>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</si>
  <si>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</si>
  <si>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Blue</t>
  </si>
  <si>
    <t>Red</t>
  </si>
  <si>
    <t>Latency to first visit to each object (sec)</t>
  </si>
  <si>
    <t>pioneer</t>
  </si>
  <si>
    <t>Triad #</t>
  </si>
  <si>
    <t>Object #</t>
  </si>
  <si>
    <t>Trial</t>
  </si>
  <si>
    <t>Triad</t>
  </si>
  <si>
    <t>Lone</t>
  </si>
  <si>
    <t>Data is shown for each rat in the triad and the lone trials. Mising values indicate that the rat did not reach that object in that trial.</t>
  </si>
</sst>
</file>

<file path=xl/styles.xml><?xml version="1.0" encoding="utf-8"?>
<styleSheet xmlns="http://schemas.openxmlformats.org/spreadsheetml/2006/main">
  <fonts count="5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b/>
      <sz val="11"/>
      <color theme="0" tint="-0.499984740745262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left"/>
    </xf>
    <xf numFmtId="0" fontId="0" fillId="3" borderId="1" xfId="0" applyFill="1" applyBorder="1"/>
    <xf numFmtId="0" fontId="0" fillId="2" borderId="1" xfId="0" applyFill="1" applyBorder="1" applyAlignment="1">
      <alignment horizontal="center"/>
    </xf>
    <xf numFmtId="0" fontId="3" fillId="0" borderId="0" xfId="0" applyFont="1"/>
    <xf numFmtId="0" fontId="4" fillId="0" borderId="0" xfId="0" applyFont="1"/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tabSelected="1" workbookViewId="0">
      <selection activeCell="D3" sqref="D3"/>
    </sheetView>
  </sheetViews>
  <sheetFormatPr defaultRowHeight="14"/>
  <cols>
    <col min="1" max="1" width="6" customWidth="1"/>
    <col min="2" max="2" width="7.9140625" customWidth="1"/>
    <col min="3" max="4" width="7.25" customWidth="1"/>
  </cols>
  <sheetData>
    <row r="1" spans="1:35">
      <c r="A1" s="10" t="s">
        <v>18</v>
      </c>
      <c r="B1" s="10"/>
      <c r="C1" s="10"/>
      <c r="D1" s="10"/>
      <c r="E1" s="10"/>
    </row>
    <row r="2" spans="1:35">
      <c r="A2" s="11" t="s">
        <v>25</v>
      </c>
    </row>
    <row r="4" spans="1:35" s="2" customFormat="1">
      <c r="A4" s="4"/>
      <c r="B4" s="3"/>
      <c r="C4" s="4" t="s">
        <v>20</v>
      </c>
      <c r="D4" s="4">
        <v>1</v>
      </c>
      <c r="E4" s="4">
        <v>1</v>
      </c>
      <c r="F4" s="4">
        <v>1</v>
      </c>
      <c r="G4" s="4">
        <v>1</v>
      </c>
      <c r="H4" s="4">
        <v>2</v>
      </c>
      <c r="I4" s="4">
        <v>2</v>
      </c>
      <c r="J4" s="4">
        <v>2</v>
      </c>
      <c r="K4" s="4">
        <v>2</v>
      </c>
      <c r="L4" s="4">
        <v>3</v>
      </c>
      <c r="M4" s="4">
        <v>3</v>
      </c>
      <c r="N4" s="4">
        <v>3</v>
      </c>
      <c r="O4" s="4">
        <v>3</v>
      </c>
      <c r="P4" s="4">
        <v>4</v>
      </c>
      <c r="Q4" s="4">
        <v>4</v>
      </c>
      <c r="R4" s="4">
        <v>4</v>
      </c>
      <c r="S4" s="4">
        <v>4</v>
      </c>
      <c r="T4" s="4">
        <v>5</v>
      </c>
      <c r="U4" s="4">
        <v>5</v>
      </c>
      <c r="V4" s="4">
        <v>5</v>
      </c>
      <c r="W4" s="4">
        <v>5</v>
      </c>
      <c r="X4" s="4">
        <v>6</v>
      </c>
      <c r="Y4" s="4">
        <v>6</v>
      </c>
      <c r="Z4" s="4">
        <v>6</v>
      </c>
      <c r="AA4" s="4">
        <v>6</v>
      </c>
      <c r="AB4" s="4">
        <v>7</v>
      </c>
      <c r="AC4" s="4">
        <v>7</v>
      </c>
      <c r="AD4" s="4">
        <v>7</v>
      </c>
      <c r="AE4" s="4">
        <v>7</v>
      </c>
      <c r="AF4" s="4">
        <v>8</v>
      </c>
      <c r="AG4" s="4">
        <v>8</v>
      </c>
      <c r="AH4" s="4">
        <v>8</v>
      </c>
      <c r="AI4" s="4">
        <v>8</v>
      </c>
    </row>
    <row r="5" spans="1:35" s="2" customFormat="1">
      <c r="A5" s="4"/>
      <c r="B5" s="3"/>
      <c r="C5" s="4" t="s">
        <v>0</v>
      </c>
      <c r="D5" s="4">
        <v>1</v>
      </c>
      <c r="E5" s="4" t="s">
        <v>3</v>
      </c>
      <c r="F5" s="4" t="s">
        <v>6</v>
      </c>
      <c r="G5" s="4"/>
      <c r="H5" s="4" t="s">
        <v>2</v>
      </c>
      <c r="I5" s="4" t="s">
        <v>3</v>
      </c>
      <c r="J5" s="4" t="s">
        <v>6</v>
      </c>
      <c r="K5" s="4"/>
      <c r="L5" s="4" t="s">
        <v>7</v>
      </c>
      <c r="M5" s="4" t="s">
        <v>8</v>
      </c>
      <c r="N5" s="4" t="s">
        <v>9</v>
      </c>
      <c r="O5" s="4"/>
      <c r="P5" s="4" t="s">
        <v>7</v>
      </c>
      <c r="Q5" s="4" t="s">
        <v>8</v>
      </c>
      <c r="R5" s="4" t="s">
        <v>9</v>
      </c>
      <c r="S5" s="4"/>
      <c r="T5" s="4" t="s">
        <v>10</v>
      </c>
      <c r="U5" s="4" t="s">
        <v>11</v>
      </c>
      <c r="V5" s="4" t="s">
        <v>12</v>
      </c>
      <c r="W5" s="4"/>
      <c r="X5" s="4" t="s">
        <v>10</v>
      </c>
      <c r="Y5" s="4" t="s">
        <v>11</v>
      </c>
      <c r="Z5" s="4" t="s">
        <v>12</v>
      </c>
      <c r="AA5" s="4"/>
      <c r="AB5" s="4" t="s">
        <v>13</v>
      </c>
      <c r="AC5" s="4" t="s">
        <v>14</v>
      </c>
      <c r="AD5" s="4" t="s">
        <v>15</v>
      </c>
      <c r="AE5" s="4"/>
      <c r="AF5" s="4" t="s">
        <v>13</v>
      </c>
      <c r="AG5" s="4" t="s">
        <v>14</v>
      </c>
      <c r="AH5" s="4" t="s">
        <v>15</v>
      </c>
      <c r="AI5" s="4"/>
    </row>
    <row r="6" spans="1:35" s="2" customFormat="1">
      <c r="A6" s="7" t="s">
        <v>22</v>
      </c>
      <c r="B6" s="8" t="s">
        <v>21</v>
      </c>
      <c r="C6" s="9" t="s">
        <v>1</v>
      </c>
      <c r="D6" s="9" t="s">
        <v>16</v>
      </c>
      <c r="E6" s="9" t="s">
        <v>17</v>
      </c>
      <c r="F6" s="9" t="s">
        <v>5</v>
      </c>
      <c r="G6" s="9" t="s">
        <v>19</v>
      </c>
      <c r="H6" s="9" t="s">
        <v>16</v>
      </c>
      <c r="I6" s="9" t="s">
        <v>17</v>
      </c>
      <c r="J6" s="9" t="s">
        <v>5</v>
      </c>
      <c r="K6" s="9" t="s">
        <v>19</v>
      </c>
      <c r="L6" s="9" t="s">
        <v>16</v>
      </c>
      <c r="M6" s="9" t="s">
        <v>17</v>
      </c>
      <c r="N6" s="9" t="s">
        <v>5</v>
      </c>
      <c r="O6" s="9" t="s">
        <v>19</v>
      </c>
      <c r="P6" s="9" t="s">
        <v>16</v>
      </c>
      <c r="Q6" s="9" t="s">
        <v>17</v>
      </c>
      <c r="R6" s="9" t="s">
        <v>5</v>
      </c>
      <c r="S6" s="9" t="s">
        <v>19</v>
      </c>
      <c r="T6" s="9" t="s">
        <v>16</v>
      </c>
      <c r="U6" s="9" t="s">
        <v>17</v>
      </c>
      <c r="V6" s="9" t="s">
        <v>5</v>
      </c>
      <c r="W6" s="9" t="s">
        <v>19</v>
      </c>
      <c r="X6" s="9" t="s">
        <v>16</v>
      </c>
      <c r="Y6" s="9" t="s">
        <v>17</v>
      </c>
      <c r="Z6" s="9" t="s">
        <v>5</v>
      </c>
      <c r="AA6" s="9" t="s">
        <v>19</v>
      </c>
      <c r="AB6" s="9" t="s">
        <v>16</v>
      </c>
      <c r="AC6" s="9" t="s">
        <v>17</v>
      </c>
      <c r="AD6" s="9" t="s">
        <v>5</v>
      </c>
      <c r="AE6" s="9" t="s">
        <v>19</v>
      </c>
      <c r="AF6" s="9" t="s">
        <v>16</v>
      </c>
      <c r="AG6" s="9" t="s">
        <v>17</v>
      </c>
      <c r="AH6" s="9" t="s">
        <v>5</v>
      </c>
      <c r="AI6" s="9" t="s">
        <v>19</v>
      </c>
    </row>
    <row r="7" spans="1:35" s="1" customFormat="1">
      <c r="A7" t="s">
        <v>23</v>
      </c>
      <c r="B7" s="5">
        <v>1</v>
      </c>
      <c r="C7"/>
      <c r="D7">
        <v>567.20000000000005</v>
      </c>
      <c r="E7"/>
      <c r="F7">
        <v>698.2</v>
      </c>
      <c r="G7">
        <f t="shared" ref="G7:G22" si="0">MIN(D7:F7)</f>
        <v>567.20000000000005</v>
      </c>
      <c r="H7"/>
      <c r="I7">
        <v>442.4</v>
      </c>
      <c r="J7">
        <v>590.20000000000005</v>
      </c>
      <c r="K7">
        <f t="shared" ref="K7:K22" si="1">MIN(H7:J7)</f>
        <v>442.4</v>
      </c>
      <c r="L7"/>
      <c r="M7">
        <v>595</v>
      </c>
      <c r="N7">
        <v>890</v>
      </c>
      <c r="O7">
        <f t="shared" ref="O7:O22" si="2">MIN(L7:N7)</f>
        <v>595</v>
      </c>
      <c r="P7">
        <v>831.2</v>
      </c>
      <c r="Q7"/>
      <c r="R7">
        <v>373.6</v>
      </c>
      <c r="S7">
        <f t="shared" ref="S7:S22" si="3">MIN(P7:R7)</f>
        <v>373.6</v>
      </c>
      <c r="T7"/>
      <c r="U7">
        <v>728.6</v>
      </c>
      <c r="V7" t="s">
        <v>4</v>
      </c>
      <c r="W7">
        <f t="shared" ref="W7:W22" si="4">MIN(T7:V7)</f>
        <v>728.6</v>
      </c>
      <c r="X7"/>
      <c r="Y7">
        <v>573.4</v>
      </c>
      <c r="Z7"/>
      <c r="AA7">
        <f t="shared" ref="AA7:AA22" si="5">MIN(X7:Z7)</f>
        <v>573.4</v>
      </c>
      <c r="AB7"/>
      <c r="AC7"/>
      <c r="AD7"/>
      <c r="AE7">
        <f t="shared" ref="AE7:AE22" si="6">MIN(AB7:AD7)</f>
        <v>0</v>
      </c>
      <c r="AF7"/>
      <c r="AG7"/>
      <c r="AH7"/>
      <c r="AI7">
        <f t="shared" ref="AI7:AI22" si="7">MIN(AF7:AH7)</f>
        <v>0</v>
      </c>
    </row>
    <row r="8" spans="1:35">
      <c r="A8" t="s">
        <v>23</v>
      </c>
      <c r="B8" s="5">
        <v>2</v>
      </c>
      <c r="D8">
        <v>564.4</v>
      </c>
      <c r="F8">
        <v>696.2</v>
      </c>
      <c r="G8">
        <f t="shared" si="0"/>
        <v>564.4</v>
      </c>
      <c r="H8">
        <v>566.4</v>
      </c>
      <c r="I8">
        <v>440</v>
      </c>
      <c r="J8">
        <v>584.20000000000005</v>
      </c>
      <c r="K8">
        <f t="shared" si="1"/>
        <v>440</v>
      </c>
      <c r="M8">
        <v>588</v>
      </c>
      <c r="N8">
        <v>888</v>
      </c>
      <c r="O8">
        <f t="shared" si="2"/>
        <v>588</v>
      </c>
      <c r="P8">
        <v>825.4</v>
      </c>
      <c r="Q8">
        <v>753.6</v>
      </c>
      <c r="R8">
        <v>358.4</v>
      </c>
      <c r="S8">
        <f t="shared" si="3"/>
        <v>358.4</v>
      </c>
      <c r="U8">
        <v>423.4</v>
      </c>
      <c r="V8">
        <v>489.4</v>
      </c>
      <c r="W8">
        <f t="shared" si="4"/>
        <v>423.4</v>
      </c>
      <c r="Y8">
        <v>251</v>
      </c>
      <c r="AA8">
        <f t="shared" si="5"/>
        <v>251</v>
      </c>
      <c r="AE8">
        <f t="shared" si="6"/>
        <v>0</v>
      </c>
      <c r="AI8">
        <f t="shared" si="7"/>
        <v>0</v>
      </c>
    </row>
    <row r="9" spans="1:35">
      <c r="A9" t="s">
        <v>23</v>
      </c>
      <c r="B9" s="5">
        <v>3</v>
      </c>
      <c r="D9">
        <v>339.2</v>
      </c>
      <c r="F9">
        <v>664.2</v>
      </c>
      <c r="G9">
        <f t="shared" si="0"/>
        <v>339.2</v>
      </c>
      <c r="H9">
        <v>442.4</v>
      </c>
      <c r="I9">
        <v>438.2</v>
      </c>
      <c r="J9">
        <v>428.4</v>
      </c>
      <c r="K9">
        <f t="shared" si="1"/>
        <v>428.4</v>
      </c>
      <c r="M9">
        <v>584.6</v>
      </c>
      <c r="N9">
        <v>257.39999999999998</v>
      </c>
      <c r="O9">
        <f t="shared" si="2"/>
        <v>257.39999999999998</v>
      </c>
      <c r="P9">
        <v>822.4</v>
      </c>
      <c r="Q9">
        <v>391.2</v>
      </c>
      <c r="R9">
        <v>334.4</v>
      </c>
      <c r="S9">
        <f t="shared" si="3"/>
        <v>334.4</v>
      </c>
      <c r="U9">
        <v>406.2</v>
      </c>
      <c r="V9">
        <v>473.8</v>
      </c>
      <c r="W9">
        <f t="shared" si="4"/>
        <v>406.2</v>
      </c>
      <c r="Y9">
        <v>248.2</v>
      </c>
      <c r="Z9">
        <v>313.8</v>
      </c>
      <c r="AA9">
        <f t="shared" si="5"/>
        <v>248.2</v>
      </c>
      <c r="AB9">
        <v>194.6</v>
      </c>
      <c r="AE9">
        <f t="shared" si="6"/>
        <v>194.6</v>
      </c>
      <c r="AF9">
        <v>770.8</v>
      </c>
      <c r="AH9">
        <v>757.6</v>
      </c>
      <c r="AI9">
        <f t="shared" si="7"/>
        <v>757.6</v>
      </c>
    </row>
    <row r="10" spans="1:35">
      <c r="A10" t="s">
        <v>23</v>
      </c>
      <c r="B10" s="5">
        <v>4</v>
      </c>
      <c r="D10">
        <v>336.2</v>
      </c>
      <c r="E10">
        <v>736.4</v>
      </c>
      <c r="F10">
        <v>528</v>
      </c>
      <c r="G10">
        <f t="shared" si="0"/>
        <v>336.2</v>
      </c>
      <c r="H10">
        <v>440.6</v>
      </c>
      <c r="I10">
        <v>435.8</v>
      </c>
      <c r="J10">
        <v>422.4</v>
      </c>
      <c r="K10">
        <f t="shared" si="1"/>
        <v>422.4</v>
      </c>
      <c r="L10">
        <v>271.2</v>
      </c>
      <c r="M10">
        <v>279.60000000000002</v>
      </c>
      <c r="N10">
        <v>247</v>
      </c>
      <c r="O10">
        <f t="shared" si="2"/>
        <v>247</v>
      </c>
      <c r="P10">
        <v>810.2</v>
      </c>
      <c r="Q10">
        <v>388</v>
      </c>
      <c r="R10">
        <v>324.60000000000002</v>
      </c>
      <c r="S10">
        <f t="shared" si="3"/>
        <v>324.60000000000002</v>
      </c>
      <c r="U10">
        <v>401.8</v>
      </c>
      <c r="V10">
        <v>469.4</v>
      </c>
      <c r="W10">
        <f t="shared" si="4"/>
        <v>401.8</v>
      </c>
      <c r="Y10">
        <v>243.4</v>
      </c>
      <c r="Z10">
        <v>246.8</v>
      </c>
      <c r="AA10">
        <f t="shared" si="5"/>
        <v>243.4</v>
      </c>
      <c r="AB10">
        <v>190.6</v>
      </c>
      <c r="AE10">
        <f t="shared" si="6"/>
        <v>190.6</v>
      </c>
      <c r="AF10">
        <v>768.6</v>
      </c>
      <c r="AH10">
        <v>754.8</v>
      </c>
      <c r="AI10">
        <f t="shared" si="7"/>
        <v>754.8</v>
      </c>
    </row>
    <row r="11" spans="1:35">
      <c r="A11" t="s">
        <v>23</v>
      </c>
      <c r="B11" s="5">
        <v>5</v>
      </c>
      <c r="D11">
        <v>333.2</v>
      </c>
      <c r="E11">
        <v>621</v>
      </c>
      <c r="F11">
        <v>350.2</v>
      </c>
      <c r="G11">
        <f t="shared" si="0"/>
        <v>333.2</v>
      </c>
      <c r="H11">
        <v>439</v>
      </c>
      <c r="I11">
        <v>431.6</v>
      </c>
      <c r="J11">
        <v>328.4</v>
      </c>
      <c r="K11">
        <f t="shared" si="1"/>
        <v>328.4</v>
      </c>
      <c r="L11">
        <v>269.60000000000002</v>
      </c>
      <c r="M11">
        <v>276.39999999999998</v>
      </c>
      <c r="N11">
        <v>207</v>
      </c>
      <c r="O11">
        <f t="shared" si="2"/>
        <v>207</v>
      </c>
      <c r="P11">
        <v>746.4</v>
      </c>
      <c r="Q11">
        <v>384.8</v>
      </c>
      <c r="R11">
        <v>321</v>
      </c>
      <c r="S11">
        <f t="shared" si="3"/>
        <v>321</v>
      </c>
      <c r="U11">
        <v>399.2</v>
      </c>
      <c r="V11">
        <v>410.6</v>
      </c>
      <c r="W11">
        <f t="shared" si="4"/>
        <v>399.2</v>
      </c>
      <c r="Y11">
        <v>241</v>
      </c>
      <c r="Z11">
        <v>244.4</v>
      </c>
      <c r="AA11">
        <f t="shared" si="5"/>
        <v>241</v>
      </c>
      <c r="AB11">
        <v>169</v>
      </c>
      <c r="AC11">
        <v>721.6</v>
      </c>
      <c r="AE11">
        <f t="shared" si="6"/>
        <v>169</v>
      </c>
      <c r="AF11">
        <v>508.8</v>
      </c>
      <c r="AH11">
        <v>521</v>
      </c>
      <c r="AI11">
        <f t="shared" si="7"/>
        <v>508.8</v>
      </c>
    </row>
    <row r="12" spans="1:35">
      <c r="A12" t="s">
        <v>23</v>
      </c>
      <c r="B12" s="5">
        <v>6</v>
      </c>
      <c r="D12">
        <v>317.8</v>
      </c>
      <c r="E12">
        <v>618.4</v>
      </c>
      <c r="F12">
        <v>346.6</v>
      </c>
      <c r="G12">
        <f t="shared" si="0"/>
        <v>317.8</v>
      </c>
      <c r="H12">
        <v>437.2</v>
      </c>
      <c r="I12">
        <v>327.60000000000002</v>
      </c>
      <c r="J12">
        <v>325.2</v>
      </c>
      <c r="K12">
        <f t="shared" si="1"/>
        <v>325.2</v>
      </c>
      <c r="L12">
        <v>264.60000000000002</v>
      </c>
      <c r="M12">
        <v>250.8</v>
      </c>
      <c r="N12">
        <v>203</v>
      </c>
      <c r="O12">
        <f t="shared" si="2"/>
        <v>203</v>
      </c>
      <c r="P12">
        <v>392.8</v>
      </c>
      <c r="Q12">
        <v>250</v>
      </c>
      <c r="R12">
        <v>316.8</v>
      </c>
      <c r="S12">
        <f t="shared" si="3"/>
        <v>250</v>
      </c>
      <c r="U12">
        <v>395.2</v>
      </c>
      <c r="V12">
        <v>407.6</v>
      </c>
      <c r="W12">
        <f t="shared" si="4"/>
        <v>395.2</v>
      </c>
      <c r="Y12">
        <v>207.8</v>
      </c>
      <c r="Z12">
        <v>207.8</v>
      </c>
      <c r="AA12">
        <f t="shared" si="5"/>
        <v>207.8</v>
      </c>
      <c r="AB12">
        <v>166.6</v>
      </c>
      <c r="AC12">
        <v>719.8</v>
      </c>
      <c r="AD12">
        <v>472.2</v>
      </c>
      <c r="AE12">
        <f t="shared" si="6"/>
        <v>166.6</v>
      </c>
      <c r="AF12">
        <v>504.8</v>
      </c>
      <c r="AH12">
        <v>516.20000000000005</v>
      </c>
      <c r="AI12">
        <f t="shared" si="7"/>
        <v>504.8</v>
      </c>
    </row>
    <row r="13" spans="1:35">
      <c r="A13" t="s">
        <v>23</v>
      </c>
      <c r="B13" s="5">
        <v>7</v>
      </c>
      <c r="D13">
        <v>316</v>
      </c>
      <c r="E13">
        <v>615.20000000000005</v>
      </c>
      <c r="F13">
        <v>345</v>
      </c>
      <c r="G13">
        <f t="shared" si="0"/>
        <v>316</v>
      </c>
      <c r="H13">
        <v>434.2</v>
      </c>
      <c r="I13">
        <v>198.8</v>
      </c>
      <c r="J13">
        <v>322</v>
      </c>
      <c r="K13">
        <f t="shared" si="1"/>
        <v>198.8</v>
      </c>
      <c r="L13">
        <v>242.2</v>
      </c>
      <c r="M13">
        <v>244.4</v>
      </c>
      <c r="N13">
        <v>198.6</v>
      </c>
      <c r="O13">
        <f t="shared" si="2"/>
        <v>198.6</v>
      </c>
      <c r="P13">
        <v>391.2</v>
      </c>
      <c r="Q13">
        <v>247.4</v>
      </c>
      <c r="R13">
        <v>314.2</v>
      </c>
      <c r="S13">
        <f t="shared" si="3"/>
        <v>247.4</v>
      </c>
      <c r="U13">
        <v>390.2</v>
      </c>
      <c r="V13">
        <v>404.8</v>
      </c>
      <c r="W13">
        <f t="shared" si="4"/>
        <v>390.2</v>
      </c>
      <c r="Y13">
        <v>203.6</v>
      </c>
      <c r="Z13">
        <v>203.6</v>
      </c>
      <c r="AA13">
        <f t="shared" si="5"/>
        <v>203.6</v>
      </c>
      <c r="AB13">
        <v>157.19999999999999</v>
      </c>
      <c r="AC13">
        <v>297.60000000000002</v>
      </c>
      <c r="AD13">
        <v>469.6</v>
      </c>
      <c r="AE13">
        <f t="shared" si="6"/>
        <v>157.19999999999999</v>
      </c>
      <c r="AF13">
        <v>501</v>
      </c>
      <c r="AG13">
        <v>797.8</v>
      </c>
      <c r="AH13">
        <v>513.79999999999995</v>
      </c>
      <c r="AI13">
        <f t="shared" si="7"/>
        <v>501</v>
      </c>
    </row>
    <row r="14" spans="1:35">
      <c r="A14" t="s">
        <v>23</v>
      </c>
      <c r="B14" s="5">
        <v>8</v>
      </c>
      <c r="D14">
        <v>314</v>
      </c>
      <c r="E14">
        <v>613.6</v>
      </c>
      <c r="F14">
        <v>317.8</v>
      </c>
      <c r="G14">
        <f t="shared" si="0"/>
        <v>314</v>
      </c>
      <c r="H14">
        <v>158.80000000000001</v>
      </c>
      <c r="I14">
        <v>165.2</v>
      </c>
      <c r="J14">
        <v>319.8</v>
      </c>
      <c r="K14">
        <f t="shared" si="1"/>
        <v>158.80000000000001</v>
      </c>
      <c r="L14">
        <v>239</v>
      </c>
      <c r="M14">
        <v>241</v>
      </c>
      <c r="N14">
        <v>196.2</v>
      </c>
      <c r="O14">
        <f t="shared" si="2"/>
        <v>196.2</v>
      </c>
      <c r="P14">
        <v>390.2</v>
      </c>
      <c r="Q14">
        <v>245.2</v>
      </c>
      <c r="R14">
        <v>295</v>
      </c>
      <c r="S14">
        <f t="shared" si="3"/>
        <v>245.2</v>
      </c>
      <c r="U14">
        <v>275.2</v>
      </c>
      <c r="V14">
        <v>401.6</v>
      </c>
      <c r="W14">
        <f t="shared" si="4"/>
        <v>275.2</v>
      </c>
      <c r="Y14">
        <v>200.6</v>
      </c>
      <c r="Z14">
        <v>202.4</v>
      </c>
      <c r="AA14">
        <f t="shared" si="5"/>
        <v>200.6</v>
      </c>
      <c r="AB14">
        <v>151.4</v>
      </c>
      <c r="AC14">
        <v>295.2</v>
      </c>
      <c r="AD14">
        <v>346.4</v>
      </c>
      <c r="AE14">
        <f t="shared" si="6"/>
        <v>151.4</v>
      </c>
      <c r="AF14">
        <v>498.8</v>
      </c>
      <c r="AG14">
        <v>787.2</v>
      </c>
      <c r="AH14">
        <v>493.8</v>
      </c>
      <c r="AI14">
        <f t="shared" si="7"/>
        <v>493.8</v>
      </c>
    </row>
    <row r="15" spans="1:35">
      <c r="A15" t="s">
        <v>23</v>
      </c>
      <c r="B15" s="5">
        <v>9</v>
      </c>
      <c r="D15">
        <v>302.2</v>
      </c>
      <c r="E15">
        <v>310.39999999999998</v>
      </c>
      <c r="F15">
        <v>313.60000000000002</v>
      </c>
      <c r="G15">
        <f t="shared" si="0"/>
        <v>302.2</v>
      </c>
      <c r="H15">
        <v>153.80000000000001</v>
      </c>
      <c r="I15">
        <v>151</v>
      </c>
      <c r="J15">
        <v>151.80000000000001</v>
      </c>
      <c r="K15">
        <f t="shared" si="1"/>
        <v>151</v>
      </c>
      <c r="L15">
        <v>230</v>
      </c>
      <c r="M15">
        <v>220</v>
      </c>
      <c r="N15">
        <v>192.6</v>
      </c>
      <c r="O15">
        <f t="shared" si="2"/>
        <v>192.6</v>
      </c>
      <c r="P15">
        <v>246.8</v>
      </c>
      <c r="Q15">
        <v>243</v>
      </c>
      <c r="R15">
        <v>291.8</v>
      </c>
      <c r="S15">
        <f t="shared" si="3"/>
        <v>243</v>
      </c>
      <c r="U15">
        <v>271</v>
      </c>
      <c r="V15">
        <v>399</v>
      </c>
      <c r="W15">
        <f t="shared" si="4"/>
        <v>271</v>
      </c>
      <c r="Y15">
        <v>194.4</v>
      </c>
      <c r="Z15">
        <v>199</v>
      </c>
      <c r="AA15">
        <f t="shared" si="5"/>
        <v>194.4</v>
      </c>
      <c r="AB15">
        <v>148.6</v>
      </c>
      <c r="AC15">
        <v>277.60000000000002</v>
      </c>
      <c r="AD15">
        <v>335.6</v>
      </c>
      <c r="AE15">
        <f t="shared" si="6"/>
        <v>148.6</v>
      </c>
      <c r="AF15">
        <v>493.8</v>
      </c>
      <c r="AG15">
        <v>784.4</v>
      </c>
      <c r="AH15">
        <v>472.6</v>
      </c>
      <c r="AI15">
        <f t="shared" si="7"/>
        <v>472.6</v>
      </c>
    </row>
    <row r="16" spans="1:35">
      <c r="A16" t="s">
        <v>23</v>
      </c>
      <c r="B16" s="5">
        <v>10</v>
      </c>
      <c r="D16">
        <v>298</v>
      </c>
      <c r="E16">
        <v>306.60000000000002</v>
      </c>
      <c r="F16">
        <v>311.8</v>
      </c>
      <c r="G16">
        <f t="shared" si="0"/>
        <v>298</v>
      </c>
      <c r="H16">
        <v>150.80000000000001</v>
      </c>
      <c r="I16">
        <v>149.19999999999999</v>
      </c>
      <c r="J16">
        <v>150</v>
      </c>
      <c r="K16">
        <f t="shared" si="1"/>
        <v>149.19999999999999</v>
      </c>
      <c r="L16">
        <v>206.2</v>
      </c>
      <c r="M16">
        <v>172.8</v>
      </c>
      <c r="N16">
        <v>179.8</v>
      </c>
      <c r="O16">
        <f t="shared" si="2"/>
        <v>172.8</v>
      </c>
      <c r="P16">
        <v>242</v>
      </c>
      <c r="Q16">
        <v>237.2</v>
      </c>
      <c r="R16">
        <v>270.60000000000002</v>
      </c>
      <c r="S16">
        <f t="shared" si="3"/>
        <v>237.2</v>
      </c>
      <c r="U16">
        <v>267.2</v>
      </c>
      <c r="V16">
        <v>395.8</v>
      </c>
      <c r="W16">
        <f t="shared" si="4"/>
        <v>267.2</v>
      </c>
      <c r="Y16">
        <v>89.8</v>
      </c>
      <c r="Z16">
        <v>197</v>
      </c>
      <c r="AA16">
        <f t="shared" si="5"/>
        <v>89.8</v>
      </c>
      <c r="AB16">
        <v>143.6</v>
      </c>
      <c r="AC16">
        <v>212.2</v>
      </c>
      <c r="AD16">
        <v>299.60000000000002</v>
      </c>
      <c r="AE16">
        <f t="shared" si="6"/>
        <v>143.6</v>
      </c>
      <c r="AF16">
        <v>486.4</v>
      </c>
      <c r="AG16">
        <v>546.6</v>
      </c>
      <c r="AH16">
        <v>470.2</v>
      </c>
      <c r="AI16">
        <f t="shared" si="7"/>
        <v>470.2</v>
      </c>
    </row>
    <row r="17" spans="1:35">
      <c r="A17" t="s">
        <v>23</v>
      </c>
      <c r="B17" s="5">
        <v>11</v>
      </c>
      <c r="D17">
        <v>284.2</v>
      </c>
      <c r="E17">
        <v>286.8</v>
      </c>
      <c r="F17">
        <v>283.8</v>
      </c>
      <c r="G17">
        <f t="shared" si="0"/>
        <v>283.8</v>
      </c>
      <c r="H17">
        <v>146</v>
      </c>
      <c r="I17">
        <v>146.80000000000001</v>
      </c>
      <c r="J17">
        <v>148.4</v>
      </c>
      <c r="K17">
        <f t="shared" si="1"/>
        <v>146</v>
      </c>
      <c r="L17">
        <v>202.2</v>
      </c>
      <c r="M17">
        <v>166.8</v>
      </c>
      <c r="N17">
        <v>176.8</v>
      </c>
      <c r="O17">
        <f t="shared" si="2"/>
        <v>166.8</v>
      </c>
      <c r="P17">
        <v>192</v>
      </c>
      <c r="Q17">
        <v>182.6</v>
      </c>
      <c r="R17">
        <v>253.2</v>
      </c>
      <c r="S17">
        <f t="shared" si="3"/>
        <v>182.6</v>
      </c>
      <c r="T17">
        <v>443.6</v>
      </c>
      <c r="U17">
        <v>260.60000000000002</v>
      </c>
      <c r="V17">
        <v>389.8</v>
      </c>
      <c r="W17">
        <f t="shared" si="4"/>
        <v>260.60000000000002</v>
      </c>
      <c r="Y17">
        <v>86</v>
      </c>
      <c r="Z17">
        <v>50</v>
      </c>
      <c r="AA17">
        <f t="shared" si="5"/>
        <v>50</v>
      </c>
      <c r="AB17">
        <v>140.80000000000001</v>
      </c>
      <c r="AC17">
        <v>208</v>
      </c>
      <c r="AD17">
        <v>297.2</v>
      </c>
      <c r="AE17">
        <f t="shared" si="6"/>
        <v>140.80000000000001</v>
      </c>
      <c r="AF17">
        <v>481</v>
      </c>
      <c r="AG17">
        <v>542</v>
      </c>
      <c r="AH17">
        <v>465.4</v>
      </c>
      <c r="AI17">
        <f t="shared" si="7"/>
        <v>465.4</v>
      </c>
    </row>
    <row r="18" spans="1:35">
      <c r="A18" t="s">
        <v>23</v>
      </c>
      <c r="B18" s="5">
        <v>12</v>
      </c>
      <c r="D18">
        <v>261.39999999999998</v>
      </c>
      <c r="E18">
        <v>172.2</v>
      </c>
      <c r="F18">
        <v>170.8</v>
      </c>
      <c r="G18">
        <f t="shared" si="0"/>
        <v>170.8</v>
      </c>
      <c r="H18">
        <v>131</v>
      </c>
      <c r="I18">
        <v>144.80000000000001</v>
      </c>
      <c r="J18">
        <v>128.6</v>
      </c>
      <c r="K18">
        <f t="shared" si="1"/>
        <v>128.6</v>
      </c>
      <c r="L18">
        <v>199.2</v>
      </c>
      <c r="M18">
        <v>162.80000000000001</v>
      </c>
      <c r="N18">
        <v>174</v>
      </c>
      <c r="O18">
        <f t="shared" si="2"/>
        <v>162.80000000000001</v>
      </c>
      <c r="P18">
        <v>186.2</v>
      </c>
      <c r="Q18">
        <v>175.8</v>
      </c>
      <c r="R18">
        <v>250.6</v>
      </c>
      <c r="S18">
        <f t="shared" si="3"/>
        <v>175.8</v>
      </c>
      <c r="T18">
        <v>330.4</v>
      </c>
      <c r="U18">
        <v>248</v>
      </c>
      <c r="V18">
        <v>362</v>
      </c>
      <c r="W18">
        <f t="shared" si="4"/>
        <v>248</v>
      </c>
      <c r="X18">
        <v>273</v>
      </c>
      <c r="Y18">
        <v>84.2</v>
      </c>
      <c r="Z18">
        <v>48.2</v>
      </c>
      <c r="AA18">
        <f t="shared" si="5"/>
        <v>48.2</v>
      </c>
      <c r="AB18">
        <v>125.4</v>
      </c>
      <c r="AC18">
        <v>205.4</v>
      </c>
      <c r="AD18">
        <v>294.60000000000002</v>
      </c>
      <c r="AE18">
        <f t="shared" si="6"/>
        <v>125.4</v>
      </c>
      <c r="AF18">
        <v>408.4</v>
      </c>
      <c r="AG18">
        <v>475.6</v>
      </c>
      <c r="AH18">
        <v>457.4</v>
      </c>
      <c r="AI18">
        <f t="shared" si="7"/>
        <v>408.4</v>
      </c>
    </row>
    <row r="19" spans="1:35">
      <c r="A19" t="s">
        <v>23</v>
      </c>
      <c r="B19" s="5">
        <v>13</v>
      </c>
      <c r="D19">
        <v>257.8</v>
      </c>
      <c r="E19">
        <v>170.2</v>
      </c>
      <c r="F19">
        <v>168.6</v>
      </c>
      <c r="G19">
        <f t="shared" si="0"/>
        <v>168.6</v>
      </c>
      <c r="H19">
        <v>105</v>
      </c>
      <c r="I19">
        <v>96.6</v>
      </c>
      <c r="J19">
        <v>95.8</v>
      </c>
      <c r="K19">
        <f t="shared" si="1"/>
        <v>95.8</v>
      </c>
      <c r="L19">
        <v>196.4</v>
      </c>
      <c r="M19">
        <v>154.80000000000001</v>
      </c>
      <c r="N19">
        <v>171</v>
      </c>
      <c r="O19">
        <f t="shared" si="2"/>
        <v>154.80000000000001</v>
      </c>
      <c r="P19">
        <v>184.6</v>
      </c>
      <c r="Q19">
        <v>173</v>
      </c>
      <c r="R19">
        <v>186.8</v>
      </c>
      <c r="S19">
        <f t="shared" si="3"/>
        <v>173</v>
      </c>
      <c r="T19">
        <v>326.39999999999998</v>
      </c>
      <c r="U19">
        <v>111</v>
      </c>
      <c r="V19">
        <v>115.2</v>
      </c>
      <c r="W19">
        <f t="shared" si="4"/>
        <v>111</v>
      </c>
      <c r="X19">
        <v>242.2</v>
      </c>
      <c r="Y19">
        <v>48.4</v>
      </c>
      <c r="Z19">
        <v>44.8</v>
      </c>
      <c r="AA19">
        <f t="shared" si="5"/>
        <v>44.8</v>
      </c>
      <c r="AB19">
        <v>22.4</v>
      </c>
      <c r="AC19">
        <v>202.6</v>
      </c>
      <c r="AD19">
        <v>285.8</v>
      </c>
      <c r="AE19">
        <f t="shared" si="6"/>
        <v>22.4</v>
      </c>
      <c r="AF19">
        <v>405.2</v>
      </c>
      <c r="AG19">
        <v>331.4</v>
      </c>
      <c r="AH19">
        <v>454.2</v>
      </c>
      <c r="AI19">
        <f t="shared" si="7"/>
        <v>331.4</v>
      </c>
    </row>
    <row r="20" spans="1:35">
      <c r="A20" t="s">
        <v>23</v>
      </c>
      <c r="B20" s="5">
        <v>14</v>
      </c>
      <c r="D20">
        <v>174.8</v>
      </c>
      <c r="E20">
        <v>168.6</v>
      </c>
      <c r="F20">
        <v>166.2</v>
      </c>
      <c r="G20">
        <f t="shared" si="0"/>
        <v>166.2</v>
      </c>
      <c r="H20">
        <v>103</v>
      </c>
      <c r="I20">
        <v>95.4</v>
      </c>
      <c r="J20">
        <v>93.6</v>
      </c>
      <c r="K20">
        <f t="shared" si="1"/>
        <v>93.6</v>
      </c>
      <c r="L20">
        <v>193.6</v>
      </c>
      <c r="M20">
        <v>127.6</v>
      </c>
      <c r="N20">
        <v>129.80000000000001</v>
      </c>
      <c r="O20">
        <f t="shared" si="2"/>
        <v>127.6</v>
      </c>
      <c r="P20">
        <v>156</v>
      </c>
      <c r="Q20">
        <v>142.19999999999999</v>
      </c>
      <c r="R20">
        <v>182.6</v>
      </c>
      <c r="S20">
        <f t="shared" si="3"/>
        <v>142.19999999999999</v>
      </c>
      <c r="T20">
        <v>324.39999999999998</v>
      </c>
      <c r="U20">
        <v>108.6</v>
      </c>
      <c r="V20">
        <v>113</v>
      </c>
      <c r="W20">
        <f t="shared" si="4"/>
        <v>108.6</v>
      </c>
      <c r="X20">
        <v>235.4</v>
      </c>
      <c r="Y20">
        <v>42.2</v>
      </c>
      <c r="Z20">
        <v>43.4</v>
      </c>
      <c r="AA20">
        <f t="shared" si="5"/>
        <v>42.2</v>
      </c>
      <c r="AB20">
        <v>19.2</v>
      </c>
      <c r="AC20">
        <v>196.8</v>
      </c>
      <c r="AD20">
        <v>281.8</v>
      </c>
      <c r="AE20">
        <f t="shared" si="6"/>
        <v>19.2</v>
      </c>
      <c r="AF20">
        <v>398.8</v>
      </c>
      <c r="AG20">
        <v>328</v>
      </c>
      <c r="AH20">
        <v>417</v>
      </c>
      <c r="AI20">
        <f t="shared" si="7"/>
        <v>328</v>
      </c>
    </row>
    <row r="21" spans="1:35">
      <c r="A21" t="s">
        <v>23</v>
      </c>
      <c r="B21" s="5">
        <v>15</v>
      </c>
      <c r="D21">
        <v>172</v>
      </c>
      <c r="E21">
        <v>166.6</v>
      </c>
      <c r="F21">
        <v>164.6</v>
      </c>
      <c r="G21">
        <f t="shared" si="0"/>
        <v>164.6</v>
      </c>
      <c r="H21">
        <v>101.6</v>
      </c>
      <c r="I21">
        <v>94.2</v>
      </c>
      <c r="J21">
        <v>90.8</v>
      </c>
      <c r="K21">
        <f t="shared" si="1"/>
        <v>90.8</v>
      </c>
      <c r="L21">
        <v>128</v>
      </c>
      <c r="M21">
        <v>123.2</v>
      </c>
      <c r="N21">
        <v>126.6</v>
      </c>
      <c r="O21">
        <f t="shared" si="2"/>
        <v>123.2</v>
      </c>
      <c r="P21">
        <v>151.6</v>
      </c>
      <c r="Q21">
        <v>139.80000000000001</v>
      </c>
      <c r="R21">
        <v>180.6</v>
      </c>
      <c r="S21">
        <f t="shared" si="3"/>
        <v>139.80000000000001</v>
      </c>
      <c r="T21">
        <v>102.4</v>
      </c>
      <c r="U21">
        <v>105.6</v>
      </c>
      <c r="V21">
        <v>110.2</v>
      </c>
      <c r="W21">
        <f t="shared" si="4"/>
        <v>102.4</v>
      </c>
      <c r="X21">
        <v>226.4</v>
      </c>
      <c r="Y21">
        <v>37.6</v>
      </c>
      <c r="Z21">
        <v>37</v>
      </c>
      <c r="AA21">
        <f t="shared" si="5"/>
        <v>37</v>
      </c>
      <c r="AB21">
        <v>16.399999999999999</v>
      </c>
      <c r="AC21">
        <v>184.6</v>
      </c>
      <c r="AD21">
        <v>187</v>
      </c>
      <c r="AE21">
        <f t="shared" si="6"/>
        <v>16.399999999999999</v>
      </c>
      <c r="AF21">
        <v>384.8</v>
      </c>
      <c r="AG21">
        <v>325.60000000000002</v>
      </c>
      <c r="AH21">
        <v>414.2</v>
      </c>
      <c r="AI21">
        <f t="shared" si="7"/>
        <v>325.60000000000002</v>
      </c>
    </row>
    <row r="22" spans="1:35">
      <c r="A22" t="s">
        <v>23</v>
      </c>
      <c r="B22" s="5">
        <v>16</v>
      </c>
      <c r="D22">
        <v>103.4</v>
      </c>
      <c r="E22">
        <v>101.6</v>
      </c>
      <c r="F22">
        <v>100.4</v>
      </c>
      <c r="G22">
        <f t="shared" si="0"/>
        <v>100.4</v>
      </c>
      <c r="H22">
        <v>95.2</v>
      </c>
      <c r="I22">
        <v>90.6</v>
      </c>
      <c r="J22">
        <v>88.8</v>
      </c>
      <c r="K22">
        <f t="shared" si="1"/>
        <v>88.8</v>
      </c>
      <c r="L22">
        <v>118.8</v>
      </c>
      <c r="M22">
        <v>117.8</v>
      </c>
      <c r="N22">
        <v>113.2</v>
      </c>
      <c r="O22">
        <f t="shared" si="2"/>
        <v>113.2</v>
      </c>
      <c r="P22">
        <v>145</v>
      </c>
      <c r="Q22">
        <v>63.6</v>
      </c>
      <c r="R22">
        <v>67.400000000000006</v>
      </c>
      <c r="S22">
        <f t="shared" si="3"/>
        <v>63.6</v>
      </c>
      <c r="T22">
        <v>24.4</v>
      </c>
      <c r="U22">
        <v>101.2</v>
      </c>
      <c r="V22">
        <v>106.2</v>
      </c>
      <c r="W22">
        <f t="shared" si="4"/>
        <v>24.4</v>
      </c>
      <c r="X22">
        <v>190.4</v>
      </c>
      <c r="Y22">
        <v>3</v>
      </c>
      <c r="Z22">
        <v>2.4</v>
      </c>
      <c r="AA22">
        <f t="shared" si="5"/>
        <v>2.4</v>
      </c>
      <c r="AB22">
        <v>13.4</v>
      </c>
      <c r="AC22">
        <v>129.19999999999999</v>
      </c>
      <c r="AD22">
        <v>126</v>
      </c>
      <c r="AE22">
        <f t="shared" si="6"/>
        <v>13.4</v>
      </c>
      <c r="AF22">
        <v>217.2</v>
      </c>
      <c r="AG22">
        <v>170.2</v>
      </c>
      <c r="AH22">
        <v>161.4</v>
      </c>
      <c r="AI22">
        <f t="shared" si="7"/>
        <v>161.4</v>
      </c>
    </row>
    <row r="23" spans="1:3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>
      <c r="A24" t="s">
        <v>24</v>
      </c>
      <c r="B24" s="5">
        <v>1</v>
      </c>
      <c r="E24">
        <v>445.6</v>
      </c>
      <c r="F24">
        <v>411</v>
      </c>
      <c r="H24">
        <v>230.8</v>
      </c>
      <c r="I24">
        <v>480.6</v>
      </c>
      <c r="J24">
        <v>330</v>
      </c>
      <c r="M24">
        <v>477.6</v>
      </c>
      <c r="N24">
        <v>717</v>
      </c>
      <c r="P24">
        <v>528.79999999999995</v>
      </c>
      <c r="Q24">
        <v>143</v>
      </c>
      <c r="R24">
        <v>655.6</v>
      </c>
      <c r="V24">
        <v>556</v>
      </c>
      <c r="X24">
        <v>191</v>
      </c>
      <c r="Y24">
        <v>182.2</v>
      </c>
      <c r="Z24">
        <v>94.2</v>
      </c>
      <c r="AB24">
        <v>860.6</v>
      </c>
      <c r="AC24">
        <v>450</v>
      </c>
      <c r="AD24">
        <v>566.6</v>
      </c>
      <c r="AH24">
        <v>392</v>
      </c>
    </row>
    <row r="25" spans="1:35">
      <c r="A25" t="s">
        <v>24</v>
      </c>
      <c r="B25" s="5">
        <v>2</v>
      </c>
      <c r="E25">
        <v>439</v>
      </c>
      <c r="F25">
        <v>260</v>
      </c>
      <c r="H25">
        <v>171.8</v>
      </c>
      <c r="I25">
        <v>478</v>
      </c>
      <c r="J25">
        <v>327.8</v>
      </c>
      <c r="M25">
        <v>473.8</v>
      </c>
      <c r="N25">
        <v>668.4</v>
      </c>
      <c r="P25">
        <v>122.8</v>
      </c>
      <c r="Q25">
        <v>139.6</v>
      </c>
      <c r="R25">
        <v>640.79999999999995</v>
      </c>
      <c r="T25">
        <v>536</v>
      </c>
      <c r="V25">
        <v>407.6</v>
      </c>
      <c r="X25">
        <v>180.2</v>
      </c>
      <c r="Y25">
        <v>178.8</v>
      </c>
      <c r="Z25">
        <v>82.2</v>
      </c>
      <c r="AB25">
        <v>853.8</v>
      </c>
      <c r="AC25">
        <v>196</v>
      </c>
      <c r="AD25">
        <v>555.79999999999995</v>
      </c>
      <c r="AG25">
        <v>444.6</v>
      </c>
      <c r="AH25">
        <v>340.4</v>
      </c>
    </row>
    <row r="26" spans="1:35">
      <c r="A26" t="s">
        <v>24</v>
      </c>
      <c r="B26" s="5">
        <v>3</v>
      </c>
      <c r="E26">
        <v>398.2</v>
      </c>
      <c r="F26">
        <v>257.39999999999998</v>
      </c>
      <c r="H26">
        <v>169.4</v>
      </c>
      <c r="I26">
        <v>319.8</v>
      </c>
      <c r="J26">
        <v>288.39999999999998</v>
      </c>
      <c r="M26">
        <v>329.2</v>
      </c>
      <c r="N26">
        <v>186.4</v>
      </c>
      <c r="P26">
        <v>113.2</v>
      </c>
      <c r="Q26">
        <v>136.80000000000001</v>
      </c>
      <c r="R26">
        <v>253.4</v>
      </c>
      <c r="T26">
        <v>531.4</v>
      </c>
      <c r="V26">
        <v>404</v>
      </c>
      <c r="X26">
        <v>174.4</v>
      </c>
      <c r="Y26">
        <v>175.6</v>
      </c>
      <c r="Z26">
        <v>79.8</v>
      </c>
      <c r="AB26">
        <v>611.79999999999995</v>
      </c>
      <c r="AC26">
        <v>177.2</v>
      </c>
      <c r="AD26">
        <v>517.4</v>
      </c>
      <c r="AF26">
        <v>486.4</v>
      </c>
      <c r="AG26">
        <v>439.6</v>
      </c>
      <c r="AH26">
        <v>247.6</v>
      </c>
    </row>
    <row r="27" spans="1:35">
      <c r="A27" t="s">
        <v>24</v>
      </c>
      <c r="B27" s="5">
        <v>4</v>
      </c>
      <c r="E27">
        <v>396.4</v>
      </c>
      <c r="F27">
        <v>246.4</v>
      </c>
      <c r="H27">
        <v>162.4</v>
      </c>
      <c r="I27">
        <v>317.39999999999998</v>
      </c>
      <c r="J27">
        <v>181.6</v>
      </c>
      <c r="M27">
        <v>320.60000000000002</v>
      </c>
      <c r="N27">
        <v>183.2</v>
      </c>
      <c r="P27">
        <v>110.4</v>
      </c>
      <c r="Q27">
        <v>133.19999999999999</v>
      </c>
      <c r="R27">
        <v>178.8</v>
      </c>
      <c r="T27">
        <v>301.39999999999998</v>
      </c>
      <c r="V27">
        <v>400.8</v>
      </c>
      <c r="X27">
        <v>169</v>
      </c>
      <c r="Y27">
        <v>173.2</v>
      </c>
      <c r="Z27">
        <v>76.599999999999994</v>
      </c>
      <c r="AB27">
        <v>608</v>
      </c>
      <c r="AC27">
        <v>159</v>
      </c>
      <c r="AD27">
        <v>514.4</v>
      </c>
      <c r="AF27">
        <v>477.8</v>
      </c>
      <c r="AG27">
        <v>427</v>
      </c>
      <c r="AH27">
        <v>245.2</v>
      </c>
    </row>
    <row r="28" spans="1:35">
      <c r="A28" t="s">
        <v>24</v>
      </c>
      <c r="B28" s="5">
        <v>5</v>
      </c>
      <c r="E28">
        <v>394.2</v>
      </c>
      <c r="F28">
        <v>244</v>
      </c>
      <c r="H28">
        <v>160.19999999999999</v>
      </c>
      <c r="I28">
        <v>179</v>
      </c>
      <c r="J28">
        <v>175.2</v>
      </c>
      <c r="M28">
        <v>309</v>
      </c>
      <c r="N28">
        <v>154.19999999999999</v>
      </c>
      <c r="P28">
        <v>106.8</v>
      </c>
      <c r="Q28">
        <v>125</v>
      </c>
      <c r="R28">
        <v>174.6</v>
      </c>
      <c r="T28">
        <v>236.8</v>
      </c>
      <c r="V28">
        <v>304.8</v>
      </c>
      <c r="X28">
        <v>160.4</v>
      </c>
      <c r="Y28">
        <v>157.4</v>
      </c>
      <c r="Z28">
        <v>69.400000000000006</v>
      </c>
      <c r="AB28">
        <v>575.6</v>
      </c>
      <c r="AC28">
        <v>155.6</v>
      </c>
      <c r="AD28">
        <v>352.2</v>
      </c>
      <c r="AF28">
        <v>458.4</v>
      </c>
      <c r="AG28">
        <v>422.8</v>
      </c>
      <c r="AH28">
        <v>167.2</v>
      </c>
    </row>
    <row r="29" spans="1:35">
      <c r="A29" t="s">
        <v>24</v>
      </c>
      <c r="B29" s="5">
        <v>6</v>
      </c>
      <c r="E29">
        <v>390</v>
      </c>
      <c r="F29">
        <v>238.8</v>
      </c>
      <c r="H29">
        <v>157</v>
      </c>
      <c r="I29">
        <v>173</v>
      </c>
      <c r="J29">
        <v>173</v>
      </c>
      <c r="M29">
        <v>298.8</v>
      </c>
      <c r="N29">
        <v>150</v>
      </c>
      <c r="P29">
        <v>104.4</v>
      </c>
      <c r="Q29">
        <v>107.6</v>
      </c>
      <c r="R29">
        <v>168.6</v>
      </c>
      <c r="T29">
        <v>232.4</v>
      </c>
      <c r="V29">
        <v>302.39999999999998</v>
      </c>
      <c r="X29">
        <v>157.6</v>
      </c>
      <c r="Y29">
        <v>155</v>
      </c>
      <c r="Z29">
        <v>67.400000000000006</v>
      </c>
      <c r="AB29">
        <v>570.4</v>
      </c>
      <c r="AC29">
        <v>153.4</v>
      </c>
      <c r="AD29">
        <v>349.6</v>
      </c>
      <c r="AF29">
        <v>433.6</v>
      </c>
      <c r="AG29">
        <v>420</v>
      </c>
      <c r="AH29">
        <v>163.80000000000001</v>
      </c>
    </row>
    <row r="30" spans="1:35">
      <c r="A30" t="s">
        <v>24</v>
      </c>
      <c r="B30" s="5">
        <v>7</v>
      </c>
      <c r="E30">
        <v>344.4</v>
      </c>
      <c r="F30">
        <v>231.6</v>
      </c>
      <c r="H30">
        <v>154.19999999999999</v>
      </c>
      <c r="I30">
        <v>142.4</v>
      </c>
      <c r="J30">
        <v>170.8</v>
      </c>
      <c r="L30">
        <v>547.4</v>
      </c>
      <c r="M30">
        <v>279.39999999999998</v>
      </c>
      <c r="N30">
        <v>131.6</v>
      </c>
      <c r="P30">
        <v>101.6</v>
      </c>
      <c r="Q30">
        <v>104.6</v>
      </c>
      <c r="R30">
        <v>150</v>
      </c>
      <c r="T30">
        <v>185.6</v>
      </c>
      <c r="V30">
        <v>174.2</v>
      </c>
      <c r="X30">
        <v>110.4</v>
      </c>
      <c r="Y30">
        <v>152.6</v>
      </c>
      <c r="Z30">
        <v>54.8</v>
      </c>
      <c r="AB30">
        <v>297</v>
      </c>
      <c r="AC30">
        <v>111.6</v>
      </c>
      <c r="AD30">
        <v>324.60000000000002</v>
      </c>
      <c r="AF30">
        <v>425.6</v>
      </c>
      <c r="AG30">
        <v>411.2</v>
      </c>
      <c r="AH30">
        <v>159.80000000000001</v>
      </c>
    </row>
    <row r="31" spans="1:35">
      <c r="A31" t="s">
        <v>24</v>
      </c>
      <c r="B31" s="5">
        <v>8</v>
      </c>
      <c r="D31">
        <v>368.2</v>
      </c>
      <c r="E31">
        <v>342.2</v>
      </c>
      <c r="F31">
        <v>176.4</v>
      </c>
      <c r="H31">
        <v>137.6</v>
      </c>
      <c r="I31">
        <v>120.6</v>
      </c>
      <c r="J31">
        <v>133</v>
      </c>
      <c r="L31">
        <v>541.79999999999995</v>
      </c>
      <c r="M31">
        <v>276.39999999999998</v>
      </c>
      <c r="N31">
        <v>125.6</v>
      </c>
      <c r="P31">
        <v>93.8</v>
      </c>
      <c r="Q31">
        <v>102.2</v>
      </c>
      <c r="R31">
        <v>145.4</v>
      </c>
      <c r="T31">
        <v>180.2</v>
      </c>
      <c r="V31">
        <v>171.4</v>
      </c>
      <c r="X31">
        <v>104.2</v>
      </c>
      <c r="Y31">
        <v>129.6</v>
      </c>
      <c r="Z31">
        <v>51.6</v>
      </c>
      <c r="AB31">
        <v>294.2</v>
      </c>
      <c r="AC31">
        <v>109.6</v>
      </c>
      <c r="AD31">
        <v>320.60000000000002</v>
      </c>
      <c r="AF31">
        <v>421.2</v>
      </c>
      <c r="AG31">
        <v>360.8</v>
      </c>
      <c r="AH31">
        <v>156.4</v>
      </c>
    </row>
    <row r="32" spans="1:35">
      <c r="A32" t="s">
        <v>24</v>
      </c>
      <c r="B32" s="5">
        <v>9</v>
      </c>
      <c r="D32">
        <v>365</v>
      </c>
      <c r="E32">
        <v>338.6</v>
      </c>
      <c r="F32">
        <v>172</v>
      </c>
      <c r="H32">
        <v>134.19999999999999</v>
      </c>
      <c r="I32">
        <v>117.8</v>
      </c>
      <c r="J32">
        <v>130.6</v>
      </c>
      <c r="L32">
        <v>534</v>
      </c>
      <c r="M32">
        <v>272.39999999999998</v>
      </c>
      <c r="N32">
        <v>117.4</v>
      </c>
      <c r="P32">
        <v>88.8</v>
      </c>
      <c r="Q32">
        <v>89.8</v>
      </c>
      <c r="R32">
        <v>120</v>
      </c>
      <c r="T32">
        <v>100</v>
      </c>
      <c r="U32">
        <v>694.2</v>
      </c>
      <c r="V32">
        <v>166.2</v>
      </c>
      <c r="X32">
        <v>86</v>
      </c>
      <c r="Y32">
        <v>126.8</v>
      </c>
      <c r="Z32">
        <v>49.2</v>
      </c>
      <c r="AB32">
        <v>270.39999999999998</v>
      </c>
      <c r="AC32">
        <v>107.2</v>
      </c>
      <c r="AD32">
        <v>318.2</v>
      </c>
      <c r="AE32">
        <v>334</v>
      </c>
      <c r="AF32">
        <v>331.4</v>
      </c>
      <c r="AG32">
        <v>356.8</v>
      </c>
      <c r="AH32">
        <v>137</v>
      </c>
    </row>
    <row r="33" spans="1:34">
      <c r="A33" t="s">
        <v>24</v>
      </c>
      <c r="B33" s="5">
        <v>10</v>
      </c>
      <c r="D33">
        <v>242</v>
      </c>
      <c r="E33">
        <v>330.6</v>
      </c>
      <c r="F33">
        <v>169.4</v>
      </c>
      <c r="H33">
        <v>119.4</v>
      </c>
      <c r="I33">
        <v>99.4</v>
      </c>
      <c r="J33">
        <v>128.4</v>
      </c>
      <c r="L33">
        <v>163.6</v>
      </c>
      <c r="M33">
        <v>228.2</v>
      </c>
      <c r="N33">
        <v>110.8</v>
      </c>
      <c r="P33">
        <v>86.6</v>
      </c>
      <c r="Q33">
        <v>75.599999999999994</v>
      </c>
      <c r="R33">
        <v>115.8</v>
      </c>
      <c r="T33">
        <v>96.6</v>
      </c>
      <c r="U33">
        <v>549.4</v>
      </c>
      <c r="V33">
        <v>120.4</v>
      </c>
      <c r="X33">
        <v>82.6</v>
      </c>
      <c r="Y33">
        <v>102.6</v>
      </c>
      <c r="Z33">
        <v>47</v>
      </c>
      <c r="AB33">
        <v>268</v>
      </c>
      <c r="AC33">
        <v>60.8</v>
      </c>
      <c r="AD33">
        <v>249</v>
      </c>
      <c r="AE33">
        <v>327.2</v>
      </c>
      <c r="AF33">
        <v>322.60000000000002</v>
      </c>
      <c r="AG33">
        <v>353.2</v>
      </c>
      <c r="AH33">
        <v>134.19999999999999</v>
      </c>
    </row>
    <row r="34" spans="1:34">
      <c r="A34" t="s">
        <v>24</v>
      </c>
      <c r="B34" s="5">
        <v>11</v>
      </c>
      <c r="D34">
        <v>230</v>
      </c>
      <c r="E34">
        <v>262.60000000000002</v>
      </c>
      <c r="F34">
        <v>164</v>
      </c>
      <c r="H34">
        <v>109.8</v>
      </c>
      <c r="I34">
        <v>96.2</v>
      </c>
      <c r="J34">
        <v>111.2</v>
      </c>
      <c r="L34">
        <v>160.19999999999999</v>
      </c>
      <c r="M34">
        <v>217</v>
      </c>
      <c r="N34">
        <v>107</v>
      </c>
      <c r="P34">
        <v>69.2</v>
      </c>
      <c r="Q34">
        <v>73.2</v>
      </c>
      <c r="R34">
        <v>110.4</v>
      </c>
      <c r="T34">
        <v>90.4</v>
      </c>
      <c r="U34">
        <v>492.2</v>
      </c>
      <c r="V34">
        <v>117.8</v>
      </c>
      <c r="X34">
        <v>77.400000000000006</v>
      </c>
      <c r="Y34">
        <v>99.4</v>
      </c>
      <c r="Z34">
        <v>43.8</v>
      </c>
      <c r="AB34">
        <v>261.60000000000002</v>
      </c>
      <c r="AC34">
        <v>54.8</v>
      </c>
      <c r="AD34">
        <v>245.2</v>
      </c>
      <c r="AE34">
        <v>321.8</v>
      </c>
      <c r="AF34">
        <v>320.2</v>
      </c>
      <c r="AG34">
        <v>325.2</v>
      </c>
      <c r="AH34">
        <v>132.19999999999999</v>
      </c>
    </row>
    <row r="35" spans="1:34">
      <c r="A35" t="s">
        <v>24</v>
      </c>
      <c r="B35" s="5">
        <v>12</v>
      </c>
      <c r="D35">
        <v>228</v>
      </c>
      <c r="E35">
        <v>259.39999999999998</v>
      </c>
      <c r="F35">
        <v>153.19999999999999</v>
      </c>
      <c r="H35">
        <v>108.2</v>
      </c>
      <c r="I35">
        <v>92.8</v>
      </c>
      <c r="J35">
        <v>97.6</v>
      </c>
      <c r="L35">
        <v>138.4</v>
      </c>
      <c r="M35">
        <v>213.4</v>
      </c>
      <c r="N35">
        <v>103.4</v>
      </c>
      <c r="P35">
        <v>59.2</v>
      </c>
      <c r="Q35">
        <v>63</v>
      </c>
      <c r="R35">
        <v>104.4</v>
      </c>
      <c r="T35">
        <v>85.6</v>
      </c>
      <c r="U35">
        <v>487</v>
      </c>
      <c r="V35">
        <v>115</v>
      </c>
      <c r="X35">
        <v>74</v>
      </c>
      <c r="Y35">
        <v>97.4</v>
      </c>
      <c r="Z35">
        <v>42.2</v>
      </c>
      <c r="AB35">
        <v>258.39999999999998</v>
      </c>
      <c r="AC35">
        <v>52.8</v>
      </c>
      <c r="AD35">
        <v>241.8</v>
      </c>
      <c r="AE35">
        <v>318</v>
      </c>
      <c r="AF35">
        <v>313.8</v>
      </c>
      <c r="AG35">
        <v>319.8</v>
      </c>
      <c r="AH35">
        <v>128.19999999999999</v>
      </c>
    </row>
    <row r="36" spans="1:34">
      <c r="A36" t="s">
        <v>24</v>
      </c>
      <c r="B36" s="5">
        <v>13</v>
      </c>
      <c r="D36">
        <v>173.8</v>
      </c>
      <c r="E36">
        <v>254.8</v>
      </c>
      <c r="F36">
        <v>104.8</v>
      </c>
      <c r="H36">
        <v>94.4</v>
      </c>
      <c r="I36">
        <v>50.8</v>
      </c>
      <c r="J36">
        <v>95</v>
      </c>
      <c r="L36">
        <v>51.4</v>
      </c>
      <c r="M36">
        <v>203.8</v>
      </c>
      <c r="N36">
        <v>83</v>
      </c>
      <c r="P36">
        <v>56</v>
      </c>
      <c r="Q36">
        <v>59</v>
      </c>
      <c r="R36">
        <v>101</v>
      </c>
      <c r="T36">
        <v>83.4</v>
      </c>
      <c r="U36">
        <v>479.4</v>
      </c>
      <c r="V36">
        <v>62</v>
      </c>
      <c r="X36">
        <v>22.8</v>
      </c>
      <c r="Y36">
        <v>54.2</v>
      </c>
      <c r="Z36">
        <v>32</v>
      </c>
      <c r="AB36">
        <v>47</v>
      </c>
      <c r="AC36">
        <v>30.4</v>
      </c>
      <c r="AD36">
        <v>235.6</v>
      </c>
      <c r="AE36">
        <v>165.6</v>
      </c>
      <c r="AF36">
        <v>251.8</v>
      </c>
      <c r="AG36">
        <v>301.60000000000002</v>
      </c>
      <c r="AH36">
        <v>51.2</v>
      </c>
    </row>
    <row r="37" spans="1:34">
      <c r="A37" t="s">
        <v>24</v>
      </c>
      <c r="B37" s="5">
        <v>14</v>
      </c>
      <c r="D37">
        <v>170.4</v>
      </c>
      <c r="E37">
        <v>40.4</v>
      </c>
      <c r="F37">
        <v>100.2</v>
      </c>
      <c r="H37">
        <v>90.6</v>
      </c>
      <c r="I37">
        <v>47.4</v>
      </c>
      <c r="J37">
        <v>55.4</v>
      </c>
      <c r="L37">
        <v>40.6</v>
      </c>
      <c r="M37">
        <v>189.4</v>
      </c>
      <c r="N37">
        <v>79</v>
      </c>
      <c r="P37">
        <v>53.4</v>
      </c>
      <c r="Q37">
        <v>50.8</v>
      </c>
      <c r="R37">
        <v>97.4</v>
      </c>
      <c r="T37">
        <v>79.400000000000006</v>
      </c>
      <c r="U37">
        <v>464.6</v>
      </c>
      <c r="V37">
        <v>56.6</v>
      </c>
      <c r="X37">
        <v>19.8</v>
      </c>
      <c r="Y37">
        <v>51.6</v>
      </c>
      <c r="Z37">
        <v>29.2</v>
      </c>
      <c r="AB37">
        <v>42.8</v>
      </c>
      <c r="AC37">
        <v>26.8</v>
      </c>
      <c r="AD37">
        <v>231.8</v>
      </c>
      <c r="AE37">
        <v>158.80000000000001</v>
      </c>
      <c r="AF37">
        <v>249.2</v>
      </c>
      <c r="AG37">
        <v>289</v>
      </c>
      <c r="AH37">
        <v>48.4</v>
      </c>
    </row>
    <row r="38" spans="1:34">
      <c r="A38" t="s">
        <v>24</v>
      </c>
      <c r="B38" s="5">
        <v>15</v>
      </c>
      <c r="D38">
        <v>166.8</v>
      </c>
      <c r="E38">
        <v>31.2</v>
      </c>
      <c r="F38">
        <v>96.8</v>
      </c>
      <c r="H38">
        <v>88.4</v>
      </c>
      <c r="I38">
        <v>43.2</v>
      </c>
      <c r="J38">
        <v>32.4</v>
      </c>
      <c r="L38">
        <v>37.799999999999997</v>
      </c>
      <c r="M38">
        <v>186.4</v>
      </c>
      <c r="N38">
        <v>74.400000000000006</v>
      </c>
      <c r="P38">
        <v>47.4</v>
      </c>
      <c r="Q38">
        <v>45</v>
      </c>
      <c r="R38">
        <v>70</v>
      </c>
      <c r="T38">
        <v>76.8</v>
      </c>
      <c r="U38">
        <v>330.2</v>
      </c>
      <c r="V38">
        <v>53.8</v>
      </c>
      <c r="X38">
        <v>17.600000000000001</v>
      </c>
      <c r="Y38">
        <v>49</v>
      </c>
      <c r="Z38">
        <v>27.4</v>
      </c>
      <c r="AB38">
        <v>39</v>
      </c>
      <c r="AC38">
        <v>24.8</v>
      </c>
      <c r="AD38">
        <v>229.2</v>
      </c>
      <c r="AE38">
        <v>153.4</v>
      </c>
      <c r="AF38">
        <v>243.8</v>
      </c>
      <c r="AG38">
        <v>161.4</v>
      </c>
      <c r="AH38">
        <v>45.4</v>
      </c>
    </row>
    <row r="39" spans="1:34">
      <c r="A39" t="s">
        <v>24</v>
      </c>
      <c r="B39" s="5">
        <v>16</v>
      </c>
      <c r="D39">
        <v>140.4</v>
      </c>
      <c r="E39">
        <v>22.8</v>
      </c>
      <c r="F39">
        <v>60.6</v>
      </c>
      <c r="H39">
        <v>73.2</v>
      </c>
      <c r="I39">
        <v>28.4</v>
      </c>
      <c r="J39">
        <v>29.4</v>
      </c>
      <c r="L39">
        <v>21</v>
      </c>
      <c r="M39">
        <v>103</v>
      </c>
      <c r="N39">
        <v>69.8</v>
      </c>
      <c r="P39">
        <v>16.8</v>
      </c>
      <c r="Q39">
        <v>21.2</v>
      </c>
      <c r="R39">
        <v>62.8</v>
      </c>
      <c r="T39">
        <v>34.200000000000003</v>
      </c>
      <c r="U39">
        <v>226.2</v>
      </c>
      <c r="V39">
        <v>50.4</v>
      </c>
      <c r="X39">
        <v>7</v>
      </c>
      <c r="Y39">
        <v>47.2</v>
      </c>
      <c r="Z39">
        <v>14.6</v>
      </c>
      <c r="AB39">
        <v>36</v>
      </c>
      <c r="AC39">
        <v>21.8</v>
      </c>
      <c r="AD39">
        <v>214.8</v>
      </c>
      <c r="AE39">
        <v>119.2</v>
      </c>
      <c r="AF39">
        <v>233.4</v>
      </c>
      <c r="AG39">
        <v>145.80000000000001</v>
      </c>
      <c r="AH39">
        <v>39</v>
      </c>
    </row>
  </sheetData>
  <sortState ref="G4:G19">
    <sortCondition descending="1" ref="G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object order -trio</vt:lpstr>
    </vt:vector>
  </TitlesOfParts>
  <Company>Noldus I.T.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DavidE11</dc:creator>
  <cp:lastModifiedBy>DavidE</cp:lastModifiedBy>
  <cp:lastPrinted>2015-07-16T11:17:25Z</cp:lastPrinted>
  <dcterms:created xsi:type="dcterms:W3CDTF">2015-04-14T03:22:05Z</dcterms:created>
  <dcterms:modified xsi:type="dcterms:W3CDTF">2016-12-11T08:19:49Z</dcterms:modified>
</cp:coreProperties>
</file>