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760" yWindow="20" windowWidth="25040" windowHeight="15500" tabRatio="500"/>
  </bookViews>
  <sheets>
    <sheet name="Table S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43" i="1" l="1"/>
  <c r="B943" i="1"/>
  <c r="D943" i="1"/>
  <c r="D67" i="1"/>
  <c r="D618" i="1"/>
  <c r="D310" i="1"/>
  <c r="D563" i="1"/>
  <c r="D267" i="1"/>
  <c r="D223" i="1"/>
  <c r="D93" i="1"/>
  <c r="D96" i="1"/>
  <c r="D462" i="1"/>
  <c r="D49" i="1"/>
  <c r="D398" i="1"/>
  <c r="D114" i="1"/>
  <c r="D410" i="1"/>
  <c r="D667" i="1"/>
  <c r="D263" i="1"/>
  <c r="D248" i="1"/>
  <c r="D278" i="1"/>
  <c r="D199" i="1"/>
  <c r="D548" i="1"/>
  <c r="D346" i="1"/>
  <c r="D615" i="1"/>
  <c r="D668" i="1"/>
  <c r="D273" i="1"/>
  <c r="D174" i="1"/>
  <c r="D347" i="1"/>
  <c r="D342" i="1"/>
  <c r="D540" i="1"/>
  <c r="D317" i="1"/>
  <c r="D573" i="1"/>
  <c r="D279" i="1"/>
  <c r="D569" i="1"/>
  <c r="D418" i="1"/>
  <c r="D669" i="1"/>
  <c r="D670" i="1"/>
  <c r="D53" i="1"/>
  <c r="D567" i="1"/>
  <c r="D472" i="1"/>
  <c r="D535" i="1"/>
  <c r="D415" i="1"/>
  <c r="D175" i="1"/>
  <c r="D252" i="1"/>
  <c r="D200" i="1"/>
  <c r="D73" i="1"/>
  <c r="D624" i="1"/>
  <c r="D550" i="1"/>
  <c r="D260" i="1"/>
  <c r="D187" i="1"/>
  <c r="D671" i="1"/>
  <c r="D202" i="1"/>
  <c r="D75" i="1"/>
  <c r="D672" i="1"/>
  <c r="D286" i="1"/>
  <c r="D285" i="1"/>
  <c r="D363" i="1"/>
  <c r="D639" i="1"/>
  <c r="D673" i="1"/>
  <c r="D318" i="1"/>
  <c r="D178" i="1"/>
  <c r="D402" i="1"/>
  <c r="D581" i="1"/>
  <c r="D582" i="1"/>
  <c r="D401" i="1"/>
  <c r="D322" i="1"/>
  <c r="D105" i="1"/>
  <c r="D448" i="1"/>
  <c r="D50" i="1"/>
  <c r="D297" i="1"/>
  <c r="D115" i="1"/>
  <c r="D505" i="1"/>
  <c r="D153" i="1"/>
  <c r="D221" i="1"/>
  <c r="D674" i="1"/>
  <c r="D409" i="1"/>
  <c r="D315" i="1"/>
  <c r="D316" i="1"/>
  <c r="D71" i="1"/>
  <c r="D403" i="1"/>
  <c r="D492" i="1"/>
  <c r="D675" i="1"/>
  <c r="D495" i="1"/>
  <c r="D74" i="1"/>
  <c r="D306" i="1"/>
  <c r="D55" i="1"/>
  <c r="D102" i="1"/>
  <c r="D218" i="1"/>
  <c r="D553" i="1"/>
  <c r="D590" i="1"/>
  <c r="D276" i="1"/>
  <c r="D130" i="1"/>
  <c r="D536" i="1"/>
  <c r="D676" i="1"/>
  <c r="D446" i="1"/>
  <c r="D27" i="1"/>
  <c r="D359" i="1"/>
  <c r="D662" i="1"/>
  <c r="D100" i="1"/>
  <c r="D394" i="1"/>
  <c r="D29" i="1"/>
  <c r="D203" i="1"/>
  <c r="D343" i="1"/>
  <c r="D575" i="1"/>
  <c r="D600" i="1"/>
  <c r="D677" i="1"/>
  <c r="D659" i="1"/>
  <c r="D637" i="1"/>
  <c r="D196" i="1"/>
  <c r="D561" i="1"/>
  <c r="D83" i="1"/>
  <c r="D355" i="1"/>
  <c r="D68" i="1"/>
  <c r="D339" i="1"/>
  <c r="D678" i="1"/>
  <c r="D335" i="1"/>
  <c r="D679" i="1"/>
  <c r="D605" i="1"/>
  <c r="D434" i="1"/>
  <c r="D680" i="1"/>
  <c r="D632" i="1"/>
  <c r="D389" i="1"/>
  <c r="D375" i="1"/>
  <c r="D26" i="1"/>
  <c r="D51" i="1"/>
  <c r="D681" i="1"/>
  <c r="D523" i="1"/>
  <c r="D585" i="1"/>
  <c r="D515" i="1"/>
  <c r="D302" i="1"/>
  <c r="D501" i="1"/>
  <c r="D293" i="1"/>
  <c r="D198" i="1"/>
  <c r="D447" i="1"/>
  <c r="D682" i="1"/>
  <c r="D379" i="1"/>
  <c r="D683" i="1"/>
  <c r="D371" i="1"/>
  <c r="D257" i="1"/>
  <c r="D108" i="1"/>
  <c r="D119" i="1"/>
  <c r="D657" i="1"/>
  <c r="D201" i="1"/>
  <c r="D189" i="1"/>
  <c r="D28" i="1"/>
  <c r="D129" i="1"/>
  <c r="D143" i="1"/>
  <c r="D205" i="1"/>
  <c r="D281" i="1"/>
  <c r="D344" i="1"/>
  <c r="D414" i="1"/>
  <c r="D504" i="1"/>
  <c r="D684" i="1"/>
  <c r="D424" i="1"/>
  <c r="D333" i="1"/>
  <c r="D329" i="1"/>
  <c r="D685" i="1"/>
  <c r="D125" i="1"/>
  <c r="D686" i="1"/>
  <c r="D160" i="1"/>
  <c r="D132" i="1"/>
  <c r="D557" i="1"/>
  <c r="D445" i="1"/>
  <c r="D687" i="1"/>
  <c r="D688" i="1"/>
  <c r="D91" i="1"/>
  <c r="D146" i="1"/>
  <c r="D377" i="1"/>
  <c r="D229" i="1"/>
  <c r="D602" i="1"/>
  <c r="D61" i="1"/>
  <c r="D94" i="1"/>
  <c r="D689" i="1"/>
  <c r="D151" i="1"/>
  <c r="D135" i="1"/>
  <c r="D690" i="1"/>
  <c r="D428" i="1"/>
  <c r="D234" i="1"/>
  <c r="D691" i="1"/>
  <c r="D692" i="1"/>
  <c r="D693" i="1"/>
  <c r="D128" i="1"/>
  <c r="D522" i="1"/>
  <c r="D694" i="1"/>
  <c r="D642" i="1"/>
  <c r="D596" i="1"/>
  <c r="D571" i="1"/>
  <c r="D644" i="1"/>
  <c r="D695" i="1"/>
  <c r="D584" i="1"/>
  <c r="D696" i="1"/>
  <c r="D475" i="1"/>
  <c r="D606" i="1"/>
  <c r="D491" i="1"/>
  <c r="D370" i="1"/>
  <c r="D594" i="1"/>
  <c r="D532" i="1"/>
  <c r="D697" i="1"/>
  <c r="D120" i="1"/>
  <c r="D579" i="1"/>
  <c r="D444" i="1"/>
  <c r="D162" i="1"/>
  <c r="D477" i="1"/>
  <c r="D103" i="1"/>
  <c r="D634" i="1"/>
  <c r="D698" i="1"/>
  <c r="D699" i="1"/>
  <c r="D700" i="1"/>
  <c r="D701" i="1"/>
  <c r="D702" i="1"/>
  <c r="D703" i="1"/>
  <c r="D487" i="1"/>
  <c r="D90" i="1"/>
  <c r="D149" i="1"/>
  <c r="D704" i="1"/>
  <c r="D268" i="1"/>
  <c r="D473" i="1"/>
  <c r="D354" i="1"/>
  <c r="D65" i="1"/>
  <c r="D705" i="1"/>
  <c r="D254" i="1"/>
  <c r="D706" i="1"/>
  <c r="D707" i="1"/>
  <c r="D708" i="1"/>
  <c r="D709" i="1"/>
  <c r="D158" i="1"/>
  <c r="D710" i="1"/>
  <c r="D711" i="1"/>
  <c r="D497" i="1"/>
  <c r="D712" i="1"/>
  <c r="D713" i="1"/>
  <c r="D714" i="1"/>
  <c r="D555" i="1"/>
  <c r="D483" i="1"/>
  <c r="D583" i="1"/>
  <c r="D167" i="1"/>
  <c r="D186" i="1"/>
  <c r="D214" i="1"/>
  <c r="D715" i="1"/>
  <c r="D54" i="1"/>
  <c r="D117" i="1"/>
  <c r="D531" i="1"/>
  <c r="D133" i="1"/>
  <c r="D423" i="1"/>
  <c r="D412" i="1"/>
  <c r="D467" i="1"/>
  <c r="D609" i="1"/>
  <c r="D716" i="1"/>
  <c r="D517" i="1"/>
  <c r="D264" i="1"/>
  <c r="D224" i="1"/>
  <c r="D154" i="1"/>
  <c r="D413" i="1"/>
  <c r="D411" i="1"/>
  <c r="D538" i="1"/>
  <c r="D568" i="1"/>
  <c r="D717" i="1"/>
  <c r="D476" i="1"/>
  <c r="D718" i="1"/>
  <c r="D332" i="1"/>
  <c r="D719" i="1"/>
  <c r="D720" i="1"/>
  <c r="D554" i="1"/>
  <c r="D721" i="1"/>
  <c r="D361" i="1"/>
  <c r="D722" i="1"/>
  <c r="D723" i="1"/>
  <c r="D724" i="1"/>
  <c r="D725" i="1"/>
  <c r="D726" i="1"/>
  <c r="D481" i="1"/>
  <c r="D140" i="1"/>
  <c r="D78" i="1"/>
  <c r="D607" i="1"/>
  <c r="D560" i="1"/>
  <c r="D45" i="1"/>
  <c r="D230" i="1"/>
  <c r="D69" i="1"/>
  <c r="D652" i="1"/>
  <c r="D631" i="1"/>
  <c r="D468" i="1"/>
  <c r="D727" i="1"/>
  <c r="D728" i="1"/>
  <c r="D549" i="1"/>
  <c r="D729" i="1"/>
  <c r="D730" i="1"/>
  <c r="D41" i="1"/>
  <c r="D731" i="1"/>
  <c r="D732" i="1"/>
  <c r="D640" i="1"/>
  <c r="D247" i="1"/>
  <c r="D733" i="1"/>
  <c r="D734" i="1"/>
  <c r="D226" i="1"/>
  <c r="D499" i="1"/>
  <c r="D735" i="1"/>
  <c r="D194" i="1"/>
  <c r="D272" i="1"/>
  <c r="D576" i="1"/>
  <c r="D736" i="1"/>
  <c r="D134" i="1"/>
  <c r="D270" i="1"/>
  <c r="D314" i="1"/>
  <c r="D227" i="1"/>
  <c r="D737" i="1"/>
  <c r="D738" i="1"/>
  <c r="D666" i="1"/>
  <c r="D298" i="1"/>
  <c r="D739" i="1"/>
  <c r="D261" i="1"/>
  <c r="D353" i="1"/>
  <c r="D345" i="1"/>
  <c r="D636" i="1"/>
  <c r="D506" i="1"/>
  <c r="D161" i="1"/>
  <c r="D740" i="1"/>
  <c r="D741" i="1"/>
  <c r="D742" i="1"/>
  <c r="D245" i="1"/>
  <c r="D486" i="1"/>
  <c r="D743" i="1"/>
  <c r="D744" i="1"/>
  <c r="D291" i="1"/>
  <c r="D309" i="1"/>
  <c r="D478" i="1"/>
  <c r="D745" i="1"/>
  <c r="D438" i="1"/>
  <c r="D746" i="1"/>
  <c r="D404" i="1"/>
  <c r="D258" i="1"/>
  <c r="D349" i="1"/>
  <c r="D64" i="1"/>
  <c r="D364" i="1"/>
  <c r="D511" i="1"/>
  <c r="D99" i="1"/>
  <c r="D251" i="1"/>
  <c r="D390" i="1"/>
  <c r="D747" i="1"/>
  <c r="D748" i="1"/>
  <c r="D373" i="1"/>
  <c r="D197" i="1"/>
  <c r="D138" i="1"/>
  <c r="D292" i="1"/>
  <c r="D749" i="1"/>
  <c r="D750" i="1"/>
  <c r="D299" i="1"/>
  <c r="D751" i="1"/>
  <c r="D493" i="1"/>
  <c r="D30" i="1"/>
  <c r="D485" i="1"/>
  <c r="D163" i="1"/>
  <c r="D122" i="1"/>
  <c r="D62" i="1"/>
  <c r="D190" i="1"/>
  <c r="D752" i="1"/>
  <c r="D621" i="1"/>
  <c r="D164" i="1"/>
  <c r="D753" i="1"/>
  <c r="D754" i="1"/>
  <c r="D465" i="1"/>
  <c r="D755" i="1"/>
  <c r="D574" i="1"/>
  <c r="D756" i="1"/>
  <c r="D255" i="1"/>
  <c r="D244" i="1"/>
  <c r="D541" i="1"/>
  <c r="D408" i="1"/>
  <c r="D220" i="1"/>
  <c r="D139" i="1"/>
  <c r="D253" i="1"/>
  <c r="D757" i="1"/>
  <c r="D758" i="1"/>
  <c r="D759" i="1"/>
  <c r="D760" i="1"/>
  <c r="D439" i="1"/>
  <c r="D589" i="1"/>
  <c r="D222" i="1"/>
  <c r="D184" i="1"/>
  <c r="D608" i="1"/>
  <c r="D454" i="1"/>
  <c r="D304" i="1"/>
  <c r="D761" i="1"/>
  <c r="D232" i="1"/>
  <c r="D762" i="1"/>
  <c r="D405" i="1"/>
  <c r="D503" i="1"/>
  <c r="D372" i="1"/>
  <c r="D225" i="1"/>
  <c r="D763" i="1"/>
  <c r="D528" i="1"/>
  <c r="D460" i="1"/>
  <c r="D764" i="1"/>
  <c r="D466" i="1"/>
  <c r="D217" i="1"/>
  <c r="D240" i="1"/>
  <c r="D369" i="1"/>
  <c r="D124" i="1"/>
  <c r="D116" i="1"/>
  <c r="D524" i="1"/>
  <c r="D337" i="1"/>
  <c r="D646" i="1"/>
  <c r="D765" i="1"/>
  <c r="D166" i="1"/>
  <c r="D242" i="1"/>
  <c r="D288" i="1"/>
  <c r="D77" i="1"/>
  <c r="D545" i="1"/>
  <c r="D502" i="1"/>
  <c r="D168" i="1"/>
  <c r="D427" i="1"/>
  <c r="D525" i="1"/>
  <c r="D358" i="1"/>
  <c r="D176" i="1"/>
  <c r="D766" i="1"/>
  <c r="D256" i="1"/>
  <c r="D294" i="1"/>
  <c r="D336" i="1"/>
  <c r="D767" i="1"/>
  <c r="D768" i="1"/>
  <c r="D614" i="1"/>
  <c r="D769" i="1"/>
  <c r="D435" i="1"/>
  <c r="D206" i="1"/>
  <c r="D165" i="1"/>
  <c r="D453" i="1"/>
  <c r="D374" i="1"/>
  <c r="D433" i="1"/>
  <c r="D348" i="1"/>
  <c r="D770" i="1"/>
  <c r="D188" i="1"/>
  <c r="D456" i="1"/>
  <c r="D283" i="1"/>
  <c r="D771" i="1"/>
  <c r="D385" i="1"/>
  <c r="D772" i="1"/>
  <c r="D655" i="1"/>
  <c r="D211" i="1"/>
  <c r="D170" i="1"/>
  <c r="D341" i="1"/>
  <c r="D177" i="1"/>
  <c r="D110" i="1"/>
  <c r="D488" i="1"/>
  <c r="D638" i="1"/>
  <c r="D663" i="1"/>
  <c r="D396" i="1"/>
  <c r="D773" i="1"/>
  <c r="D774" i="1"/>
  <c r="D452" i="1"/>
  <c r="D455" i="1"/>
  <c r="D512" i="1"/>
  <c r="D562" i="1"/>
  <c r="D123" i="1"/>
  <c r="D152" i="1"/>
  <c r="D25" i="1"/>
  <c r="D570" i="1"/>
  <c r="D378" i="1"/>
  <c r="D157" i="1"/>
  <c r="D623" i="1"/>
  <c r="D431" i="1"/>
  <c r="D591" i="1"/>
  <c r="D656" i="1"/>
  <c r="D537" i="1"/>
  <c r="D400" i="1"/>
  <c r="D775" i="1"/>
  <c r="D265" i="1"/>
  <c r="D617" i="1"/>
  <c r="D587" i="1"/>
  <c r="D295" i="1"/>
  <c r="D776" i="1"/>
  <c r="D126" i="1"/>
  <c r="D326" i="1"/>
  <c r="D82" i="1"/>
  <c r="D777" i="1"/>
  <c r="D159" i="1"/>
  <c r="D308" i="1"/>
  <c r="D238" i="1"/>
  <c r="D76" i="1"/>
  <c r="D422" i="1"/>
  <c r="D526" i="1"/>
  <c r="D778" i="1"/>
  <c r="D779" i="1"/>
  <c r="D97" i="1"/>
  <c r="D23" i="1"/>
  <c r="D384" i="1"/>
  <c r="D246" i="1"/>
  <c r="D20" i="1"/>
  <c r="D542" i="1"/>
  <c r="D432" i="1"/>
  <c r="D136" i="1"/>
  <c r="D383" i="1"/>
  <c r="D780" i="1"/>
  <c r="D781" i="1"/>
  <c r="D626" i="1"/>
  <c r="D289" i="1"/>
  <c r="D275" i="1"/>
  <c r="D782" i="1"/>
  <c r="D647" i="1"/>
  <c r="D156" i="1"/>
  <c r="D783" i="1"/>
  <c r="D628" i="1"/>
  <c r="D784" i="1"/>
  <c r="D664" i="1"/>
  <c r="D192" i="1"/>
  <c r="D785" i="1"/>
  <c r="D786" i="1"/>
  <c r="D391" i="1"/>
  <c r="D280" i="1"/>
  <c r="D630" i="1"/>
  <c r="D331" i="1"/>
  <c r="D85" i="1"/>
  <c r="D544" i="1"/>
  <c r="D534" i="1"/>
  <c r="D382" i="1"/>
  <c r="D787" i="1"/>
  <c r="D788" i="1"/>
  <c r="D789" i="1"/>
  <c r="D147" i="1"/>
  <c r="D407" i="1"/>
  <c r="D599" i="1"/>
  <c r="D312" i="1"/>
  <c r="D325" i="1"/>
  <c r="D597" i="1"/>
  <c r="D790" i="1"/>
  <c r="D791" i="1"/>
  <c r="D340" i="1"/>
  <c r="D266" i="1"/>
  <c r="D18" i="1"/>
  <c r="D529" i="1"/>
  <c r="D181" i="1"/>
  <c r="D792" i="1"/>
  <c r="D66" i="1"/>
  <c r="D793" i="1"/>
  <c r="D794" i="1"/>
  <c r="D795" i="1"/>
  <c r="D578" i="1"/>
  <c r="D357" i="1"/>
  <c r="D796" i="1"/>
  <c r="D249" i="1"/>
  <c r="D797" i="1"/>
  <c r="D311" i="1"/>
  <c r="D155" i="1"/>
  <c r="D539" i="1"/>
  <c r="D52" i="1"/>
  <c r="D798" i="1"/>
  <c r="D393" i="1"/>
  <c r="D509" i="1"/>
  <c r="D277" i="1"/>
  <c r="D334" i="1"/>
  <c r="D799" i="1"/>
  <c r="D800" i="1"/>
  <c r="D801" i="1"/>
  <c r="D802" i="1"/>
  <c r="D803" i="1"/>
  <c r="D610" i="1"/>
  <c r="D804" i="1"/>
  <c r="D430" i="1"/>
  <c r="D219" i="1"/>
  <c r="D805" i="1"/>
  <c r="D806" i="1"/>
  <c r="D807" i="1"/>
  <c r="D808" i="1"/>
  <c r="D809" i="1"/>
  <c r="D360" i="1"/>
  <c r="D619" i="1"/>
  <c r="D362" i="1"/>
  <c r="D380" i="1"/>
  <c r="D810" i="1"/>
  <c r="D811" i="1"/>
  <c r="D141" i="1"/>
  <c r="D328" i="1"/>
  <c r="D81" i="1"/>
  <c r="D547" i="1"/>
  <c r="D437" i="1"/>
  <c r="D213" i="1"/>
  <c r="D208" i="1"/>
  <c r="D613" i="1"/>
  <c r="D520" i="1"/>
  <c r="D458" i="1"/>
  <c r="D324" i="1"/>
  <c r="D546" i="1"/>
  <c r="D209" i="1"/>
  <c r="D193" i="1"/>
  <c r="D216" i="1"/>
  <c r="D319" i="1"/>
  <c r="D514" i="1"/>
  <c r="D812" i="1"/>
  <c r="D813" i="1"/>
  <c r="D641" i="1"/>
  <c r="D593" i="1"/>
  <c r="D118" i="1"/>
  <c r="D137" i="1"/>
  <c r="D814" i="1"/>
  <c r="D815" i="1"/>
  <c r="D233" i="1"/>
  <c r="D296" i="1"/>
  <c r="D595" i="1"/>
  <c r="D816" i="1"/>
  <c r="D305" i="1"/>
  <c r="D817" i="1"/>
  <c r="D622" i="1"/>
  <c r="D338" i="1"/>
  <c r="D63" i="1"/>
  <c r="D70" i="1"/>
  <c r="D207" i="1"/>
  <c r="D818" i="1"/>
  <c r="D616" i="1"/>
  <c r="D259" i="1"/>
  <c r="D661" i="1"/>
  <c r="D179" i="1"/>
  <c r="D421" i="1"/>
  <c r="D191" i="1"/>
  <c r="D171" i="1"/>
  <c r="D819" i="1"/>
  <c r="D820" i="1"/>
  <c r="D300" i="1"/>
  <c r="D395" i="1"/>
  <c r="D88" i="1"/>
  <c r="D821" i="1"/>
  <c r="D822" i="1"/>
  <c r="D823" i="1"/>
  <c r="D649" i="1"/>
  <c r="D459" i="1"/>
  <c r="D145" i="1"/>
  <c r="D824" i="1"/>
  <c r="D397" i="1"/>
  <c r="D351" i="1"/>
  <c r="D825" i="1"/>
  <c r="D648" i="1"/>
  <c r="D826" i="1"/>
  <c r="D588" i="1"/>
  <c r="D827" i="1"/>
  <c r="D559" i="1"/>
  <c r="D490" i="1"/>
  <c r="D566" i="1"/>
  <c r="D86" i="1"/>
  <c r="D303" i="1"/>
  <c r="D381" i="1"/>
  <c r="D828" i="1"/>
  <c r="D829" i="1"/>
  <c r="D440" i="1"/>
  <c r="D131" i="1"/>
  <c r="D830" i="1"/>
  <c r="D627" i="1"/>
  <c r="D831" i="1"/>
  <c r="D643" i="1"/>
  <c r="D832" i="1"/>
  <c r="D833" i="1"/>
  <c r="D429" i="1"/>
  <c r="D834" i="1"/>
  <c r="D59" i="1"/>
  <c r="D417" i="1"/>
  <c r="D612" i="1"/>
  <c r="D416" i="1"/>
  <c r="D237" i="1"/>
  <c r="D835" i="1"/>
  <c r="D603" i="1"/>
  <c r="D836" i="1"/>
  <c r="D837" i="1"/>
  <c r="D838" i="1"/>
  <c r="D320" i="1"/>
  <c r="D290" i="1"/>
  <c r="D839" i="1"/>
  <c r="D215" i="1"/>
  <c r="D323" i="1"/>
  <c r="D95" i="1"/>
  <c r="D262" i="1"/>
  <c r="D635" i="1"/>
  <c r="D121" i="1"/>
  <c r="D426" i="1"/>
  <c r="D474" i="1"/>
  <c r="D840" i="1"/>
  <c r="D235" i="1"/>
  <c r="D841" i="1"/>
  <c r="D327" i="1"/>
  <c r="D350" i="1"/>
  <c r="D386" i="1"/>
  <c r="D106" i="1"/>
  <c r="D113" i="1"/>
  <c r="D513" i="1"/>
  <c r="D598" i="1"/>
  <c r="D842" i="1"/>
  <c r="D463" i="1"/>
  <c r="D843" i="1"/>
  <c r="D58" i="1"/>
  <c r="D442" i="1"/>
  <c r="D572" i="1"/>
  <c r="D510" i="1"/>
  <c r="D844" i="1"/>
  <c r="D845" i="1"/>
  <c r="D846" i="1"/>
  <c r="D471" i="1"/>
  <c r="D658" i="1"/>
  <c r="D80" i="1"/>
  <c r="D847" i="1"/>
  <c r="D287" i="1"/>
  <c r="D494" i="1"/>
  <c r="D441" i="1"/>
  <c r="D111" i="1"/>
  <c r="D592" i="1"/>
  <c r="D848" i="1"/>
  <c r="D849" i="1"/>
  <c r="D850" i="1"/>
  <c r="D516" i="1"/>
  <c r="D104" i="1"/>
  <c r="D533" i="1"/>
  <c r="D851" i="1"/>
  <c r="D551" i="1"/>
  <c r="D60" i="1"/>
  <c r="D552" i="1"/>
  <c r="D109" i="1"/>
  <c r="D392" i="1"/>
  <c r="D527" i="1"/>
  <c r="D367" i="1"/>
  <c r="D852" i="1"/>
  <c r="D853" i="1"/>
  <c r="D19" i="1"/>
  <c r="D443" i="1"/>
  <c r="D854" i="1"/>
  <c r="D450" i="1"/>
  <c r="D518" i="1"/>
  <c r="D855" i="1"/>
  <c r="D480" i="1"/>
  <c r="D856" i="1"/>
  <c r="D239" i="1"/>
  <c r="D479" i="1"/>
  <c r="D87" i="1"/>
  <c r="D577" i="1"/>
  <c r="D313" i="1"/>
  <c r="D857" i="1"/>
  <c r="D858" i="1"/>
  <c r="D604" i="1"/>
  <c r="D482" i="1"/>
  <c r="D269" i="1"/>
  <c r="D368" i="1"/>
  <c r="D660" i="1"/>
  <c r="D243" i="1"/>
  <c r="D112" i="1"/>
  <c r="D625" i="1"/>
  <c r="D150" i="1"/>
  <c r="D107" i="1"/>
  <c r="D859" i="1"/>
  <c r="D556" i="1"/>
  <c r="D464" i="1"/>
  <c r="D860" i="1"/>
  <c r="D519" i="1"/>
  <c r="D210" i="1"/>
  <c r="D653" i="1"/>
  <c r="D861" i="1"/>
  <c r="D496" i="1"/>
  <c r="D142" i="1"/>
  <c r="D376" i="1"/>
  <c r="D665" i="1"/>
  <c r="D862" i="1"/>
  <c r="D24" i="1"/>
  <c r="D89" i="1"/>
  <c r="D863" i="1"/>
  <c r="D864" i="1"/>
  <c r="D173" i="1"/>
  <c r="D419" i="1"/>
  <c r="D182" i="1"/>
  <c r="D645" i="1"/>
  <c r="D457" i="1"/>
  <c r="D507" i="1"/>
  <c r="D47" i="1"/>
  <c r="D79" i="1"/>
  <c r="D148" i="1"/>
  <c r="D172" i="1"/>
  <c r="D461" i="1"/>
  <c r="D144" i="1"/>
  <c r="D530" i="1"/>
  <c r="D865" i="1"/>
  <c r="D183" i="1"/>
  <c r="D866" i="1"/>
  <c r="D867" i="1"/>
  <c r="D868" i="1"/>
  <c r="D46" i="1"/>
  <c r="D451" i="1"/>
  <c r="D620" i="1"/>
  <c r="D869" i="1"/>
  <c r="D500" i="1"/>
  <c r="D21" i="1"/>
  <c r="D425" i="1"/>
  <c r="D484" i="1"/>
  <c r="D274" i="1"/>
  <c r="D356" i="1"/>
  <c r="D498" i="1"/>
  <c r="D870" i="1"/>
  <c r="D241" i="1"/>
  <c r="D871" i="1"/>
  <c r="D508" i="1"/>
  <c r="D204" i="1"/>
  <c r="D282" i="1"/>
  <c r="D872" i="1"/>
  <c r="D387" i="1"/>
  <c r="D654" i="1"/>
  <c r="D873" i="1"/>
  <c r="D874" i="1"/>
  <c r="D875" i="1"/>
  <c r="D180" i="1"/>
  <c r="D565" i="1"/>
  <c r="D876" i="1"/>
  <c r="D307" i="1"/>
  <c r="D43" i="1"/>
  <c r="D877" i="1"/>
  <c r="D420" i="1"/>
  <c r="D878" i="1"/>
  <c r="D879" i="1"/>
  <c r="D399" i="1"/>
  <c r="D366" i="1"/>
  <c r="D880" i="1"/>
  <c r="D195" i="1"/>
  <c r="D881" i="1"/>
  <c r="D558" i="1"/>
  <c r="D882" i="1"/>
  <c r="D883" i="1"/>
  <c r="D651" i="1"/>
  <c r="D185" i="1"/>
  <c r="D470" i="1"/>
  <c r="D884" i="1"/>
  <c r="D57" i="1"/>
  <c r="D885" i="1"/>
  <c r="D469" i="1"/>
  <c r="D886" i="1"/>
  <c r="D586" i="1"/>
  <c r="D887" i="1"/>
  <c r="D212" i="1"/>
  <c r="D888" i="1"/>
  <c r="D228" i="1"/>
  <c r="D236" i="1"/>
  <c r="D889" i="1"/>
  <c r="D890" i="1"/>
  <c r="D321" i="1"/>
  <c r="D284" i="1"/>
  <c r="D72" i="1"/>
  <c r="D521" i="1"/>
  <c r="D891" i="1"/>
  <c r="D892" i="1"/>
  <c r="D250" i="1"/>
  <c r="D436" i="1"/>
  <c r="D893" i="1"/>
  <c r="D633" i="1"/>
  <c r="D330" i="1"/>
  <c r="D894" i="1"/>
  <c r="D895" i="1"/>
  <c r="D101" i="1"/>
  <c r="D896" i="1"/>
  <c r="D897" i="1"/>
  <c r="D898" i="1"/>
  <c r="D580" i="1"/>
  <c r="D899" i="1"/>
  <c r="D900" i="1"/>
  <c r="D564" i="1"/>
  <c r="D901" i="1"/>
  <c r="D902" i="1"/>
  <c r="D84" i="1"/>
  <c r="D903" i="1"/>
  <c r="D611" i="1"/>
  <c r="D543" i="1"/>
  <c r="D406" i="1"/>
  <c r="D904" i="1"/>
  <c r="D601" i="1"/>
  <c r="D127" i="1"/>
  <c r="D905" i="1"/>
  <c r="D906" i="1"/>
  <c r="D907" i="1"/>
  <c r="D650" i="1"/>
  <c r="D908" i="1"/>
  <c r="D909" i="1"/>
  <c r="D910" i="1"/>
  <c r="D911" i="1"/>
  <c r="D489" i="1"/>
  <c r="D912" i="1"/>
  <c r="D913" i="1"/>
  <c r="D56" i="1"/>
  <c r="D914" i="1"/>
  <c r="D352" i="1"/>
  <c r="D388" i="1"/>
  <c r="D98" i="1"/>
  <c r="D169" i="1"/>
  <c r="D629" i="1"/>
  <c r="D915" i="1"/>
  <c r="D231" i="1"/>
  <c r="D916" i="1"/>
  <c r="D917" i="1"/>
  <c r="D449" i="1"/>
  <c r="D918" i="1"/>
  <c r="D301" i="1"/>
  <c r="D271" i="1"/>
  <c r="D48" i="1"/>
  <c r="D919" i="1"/>
  <c r="D920" i="1"/>
  <c r="D921" i="1"/>
  <c r="D922" i="1"/>
  <c r="D923" i="1"/>
  <c r="D924" i="1"/>
  <c r="D925" i="1"/>
  <c r="D44" i="1"/>
  <c r="D926" i="1"/>
  <c r="D927" i="1"/>
  <c r="D32" i="1"/>
  <c r="D928" i="1"/>
  <c r="D39" i="1"/>
  <c r="D929" i="1"/>
  <c r="D33" i="1"/>
  <c r="D92" i="1"/>
  <c r="D37" i="1"/>
  <c r="D365" i="1"/>
  <c r="D34" i="1"/>
  <c r="D930" i="1"/>
  <c r="D931" i="1"/>
  <c r="D932" i="1"/>
  <c r="D933" i="1"/>
  <c r="D934" i="1"/>
  <c r="D935" i="1"/>
  <c r="D42" i="1"/>
  <c r="D936" i="1"/>
  <c r="D937" i="1"/>
  <c r="D938" i="1"/>
  <c r="D939" i="1"/>
  <c r="D940" i="1"/>
  <c r="D31" i="1"/>
  <c r="D941" i="1"/>
  <c r="D40" i="1"/>
  <c r="D35" i="1"/>
  <c r="D38" i="1"/>
  <c r="D36" i="1"/>
  <c r="D942" i="1"/>
  <c r="D22" i="1"/>
</calcChain>
</file>

<file path=xl/sharedStrings.xml><?xml version="1.0" encoding="utf-8"?>
<sst xmlns="http://schemas.openxmlformats.org/spreadsheetml/2006/main" count="1887" uniqueCount="1618">
  <si>
    <t>Wbm7011|rna10</t>
  </si>
  <si>
    <t>tRNA-Asn</t>
  </si>
  <si>
    <t>tsf|gene936</t>
  </si>
  <si>
    <t>Elongation Factor Ts</t>
  </si>
  <si>
    <t>Wbm0240|gene276</t>
  </si>
  <si>
    <t>HIT family hydrolase </t>
  </si>
  <si>
    <t>Wbm0425|gene487</t>
  </si>
  <si>
    <t>Phosphatidylserine synthase</t>
  </si>
  <si>
    <t>rplX|gene375</t>
  </si>
  <si>
    <t>Ribosomal protein L24</t>
  </si>
  <si>
    <t>Wbm7015|rna15</t>
  </si>
  <si>
    <t>tRNA-Met</t>
  </si>
  <si>
    <t>Wbm0714|gene836</t>
  </si>
  <si>
    <t>protein kinase, AarF</t>
  </si>
  <si>
    <t>Wbm0792|gene920</t>
  </si>
  <si>
    <t>Uncharacterized protein</t>
  </si>
  <si>
    <t>rpsR|gene573</t>
  </si>
  <si>
    <t>Ribosomal protein S18</t>
  </si>
  <si>
    <t>acpS|gene89</t>
  </si>
  <si>
    <t>Phosphopantetheinyl transferase (holo-ACP synthase)</t>
  </si>
  <si>
    <t>Wbm0758|gene883</t>
  </si>
  <si>
    <t>DnaJ-domain-containing protein</t>
  </si>
  <si>
    <t>Wbm0430|gene492</t>
  </si>
  <si>
    <t>Uncharacterized homolog of invasion-associated protein B</t>
  </si>
  <si>
    <t>Wbm0391|gene444</t>
  </si>
  <si>
    <t>Multisubunit Na+/H+ antiporter, MnhB subunit</t>
  </si>
  <si>
    <t>rplS|gene265</t>
  </si>
  <si>
    <t>Ribosomal protein L19</t>
  </si>
  <si>
    <t>Wbm0482|gene552</t>
  </si>
  <si>
    <t>predicted protein</t>
  </si>
  <si>
    <t>Wbm7032|rna34</t>
  </si>
  <si>
    <t>tRNA-Gln</t>
  </si>
  <si>
    <t>Wbm0093|gene104</t>
  </si>
  <si>
    <t>Peptidyl-tRNA hydrolase</t>
  </si>
  <si>
    <t>Wbm0208|gene243</t>
  </si>
  <si>
    <t>Predicted membrane protein</t>
  </si>
  <si>
    <t>Wbm0447|gene512</t>
  </si>
  <si>
    <t>Ankyrin repeat-containing protein and possible domain WF-3</t>
  </si>
  <si>
    <t>Wbm7019|rna19</t>
  </si>
  <si>
    <t>tRNA-Thr</t>
  </si>
  <si>
    <t>Wbm0187|gene217</t>
  </si>
  <si>
    <t>Predicted aspartyl protease</t>
  </si>
  <si>
    <t>Wbm0456|gene521</t>
  </si>
  <si>
    <t>cytochrome c oxidase assembly protein subunit 15</t>
  </si>
  <si>
    <t>Wbm0188|gene218</t>
  </si>
  <si>
    <t>Preprotein translocase subunit YidC</t>
  </si>
  <si>
    <t>Wbm0305|gene350</t>
  </si>
  <si>
    <t>Ribonuclease HI</t>
  </si>
  <si>
    <t>Wbm0476|gene546</t>
  </si>
  <si>
    <t>tRNA processing exoribonuclease BN</t>
  </si>
  <si>
    <t>Wbm9001|rna29</t>
  </si>
  <si>
    <t>23S ribosomal RNA</t>
  </si>
  <si>
    <t>Wbm0660|gene762</t>
  </si>
  <si>
    <t>Predicted transcriptional regulator</t>
  </si>
  <si>
    <t>Wbm0390|gene443</t>
  </si>
  <si>
    <t>Wbm7017|rna17</t>
  </si>
  <si>
    <t>tRNA-Leu</t>
  </si>
  <si>
    <t>Wbm9003|rna14</t>
  </si>
  <si>
    <t>16S ribosomal RNA</t>
  </si>
  <si>
    <t>ribH|gene219</t>
  </si>
  <si>
    <t>Riboflavin synthase beta-chain</t>
  </si>
  <si>
    <t>Wbm0163|gene190</t>
  </si>
  <si>
    <t>Wbm7026|rna26</t>
  </si>
  <si>
    <t>Wbm7034|rna36</t>
  </si>
  <si>
    <t>tRNA-Asp</t>
  </si>
  <si>
    <t>Wbm7013|rna12</t>
  </si>
  <si>
    <t>tRNA Thr</t>
  </si>
  <si>
    <t>Wbm9002|rna28</t>
  </si>
  <si>
    <t>5S ribosomal RNA</t>
  </si>
  <si>
    <t>Wbm0149|gene176</t>
  </si>
  <si>
    <t>hypothetical protein</t>
  </si>
  <si>
    <t>Wbm5012|gene112</t>
  </si>
  <si>
    <t>cardiolipin synthase family enzyme (pseudogene region)</t>
  </si>
  <si>
    <t>Wbm7008|rna7</t>
  </si>
  <si>
    <t>Wbm0784|gene912</t>
  </si>
  <si>
    <t>Wbm5096|gene910</t>
  </si>
  <si>
    <t>pseudogene</t>
  </si>
  <si>
    <t>pyrE|gene918</t>
  </si>
  <si>
    <t>Orotate phosphoribosyltransferase</t>
  </si>
  <si>
    <t>Wbm0105|gene122</t>
  </si>
  <si>
    <t>Wbm0486|gene557</t>
  </si>
  <si>
    <t>Succinate dehydrogenase subunit C sdhC</t>
  </si>
  <si>
    <t>cysS|gene789</t>
  </si>
  <si>
    <t>Cysteinyl-tRNA synthetase</t>
  </si>
  <si>
    <t>Wbm5081|gene773</t>
  </si>
  <si>
    <t>Wbm0769|gene895</t>
  </si>
  <si>
    <t>Membrane protease subunit, stomatin/prohibitin homolog</t>
  </si>
  <si>
    <t>Wbm5029|gene231</t>
  </si>
  <si>
    <t>Predicted aminoglycoside phosphotransferase (pseudogene region)</t>
  </si>
  <si>
    <t>Wbm0576|gene662</t>
  </si>
  <si>
    <t>Wbm0503|gene575</t>
  </si>
  <si>
    <t>Adenylosuccinate lyase</t>
  </si>
  <si>
    <t>Wbm0676|gene783</t>
  </si>
  <si>
    <t>Glutaredoxin-related protein</t>
  </si>
  <si>
    <t>rpsS|gene382</t>
  </si>
  <si>
    <t>Ribosomal protein L2</t>
  </si>
  <si>
    <t>Wbm0218|gene254</t>
  </si>
  <si>
    <t>Wbm0025|gene31</t>
  </si>
  <si>
    <t>Deoxyguanosinetriphosphate triphosphohydrolase-like protein</t>
  </si>
  <si>
    <t>Wbm5041|gene398</t>
  </si>
  <si>
    <t>Unchracterized conserved protein (pseudogene region)</t>
  </si>
  <si>
    <t>Wbm0577|gene664</t>
  </si>
  <si>
    <t>23S rRNA methylase</t>
  </si>
  <si>
    <t>Wbm0687|gene797</t>
  </si>
  <si>
    <t>Wbm0419|gene480</t>
  </si>
  <si>
    <t>Zn-dependent peptidase</t>
  </si>
  <si>
    <t>Wbm5062|gene590</t>
  </si>
  <si>
    <t>Predicted metal-binding protein (pseudogene region)</t>
  </si>
  <si>
    <t>rplI|gene574</t>
  </si>
  <si>
    <t>Ribosomal protein L9</t>
  </si>
  <si>
    <t>Wbm0706|gene821</t>
  </si>
  <si>
    <t>Inactivated homolog of predicted Zn-dependent protease, PmbA</t>
  </si>
  <si>
    <t>rnhB|gene741</t>
  </si>
  <si>
    <t>Ribonuclease HII</t>
  </si>
  <si>
    <t>Wbm0244|gene280</t>
  </si>
  <si>
    <t>Malate dehydrogenase</t>
  </si>
  <si>
    <t>rpsE|gene369</t>
  </si>
  <si>
    <t>30S ribosomal protein S5</t>
  </si>
  <si>
    <t>groEL|gene395</t>
  </si>
  <si>
    <t>Chaperonin GroEL (HSP60 family)</t>
  </si>
  <si>
    <t>Wbm7016|rna16</t>
  </si>
  <si>
    <t>tRNA-Pro</t>
  </si>
  <si>
    <t>Wbm0026|gene32</t>
  </si>
  <si>
    <t>Pyrimidine deaminase and reductase</t>
  </si>
  <si>
    <t>Wbm0079|gene90</t>
  </si>
  <si>
    <t>prolipoprotein diacylglyceryl transferase</t>
  </si>
  <si>
    <t>rplE|gene374</t>
  </si>
  <si>
    <t>Ribosomal protein L5</t>
  </si>
  <si>
    <t>Wbm0630|gene729</t>
  </si>
  <si>
    <t>Leucyl aminopeptidase</t>
  </si>
  <si>
    <t>Wbm5085|gene792</t>
  </si>
  <si>
    <t>N-acetyl-anhydromuramyl-L-alanine amidase (pseudogene region)</t>
  </si>
  <si>
    <t>Wbm0593|gene686</t>
  </si>
  <si>
    <t>Queuine/archaeosine tRNA-ribosyltransferase</t>
  </si>
  <si>
    <t>rplV|gene381</t>
  </si>
  <si>
    <t>Ribosomal protein L22</t>
  </si>
  <si>
    <t>alaS|gene408</t>
  </si>
  <si>
    <t>Alanyl-tRNA synthetase</t>
  </si>
  <si>
    <t>Wbm0057|gene66</t>
  </si>
  <si>
    <t>Uncharacterized protein conserved in bacteria</t>
  </si>
  <si>
    <t>Wbm0770|gene896</t>
  </si>
  <si>
    <t>Trypsin-like serine protease</t>
  </si>
  <si>
    <t>rpsC|gene380</t>
  </si>
  <si>
    <t>Ribosomal protein S3</t>
  </si>
  <si>
    <t>Wbm0072|gene83</t>
  </si>
  <si>
    <t>3-polyprenyl-4-hydroxybenzoate decarboxylase</t>
  </si>
  <si>
    <t>clpP|gene635</t>
  </si>
  <si>
    <t>Protease subunit of ATP-dependent Clp protease</t>
  </si>
  <si>
    <t>Wbm0669|gene776</t>
  </si>
  <si>
    <t>Wbm0414|gene475</t>
  </si>
  <si>
    <t>Wbm0151|gene178</t>
  </si>
  <si>
    <t>Predicted ATPase of the PP-loop superfamily implicated in cell cycle control, MesJ</t>
  </si>
  <si>
    <t>mnmA|gene182</t>
  </si>
  <si>
    <t>Predicted tRNA(5-methylaminomethyl-2-thiouridylate) methyltransferase, contain the PP-loop ATPase domain</t>
  </si>
  <si>
    <t>Wbm0485|gene556</t>
  </si>
  <si>
    <t>Succinate dehydrogenase subunit D sdhD, hydrophobic membrane anchor protein</t>
  </si>
  <si>
    <t>Wbm0146|gene172</t>
  </si>
  <si>
    <t>Kef-type K+ transport system, membrane component</t>
  </si>
  <si>
    <t>infB|gene614</t>
  </si>
  <si>
    <t>Translation initiation factor 2, IF-2, GTPase</t>
  </si>
  <si>
    <t>Wbm0462|gene528</t>
  </si>
  <si>
    <t>tRNA-dihydrouridine synthase</t>
  </si>
  <si>
    <t>Wbm0743|gene867</t>
  </si>
  <si>
    <t>clpX|gene634</t>
  </si>
  <si>
    <t>ATP-dependent protease Clp, ATPase subunit</t>
  </si>
  <si>
    <t>prfA|gene405</t>
  </si>
  <si>
    <t>Protein chain release factor A</t>
  </si>
  <si>
    <t>Wbm0759|gene884</t>
  </si>
  <si>
    <t>Molecular chaperone, DnaK</t>
  </si>
  <si>
    <t>Wbm0727|gene849</t>
  </si>
  <si>
    <t>Predicted Zn-dependent protease, TldD ortholog</t>
  </si>
  <si>
    <t>Wbm0307|gene352</t>
  </si>
  <si>
    <t>Cytochrome c oxidase, subunit 1</t>
  </si>
  <si>
    <t>thyX|gene865</t>
  </si>
  <si>
    <t>Predicted alternative thymidylate synthase</t>
  </si>
  <si>
    <t>Wbm0106|gene124</t>
  </si>
  <si>
    <t>Wbm0540|gene618</t>
  </si>
  <si>
    <t>Aconitase A</t>
  </si>
  <si>
    <t>Wbm0670|gene777</t>
  </si>
  <si>
    <t>Uncharacterized conserved protein, YebC family</t>
  </si>
  <si>
    <t>Wbm0614|gene712</t>
  </si>
  <si>
    <t>3-oxoacyl-[acyl-carrier-protein] synthase III</t>
  </si>
  <si>
    <t>Wbm5052|gene486</t>
  </si>
  <si>
    <t>Na+/alanine symporter (pseudogene region)</t>
  </si>
  <si>
    <t>rplO|gene368</t>
  </si>
  <si>
    <t>Ribosomal protein L15</t>
  </si>
  <si>
    <t>Wbm5069|gene652</t>
  </si>
  <si>
    <t>sn-glycerol-1-phosphate dehydrogenase (pseudogene region)</t>
  </si>
  <si>
    <t>Wbm0561|gene644</t>
  </si>
  <si>
    <t>Dihydrolipoamide dehydrogenase E3 component</t>
  </si>
  <si>
    <t>Wbm0652|gene751</t>
  </si>
  <si>
    <t>Transcription antiterminator</t>
  </si>
  <si>
    <t>Wbm0739|gene863</t>
  </si>
  <si>
    <t>3-oxoacyl-(acyl-carrier-protein) synthase</t>
  </si>
  <si>
    <t>rplJ|gene748</t>
  </si>
  <si>
    <t>Ribosomal protein L10</t>
  </si>
  <si>
    <t>Wbm0145|gene171</t>
  </si>
  <si>
    <t>SurF1 family protein</t>
  </si>
  <si>
    <t>Wbm0262|gene301</t>
  </si>
  <si>
    <t>Wbm0621|gene719</t>
  </si>
  <si>
    <t>NADH:ubiquinone oxidoreductase chain N</t>
  </si>
  <si>
    <t>Wbm0063|gene73</t>
  </si>
  <si>
    <t>ATPase involved in chromosome partitioning</t>
  </si>
  <si>
    <t>Wbm0029|gene35</t>
  </si>
  <si>
    <t>thrS|gene539</t>
  </si>
  <si>
    <t>Threonyl-tRNA synthetase</t>
  </si>
  <si>
    <t>Wbm0297|gene339</t>
  </si>
  <si>
    <t>Type IV secretory pathway, component VirB8</t>
  </si>
  <si>
    <t>dapD|gene514</t>
  </si>
  <si>
    <t>Tetrahydrodipicolinate N-succinyltransferase</t>
  </si>
  <si>
    <t>Wbm0019|gene24</t>
  </si>
  <si>
    <t>Polyribonucleotide nucleotidyltransferase, pnp</t>
  </si>
  <si>
    <t>Wbm0699|gene812</t>
  </si>
  <si>
    <t>S-adenosylmethionine synthetase</t>
  </si>
  <si>
    <t>Wbm0221|gene257</t>
  </si>
  <si>
    <t>Wbm0536|gene613</t>
  </si>
  <si>
    <t>Ribosome-binding factor A</t>
  </si>
  <si>
    <t>Wbm0109|gene129</t>
  </si>
  <si>
    <t>Wbm0656|gene758</t>
  </si>
  <si>
    <t>Methionyl-tRNA formyltransferase</t>
  </si>
  <si>
    <t>Wbm0198|gene229</t>
  </si>
  <si>
    <t>Wbm0014|gene18</t>
  </si>
  <si>
    <t>ABC-type transport system involved in cytochrome c biogenesis, ATPase component</t>
  </si>
  <si>
    <t>Wbm0243|gene279</t>
  </si>
  <si>
    <t>NADH:ubiquinone oxidoreductase chain C</t>
  </si>
  <si>
    <t>Wbm0424|gene485</t>
  </si>
  <si>
    <t>Na+/alanine symporter</t>
  </si>
  <si>
    <t>Wbm0562|gene645</t>
  </si>
  <si>
    <t>Integrase</t>
  </si>
  <si>
    <t>Wbm5086|gene811</t>
  </si>
  <si>
    <t>Transcriptional activator, tenA (pseudogene region)</t>
  </si>
  <si>
    <t>Wbm0376|gene424</t>
  </si>
  <si>
    <t>NADH:ubiquinone oxidoreductase chain G</t>
  </si>
  <si>
    <t>pyrH|gene935</t>
  </si>
  <si>
    <t>Uridylate kinase</t>
  </si>
  <si>
    <t>Wbm0762|gene887</t>
  </si>
  <si>
    <t>Predicted permease</t>
  </si>
  <si>
    <t>Wbm0742|gene866</t>
  </si>
  <si>
    <t>Probable extracellular metallopeptidase</t>
  </si>
  <si>
    <t>Wbm0599|gene693</t>
  </si>
  <si>
    <t>Probably membrane associated protein containing PAS/PAC domain</t>
  </si>
  <si>
    <t>Wbm0280|gene321</t>
  </si>
  <si>
    <t>Type IV secretory pathway, component VirB9</t>
  </si>
  <si>
    <t>Wbm0037|gene45</t>
  </si>
  <si>
    <t>Topoisomerase IA, TopA</t>
  </si>
  <si>
    <t>recF|gene151</t>
  </si>
  <si>
    <t>Recombinational DNA repair ATPase, RecF</t>
  </si>
  <si>
    <t>Wbm0584|gene672</t>
  </si>
  <si>
    <t>Ubiquinone biosynthesis protein COQ7</t>
  </si>
  <si>
    <t>Wbm0498|gene570</t>
  </si>
  <si>
    <t>Predicted transcriptional regulator, XRE family</t>
  </si>
  <si>
    <t>hisS|gene472</t>
  </si>
  <si>
    <t>Histidyl-tRNA synthetase</t>
  </si>
  <si>
    <t>obgE|gene142</t>
  </si>
  <si>
    <t>Predicted GTPase</t>
  </si>
  <si>
    <t>Wbm0779|gene906</t>
  </si>
  <si>
    <t>Wbm0230|gene266</t>
  </si>
  <si>
    <t>Wbm0394|gene447</t>
  </si>
  <si>
    <t>Ankyrin repeat-containing protein</t>
  </si>
  <si>
    <t>truA|gene490</t>
  </si>
  <si>
    <t>Pseudouridylate synthase (tRNA psi55)</t>
  </si>
  <si>
    <t>Wbm0088|gene99</t>
  </si>
  <si>
    <t>N-acetylglucosamine-1-phosphate uridyltransferase, contains nucleotidyltransferase and I-patch acetyltransferase domains</t>
  </si>
  <si>
    <t>Wbm0021|gene27</t>
  </si>
  <si>
    <t>Cysteine sulfinate desulfinase/cysteine desulfurase</t>
  </si>
  <si>
    <t>Wbm0175|gene204</t>
  </si>
  <si>
    <t>ABC-type Mn2+/Zn2+ transport system, permease component</t>
  </si>
  <si>
    <t>Wbm0274|gene314</t>
  </si>
  <si>
    <t>Wbm0310|gene355</t>
  </si>
  <si>
    <t>Short-chain alcohol dehydrogenase family enzyme</t>
  </si>
  <si>
    <t>Wbm0179|gene209</t>
  </si>
  <si>
    <t>1-deoxy-D-xylulose 5-phosphate reductoisomerase</t>
  </si>
  <si>
    <t>Wbm0102|gene119</t>
  </si>
  <si>
    <t>Asp-tRNAAsn/Glu-tRNAGln amidotransferase C subunit</t>
  </si>
  <si>
    <t>Wbm0411|gene471</t>
  </si>
  <si>
    <t>AICAR transformylase/IMP cyclohydrolase PurH</t>
  </si>
  <si>
    <t>ubiA|gene612</t>
  </si>
  <si>
    <t>4-hydroxybenzoate polyprenyltransferase</t>
  </si>
  <si>
    <t>Wbm0389|gene442</t>
  </si>
  <si>
    <t>Multisubunit Na+/H+ antiporter, MnhG subunit</t>
  </si>
  <si>
    <t>Wbm0351|gene396</t>
  </si>
  <si>
    <t>Uncharacterized protein predicted to be involved in C-type cytochrome biogenesis</t>
  </si>
  <si>
    <t>Wbm0296|gene338</t>
  </si>
  <si>
    <t>Wbm0469|gene536</t>
  </si>
  <si>
    <t>Predicted hydrolase of the metallo-beta-lactamase superfamily</t>
  </si>
  <si>
    <t>Wbm0543|gene621</t>
  </si>
  <si>
    <t>DNA polymerase III epsilon subunit</t>
  </si>
  <si>
    <t>Wbm0442|gene506</t>
  </si>
  <si>
    <t>Membrane protein TerC, possibly involved in tellurium resistance</t>
  </si>
  <si>
    <t>Wbm0416|gene477</t>
  </si>
  <si>
    <t>FAD synthase</t>
  </si>
  <si>
    <t>Wbm0388|gene441</t>
  </si>
  <si>
    <t>Wbm0073|gene84</t>
  </si>
  <si>
    <t>5,10-methylene-tetrahydrofolate dehydrogenase/Methenyl tetrahydrofolate cyclohydrolase</t>
  </si>
  <si>
    <t>Wbm0433|gene495</t>
  </si>
  <si>
    <t>Uncharacterized protein conserved in bacteria, YbaB family</t>
  </si>
  <si>
    <t>Wbm0162|gene189</t>
  </si>
  <si>
    <t>Wbm0550|gene632</t>
  </si>
  <si>
    <t>Wbm0122|gene144</t>
  </si>
  <si>
    <t>Uncharacterized membrane protein, virulence factor MviN</t>
  </si>
  <si>
    <t>Wbm0754|gene878</t>
  </si>
  <si>
    <t>Cytochrome B561</t>
  </si>
  <si>
    <t>uvrC|gene419</t>
  </si>
  <si>
    <t>Nuclease subunit of the excinuclease complex, UvrC</t>
  </si>
  <si>
    <t>recO|gene329</t>
  </si>
  <si>
    <t>Recombinational DNA repair protein RecO</t>
  </si>
  <si>
    <t>Wbm0708|gene823</t>
  </si>
  <si>
    <t>Superfamily II DNA/RNA helicase</t>
  </si>
  <si>
    <t>Wbm0303|gene347</t>
  </si>
  <si>
    <t>Lipoate synthase</t>
  </si>
  <si>
    <t>Wbm5008|gene55</t>
  </si>
  <si>
    <t>cell division protein FtsI (pseudogene region)</t>
  </si>
  <si>
    <t>Wbm0285|gene326</t>
  </si>
  <si>
    <t>Methylase of polypeptide chain release factor</t>
  </si>
  <si>
    <t>Wbm0371|gene418</t>
  </si>
  <si>
    <t>Glycyl-tRNA synthetase, beta subunit</t>
  </si>
  <si>
    <t>Wbm5034|gene293</t>
  </si>
  <si>
    <t>2-polyprenylphenol hydroxylase family enzyme (pseudogene region)</t>
  </si>
  <si>
    <t>Wbm0261|gene300</t>
  </si>
  <si>
    <t>Wbm0013|gene17</t>
  </si>
  <si>
    <t>Wbm0101|gene118</t>
  </si>
  <si>
    <t>2-methylthioadenine synthetase</t>
  </si>
  <si>
    <t>Wbm0373|gene421</t>
  </si>
  <si>
    <t>Delta-aminolevulinic acid dehydratase</t>
  </si>
  <si>
    <t>Wbm5089|gene828</t>
  </si>
  <si>
    <t>ATPases involved in chromosome partitioning, parA (pseudogene region)</t>
  </si>
  <si>
    <t>Wbm5026|gene196</t>
  </si>
  <si>
    <t>Wbm5037|gene334</t>
  </si>
  <si>
    <t>Potassium uptake protein TrkH  (pseudogene region)</t>
  </si>
  <si>
    <t>Wbm0245|gene281</t>
  </si>
  <si>
    <t>Mg-dependent Dnase, TadD</t>
  </si>
  <si>
    <t>Wbm0772|gene898</t>
  </si>
  <si>
    <t>Wbm0452|gene517</t>
  </si>
  <si>
    <t>Predicted SAM-dependent methyltransferase</t>
  </si>
  <si>
    <t>Wbm0352|gene399</t>
  </si>
  <si>
    <t>Probable outer membrane protein</t>
  </si>
  <si>
    <t>Wbm0033|gene41</t>
  </si>
  <si>
    <t>secD|gene916</t>
  </si>
  <si>
    <t>Preprotein translocase subunit SecD</t>
  </si>
  <si>
    <t>Wbm0061|gene71</t>
  </si>
  <si>
    <t>Predicted membrane GTPase involved in stress response</t>
  </si>
  <si>
    <t>Wbm0191|gene221</t>
  </si>
  <si>
    <t>Translation initiation factor 1, IF-1</t>
  </si>
  <si>
    <t>Wbm0248|gene284</t>
  </si>
  <si>
    <t>Tyrosyl-tRNA synthetase</t>
  </si>
  <si>
    <t>Wbm0418|gene479</t>
  </si>
  <si>
    <t>Wbm0774|gene900</t>
  </si>
  <si>
    <t>Cytochrome c1</t>
  </si>
  <si>
    <t>Wbm0693|gene803</t>
  </si>
  <si>
    <t>fumC|gene578</t>
  </si>
  <si>
    <t>Fumarase</t>
  </si>
  <si>
    <t>Wbm0750|gene874</t>
  </si>
  <si>
    <t>Type IV secretory pathway, VirB4 components</t>
  </si>
  <si>
    <t>Wbm0103|gene120</t>
  </si>
  <si>
    <t>Phosphoribosylpyrophosphate synthetase</t>
  </si>
  <si>
    <t>Wbm0242|gene278</t>
  </si>
  <si>
    <t>NADH:ubiquinone oxidoreductase chain B</t>
  </si>
  <si>
    <t>Wbm0293|gene335</t>
  </si>
  <si>
    <t>ABC-type phosphate transport system, periplasmic component</t>
  </si>
  <si>
    <t>rimM|gene155</t>
  </si>
  <si>
    <t>RimM protein, required for 16S rRNA processing</t>
  </si>
  <si>
    <t>Wbm0216|gene252</t>
  </si>
  <si>
    <t>ABC-type protease secretion system, ATPase and permease component, AprD</t>
  </si>
  <si>
    <t>engA|gene674</t>
  </si>
  <si>
    <t>Wbm0519|gene594</t>
  </si>
  <si>
    <t>Succinyl-CoA synthetase, alpha subunit</t>
  </si>
  <si>
    <t>Wbm0082|gene93</t>
  </si>
  <si>
    <t>Uncharacterized membrane protein, required for colicin V production, CvpA</t>
  </si>
  <si>
    <t>tuf|gene388</t>
  </si>
  <si>
    <t>Translation elongation factor EF-Tu, GTPase</t>
  </si>
  <si>
    <t>Wbm0227|gene263</t>
  </si>
  <si>
    <t>Phosphoribosylaminoimidazolesuccinocarboxamide (SAICAR) synthase</t>
  </si>
  <si>
    <t>Wbm0765|gene890</t>
  </si>
  <si>
    <t>Wbm0481|gene551</t>
  </si>
  <si>
    <t>Membrane-bound protoheme IX biogenesis protein, HemY</t>
  </si>
  <si>
    <t>Wbm0121|gene143</t>
  </si>
  <si>
    <t>Uncharacterized protein involved in outer membrane biogenesis</t>
  </si>
  <si>
    <t>Wbm0484|gene555</t>
  </si>
  <si>
    <t>Wbm0413|gene473</t>
  </si>
  <si>
    <t>NifU family protein containing thioredoxin-like domain</t>
  </si>
  <si>
    <t>Wbm0735|gene859</t>
  </si>
  <si>
    <t>Citrate synthase</t>
  </si>
  <si>
    <t>Wbm5095|gene903</t>
  </si>
  <si>
    <t>Inactivated transposase (pseudogene region)</t>
  </si>
  <si>
    <t>Wbm0010|gene11</t>
  </si>
  <si>
    <t>Wbm0578|gene665</t>
  </si>
  <si>
    <t>ABC-type transport system involved in cytochrome c biogenesis, permease component</t>
  </si>
  <si>
    <t>tuf|gene753</t>
  </si>
  <si>
    <t>Wbm0565|gene648</t>
  </si>
  <si>
    <t>Wbm0544|gene622</t>
  </si>
  <si>
    <t>Uncharacterized protein of SCO1/SenC/PrrC family, involved in biogenesis of respiratory system</t>
  </si>
  <si>
    <t>gltX|gene509</t>
  </si>
  <si>
    <t>Glutamyl- and glutaminyl-tRNA synthetase</t>
  </si>
  <si>
    <t>trmE|gene38</t>
  </si>
  <si>
    <t>Wbm0551|gene633</t>
  </si>
  <si>
    <t>ATP-dependent Lon protease</t>
  </si>
  <si>
    <t>Wbm0635|gene734</t>
  </si>
  <si>
    <t>RecG-like helicase</t>
  </si>
  <si>
    <t>Wbm5020|gene138</t>
  </si>
  <si>
    <t>Predicted ATPase, AAA+ superfamily (pseudogene region)</t>
  </si>
  <si>
    <t>Wbm0375|gene423</t>
  </si>
  <si>
    <t>NADH:ubiquinone oxidoreductase chain H</t>
  </si>
  <si>
    <t>Wbm0316|gene361</t>
  </si>
  <si>
    <t>RecB family endonuclease</t>
  </si>
  <si>
    <t>Wbm0075|gene86</t>
  </si>
  <si>
    <t>Cell division protein FtsI</t>
  </si>
  <si>
    <t>Wbm0294|gene336</t>
  </si>
  <si>
    <t>Mg/Co/Ni transporter MgtE</t>
  </si>
  <si>
    <t>Wbm0618|gene716</t>
  </si>
  <si>
    <t>ABC-type transport system involved in resistance to organic solvents, ATPase component</t>
  </si>
  <si>
    <t>def|gene135</t>
  </si>
  <si>
    <t>N-formylmethionyl-tRNA deformylase</t>
  </si>
  <si>
    <t>Wbm0800|gene928</t>
  </si>
  <si>
    <t>Protein containing predicted glutamine amidotransferase domain</t>
  </si>
  <si>
    <t>rpmA|gene814</t>
  </si>
  <si>
    <t>Ribosomal protein L27</t>
  </si>
  <si>
    <t>Wbm0028|gene34</t>
  </si>
  <si>
    <t>Wbm0809|gene939</t>
  </si>
  <si>
    <t>rplK|gene750</t>
  </si>
  <si>
    <t>Ribosomal protein L11</t>
  </si>
  <si>
    <t>Wbm5036|gene305</t>
  </si>
  <si>
    <t>Transposase IS4 family (pseudogene region)</t>
  </si>
  <si>
    <t>lysK|gene927</t>
  </si>
  <si>
    <t>Lysyl-tRNA synthetase class I</t>
  </si>
  <si>
    <t>Wbm0588|gene676</t>
  </si>
  <si>
    <t>Acetyl-CoA carboxylase, carboxyltransferase component</t>
  </si>
  <si>
    <t>leuS|gene701</t>
  </si>
  <si>
    <t>Leucyl-tRNA synthetase</t>
  </si>
  <si>
    <t>Wbm5045|gene433</t>
  </si>
  <si>
    <t>Wbm0409|gene467</t>
  </si>
  <si>
    <t>2C-methyl-D-erythritol 2,4-cyclodiphosphate synthase</t>
  </si>
  <si>
    <t>Wbm0664|gene768</t>
  </si>
  <si>
    <t>Transketolase</t>
  </si>
  <si>
    <t>Wbm0804|gene933</t>
  </si>
  <si>
    <t>Undecaprenyl pyrophosphate synthase</t>
  </si>
  <si>
    <t>Wbm5094|gene879</t>
  </si>
  <si>
    <t>Predicted ATP-dependent serine protease (pseudogene region)</t>
  </si>
  <si>
    <t>Wbm0178|gene208</t>
  </si>
  <si>
    <t>ABC-type phosphate transport system, ATPase component</t>
  </si>
  <si>
    <t>Wbm0279|gene320</t>
  </si>
  <si>
    <t>Wbm0738|gene862</t>
  </si>
  <si>
    <t>Acyl carrier protein</t>
  </si>
  <si>
    <t>Wbm0646|gene745</t>
  </si>
  <si>
    <t>Wbm0582|gene669</t>
  </si>
  <si>
    <t>Wbm0725|gene847</t>
  </si>
  <si>
    <t>DNA polymerase I, PolA</t>
  </si>
  <si>
    <t>Wbm0771|gene897</t>
  </si>
  <si>
    <t>ileS|gene410</t>
  </si>
  <si>
    <t>Isoleucyl-tRNA synthetase</t>
  </si>
  <si>
    <t>rpsA|gene68</t>
  </si>
  <si>
    <t>Ribosomal protein S1</t>
  </si>
  <si>
    <t>Wbm0314|gene359</t>
  </si>
  <si>
    <t>F0F1-type ATP synthase, alpha subunit</t>
  </si>
  <si>
    <t>pyrG|gene198</t>
  </si>
  <si>
    <t>CTP synthase</t>
  </si>
  <si>
    <t>Wbm0508|gene582</t>
  </si>
  <si>
    <t>UDP-N-acetylmuramoylalanine-D-glutamate ligase</t>
  </si>
  <si>
    <t>Wbm0222|gene258</t>
  </si>
  <si>
    <t>Preprotein translocase subunit YajC</t>
  </si>
  <si>
    <t>Wbm0555|gene638</t>
  </si>
  <si>
    <t>Predicted lipoprotein, OsmY ortholog</t>
  </si>
  <si>
    <t>Wbm0795|gene923</t>
  </si>
  <si>
    <t>Type IV secretory pathway, VirB6 components</t>
  </si>
  <si>
    <t>Wbm5040|gene397</t>
  </si>
  <si>
    <t>Phage-related protein (pseudogene region)</t>
  </si>
  <si>
    <t>Wbm0617|gene715</t>
  </si>
  <si>
    <t>ABC-type transport system involved in resistance to organic solvents, permease component</t>
  </si>
  <si>
    <t>hslU|gene845</t>
  </si>
  <si>
    <t>ATP-dependent protease HslU, ATPase subunit</t>
  </si>
  <si>
    <t>secY|gene367</t>
  </si>
  <si>
    <t>Preprotein translocase subunit SecY</t>
  </si>
  <si>
    <t>Wbm0417|gene478</t>
  </si>
  <si>
    <t>Lipoprotein signal peptidase</t>
  </si>
  <si>
    <t>ksgA|gene464</t>
  </si>
  <si>
    <t>Dimethyladenosine transferase</t>
  </si>
  <si>
    <t>Wbm0258|gene297</t>
  </si>
  <si>
    <t>Ribonuclease D</t>
  </si>
  <si>
    <t>Wbm0365|gene412</t>
  </si>
  <si>
    <t>Predicted EndoIII-related endonuclease</t>
  </si>
  <si>
    <t>Wbm0729|gene853</t>
  </si>
  <si>
    <t>Exonuclease III</t>
  </si>
  <si>
    <t>Wbm0273|gene313</t>
  </si>
  <si>
    <t>Adenylosuccinate synthase</t>
  </si>
  <si>
    <t>mraY|gene742</t>
  </si>
  <si>
    <t>UDP-N-acetylmuramyl pentapeptide phosphotransferase</t>
  </si>
  <si>
    <t>Wbm0182|gene212</t>
  </si>
  <si>
    <t>NAD-specific glutamate dehydrogenase</t>
  </si>
  <si>
    <t>Wbm0172|gene201</t>
  </si>
  <si>
    <t>ATP-dependent exoDNAse (exonuclease V) beta subunit, RecB</t>
  </si>
  <si>
    <t>Wbm0202|gene235</t>
  </si>
  <si>
    <t>Methylase involved in ubiquinone/menaquinone biosynthesis</t>
  </si>
  <si>
    <t>Wbm0429|gene491</t>
  </si>
  <si>
    <t>DNA polymerase III beta clamp subunit</t>
  </si>
  <si>
    <t>Wbm0644|gene743</t>
  </si>
  <si>
    <t>DNA segregation ATPase FtsK</t>
  </si>
  <si>
    <t>Wbm0493|gene565</t>
  </si>
  <si>
    <t>Cystathionine beta-lyase</t>
  </si>
  <si>
    <t>Wbm0207|gene242</t>
  </si>
  <si>
    <t>Pyruvate/2-oxoglutarate dehydrogenase complex, dehydrogenase E1 component, eukaryotic type, alpha subunit</t>
  </si>
  <si>
    <t>Wbm0506|gene580</t>
  </si>
  <si>
    <t>secA|gene306</t>
  </si>
  <si>
    <t>Preprotein translocase subunit SecA</t>
  </si>
  <si>
    <t>carB|gene586</t>
  </si>
  <si>
    <t>Carbamoylphosphate synthase large subunit</t>
  </si>
  <si>
    <t>pleD|gene214</t>
  </si>
  <si>
    <t>PleD-like response regulator containing 2 CheY-like receiver domains and a GGDEF domain</t>
  </si>
  <si>
    <t>Wbm0554|gene636</t>
  </si>
  <si>
    <t>FKBP-type peptidyl-prolyl cis-trans isomerase, tig</t>
  </si>
  <si>
    <t>Wbm0176|gene205</t>
  </si>
  <si>
    <t>DNA polymerase III delta subunit</t>
  </si>
  <si>
    <t>Wbm0231|gene267</t>
  </si>
  <si>
    <t>ABC-type phosphate transport system, permease component</t>
  </si>
  <si>
    <t>rplW|gene384</t>
  </si>
  <si>
    <t>Ribosomal protein L23</t>
  </si>
  <si>
    <t>Wbm0006|gene7</t>
  </si>
  <si>
    <t>Wbm0118|gene140</t>
  </si>
  <si>
    <t>UDP-N-acetylmuramate-alanine ligase</t>
  </si>
  <si>
    <t>Wbm0566|gene649</t>
  </si>
  <si>
    <t>Thioredoxin reductase</t>
  </si>
  <si>
    <t>frr|gene934</t>
  </si>
  <si>
    <t>Ribosome recycling factor</t>
  </si>
  <si>
    <t>Wbm0587|gene675</t>
  </si>
  <si>
    <t>Wbm0362|gene409</t>
  </si>
  <si>
    <t>Wbm0193|gene223</t>
  </si>
  <si>
    <t>Wbm0023|gene29</t>
  </si>
  <si>
    <t>ABC-type antimicrobial peptide transport system, ATPase component</t>
  </si>
  <si>
    <t>Wbm0056|gene65</t>
  </si>
  <si>
    <t>Wbm0150|gene177</t>
  </si>
  <si>
    <t>ATP-dependent Zn protease, HflB</t>
  </si>
  <si>
    <t>Wbm5041.1|gene401</t>
  </si>
  <si>
    <t>Phospholipase of GDSL family (pseudogene region)</t>
  </si>
  <si>
    <t>argD|gene154</t>
  </si>
  <si>
    <t>Ornithine/acetylornithine aminotransferase</t>
  </si>
  <si>
    <t>Wbm0569|gene654</t>
  </si>
  <si>
    <t>Ferredoxin</t>
  </si>
  <si>
    <t>Wbm0319|gene364</t>
  </si>
  <si>
    <t>30S ribosomal protein S11</t>
  </si>
  <si>
    <t>gidA|gene709</t>
  </si>
  <si>
    <t>NAD/FAD-utilizing enzyme apparently involved in cell division, GidA</t>
  </si>
  <si>
    <t>Wbm0304|gene349</t>
  </si>
  <si>
    <t>aspS|gene16</t>
  </si>
  <si>
    <t>Aspartyl-tRNA synthetase</t>
  </si>
  <si>
    <t>Wbm0359|gene406</t>
  </si>
  <si>
    <t>Permease of the major facilitator superfamily</t>
  </si>
  <si>
    <t>rnc|gene115</t>
  </si>
  <si>
    <t>dsRNA-specific ribonuclease</t>
  </si>
  <si>
    <t>dnaA|gene316</t>
  </si>
  <si>
    <t>ATPase involved in DNA replication initiation, DnaA</t>
  </si>
  <si>
    <t>Wbm0641|gene740</t>
  </si>
  <si>
    <t>ppnK|gene454</t>
  </si>
  <si>
    <t>ATP-NAD kinase</t>
  </si>
  <si>
    <t>Wbm0491|gene563</t>
  </si>
  <si>
    <t>Cytochrome oxidase assembly factor</t>
  </si>
  <si>
    <t>sucC|gene595</t>
  </si>
  <si>
    <t>Succinyl-CoA synthetase, beta subunit</t>
  </si>
  <si>
    <t>Wbm0438|gene500</t>
  </si>
  <si>
    <t>Protein-disulfide isomerase</t>
  </si>
  <si>
    <t>Wbm0167|gene195</t>
  </si>
  <si>
    <t>Wbm0313|gene358</t>
  </si>
  <si>
    <t>Transcription elongation factor, GreA</t>
  </si>
  <si>
    <t>Wbm0284|gene325</t>
  </si>
  <si>
    <t>Outer surface protein Wsp</t>
  </si>
  <si>
    <t>Wbm5018|gene131</t>
  </si>
  <si>
    <t>Na+/H+-dicarboxylate symporter (pseudogene region)</t>
  </si>
  <si>
    <t>rpmB|gene346</t>
  </si>
  <si>
    <t>Ribosomal protein L28</t>
  </si>
  <si>
    <t>secF|gene216</t>
  </si>
  <si>
    <t>Preprotein translocase subunit SecF</t>
  </si>
  <si>
    <t>Wbm0053|gene62</t>
  </si>
  <si>
    <t>Outer membrane protein</t>
  </si>
  <si>
    <t>rplF|gene371</t>
  </si>
  <si>
    <t>50S ribosomal protein L6</t>
  </si>
  <si>
    <t>Wbm0692|gene802</t>
  </si>
  <si>
    <t>RNase P protein component</t>
  </si>
  <si>
    <t>Wbm0318|gene363</t>
  </si>
  <si>
    <t>DNA-directed RNA polymerase alpha subunit/40 kD subunit, RpoA</t>
  </si>
  <si>
    <t>Wbm5049|gene468</t>
  </si>
  <si>
    <t>ABC-type multidrug transport system, ATPase and permease components (pseudogene region)</t>
  </si>
  <si>
    <t>Wbm0458|gene524</t>
  </si>
  <si>
    <t>F0F1-type ATP synthase, subunit b</t>
  </si>
  <si>
    <t>Wbm0654|gene756</t>
  </si>
  <si>
    <t>Carbamoylphosphate synthase small subunit</t>
  </si>
  <si>
    <t>Wbm0237|gene273</t>
  </si>
  <si>
    <t>Nucleoside-diphosphate-sugar epimerase</t>
  </si>
  <si>
    <t>Wbm5003|gene12</t>
  </si>
  <si>
    <t>Uncharacterized conserved protein (pseudogene region)</t>
  </si>
  <si>
    <t>murB|gene905</t>
  </si>
  <si>
    <t>UDP-N-acetylmuramate dehydrogenase</t>
  </si>
  <si>
    <t>Wbm7018|rna18</t>
  </si>
  <si>
    <t>tRNA-Ser</t>
  </si>
  <si>
    <t>Wbm0505|gene579</t>
  </si>
  <si>
    <t>Uncharacterized protein involved in biosynthesis of c-type cytochromes</t>
  </si>
  <si>
    <t>rpsI|gene659</t>
  </si>
  <si>
    <t>Ribosomal protein S12</t>
  </si>
  <si>
    <t>Wbm5017|gene128</t>
  </si>
  <si>
    <t>Ribulose-5-phosphate 4-epimerase related aldolase (pseudogene region)</t>
  </si>
  <si>
    <t>Wbm0548|gene630</t>
  </si>
  <si>
    <t>NAD-dependent DNA ligase, Lig</t>
  </si>
  <si>
    <t>rplN|gene376</t>
  </si>
  <si>
    <t>Ribosomal protein L14</t>
  </si>
  <si>
    <t>Wbm0306|gene351</t>
  </si>
  <si>
    <t>Polyprenyltransferase (cytochrome oxidase assembly factor)</t>
  </si>
  <si>
    <t>Wbm0215|gene251</t>
  </si>
  <si>
    <t>Wbm0282|gene323</t>
  </si>
  <si>
    <t>Type IV secretory pathway, VirB11 component</t>
  </si>
  <si>
    <t>pgk|gene794</t>
  </si>
  <si>
    <t>3-phosphoglycerate kinase</t>
  </si>
  <si>
    <t>dcd|gene333</t>
  </si>
  <si>
    <t>Deoxycytidine deaminase</t>
  </si>
  <si>
    <t>rpsQ|gene377</t>
  </si>
  <si>
    <t>Ribosomal protein S17</t>
  </si>
  <si>
    <t>Wbm0591|gene684</t>
  </si>
  <si>
    <t>Type IV secretory pathway, VirB9 component</t>
  </si>
  <si>
    <t>Wbm0263|gene302</t>
  </si>
  <si>
    <t>Excinuclease ATPase subunit, UvrA</t>
  </si>
  <si>
    <t>Wbm5066|gene627</t>
  </si>
  <si>
    <t>Wbm0634|gene733</t>
  </si>
  <si>
    <t>Wbm0661|gene763</t>
  </si>
  <si>
    <t>Bacterial nucleoid DNA-binding protein, HupA family</t>
  </si>
  <si>
    <t>Wbm0194|gene224</t>
  </si>
  <si>
    <t>DNA primase, DnaG</t>
  </si>
  <si>
    <t>Wbm5083|gene775</t>
  </si>
  <si>
    <t>Membrane proteins related to metalloendopeptidase (pseudogene region)</t>
  </si>
  <si>
    <t>eno|gene141</t>
  </si>
  <si>
    <t>Enolase</t>
  </si>
  <si>
    <t>hemH|gene841</t>
  </si>
  <si>
    <t>Protoheme ferro-lyase (ferrochelatase)</t>
  </si>
  <si>
    <t>Wbm0530|gene607</t>
  </si>
  <si>
    <t>Parvulin-like peptidyl-prolyl isomerase, PPID</t>
  </si>
  <si>
    <t>Wbm0405|gene462</t>
  </si>
  <si>
    <t>DNA gyrase, topoisomerase II A subunit, GyrA</t>
  </si>
  <si>
    <t>Wbm5014|gene116</t>
  </si>
  <si>
    <t>Type II secretory pathway, component PulD (pseudogene region)</t>
  </si>
  <si>
    <t>Wbm0711|gene831</t>
  </si>
  <si>
    <t>DNA recombination protein rmuC homolog</t>
  </si>
  <si>
    <t>Wbm0077|gene88</t>
  </si>
  <si>
    <t>Prolyl-tRNA synthetase</t>
  </si>
  <si>
    <t>Wbm0219|gene255</t>
  </si>
  <si>
    <t>Wbm0257|gene296</t>
  </si>
  <si>
    <t>Mismatch repair ATPase, MutS family</t>
  </si>
  <si>
    <t>Wbm0299|gene342</t>
  </si>
  <si>
    <t>Replicative DNA helicase, DnaB</t>
  </si>
  <si>
    <t>Wbm0659|gene761</t>
  </si>
  <si>
    <t>Wbm0008|gene9</t>
  </si>
  <si>
    <t>Predicted 3'-5' exonuclease related to the exonuclease domain of PolB</t>
  </si>
  <si>
    <t>Wbm0460|gene526</t>
  </si>
  <si>
    <t>F0F1-type ATP synthase, subunit a</t>
  </si>
  <si>
    <t>Wbm0278|gene319</t>
  </si>
  <si>
    <t>GTP cyclohydrolase II</t>
  </si>
  <si>
    <t>Wbm5011|gene109</t>
  </si>
  <si>
    <t>ATP-binding subunit of Clp protease and DnaK/DnaJ chaperones (pseudogene region)</t>
  </si>
  <si>
    <t>Wbm0532|gene609</t>
  </si>
  <si>
    <t>Geranylgeranyl pyrophosphate synthase</t>
  </si>
  <si>
    <t>Wbm0031|gene37</t>
  </si>
  <si>
    <t>Parvulin-like peptidyl-prolyl isomerase, SurA</t>
  </si>
  <si>
    <t>Wbm0615|gene713</t>
  </si>
  <si>
    <t>Fatty acid/phospholipid biosynthesis enzyme</t>
  </si>
  <si>
    <t>Wbm0374|gene422</t>
  </si>
  <si>
    <t>Wbm0473|gene540</t>
  </si>
  <si>
    <t>Translation initiation factor 3, IF-3</t>
  </si>
  <si>
    <t>Wbm0311|gene356</t>
  </si>
  <si>
    <t>Putative Zn-dependent protease, contains TPR repeats</t>
  </si>
  <si>
    <t>Wbm0736|gene860</t>
  </si>
  <si>
    <t>Secreted or membrane protein containg  FKBP-type peptidyl-prolyl cis-trans isomerase domain</t>
  </si>
  <si>
    <t>Wbm0542|gene620</t>
  </si>
  <si>
    <t>Uncharacterized conserved protein related to eukaryotic translocase of inner mitochondrial membrane</t>
  </si>
  <si>
    <t>Wbm0668|gene772</t>
  </si>
  <si>
    <t>Malonyl-CoA decarboxylase</t>
  </si>
  <si>
    <t>Wbm5084|gene784</t>
  </si>
  <si>
    <t>HlyD family secretion protein  (pseudogene region)</t>
  </si>
  <si>
    <t>Wbm0348|gene393</t>
  </si>
  <si>
    <t>Predicted aminomethyltransferase related to GcvT</t>
  </si>
  <si>
    <t>Wbm0223|gene259</t>
  </si>
  <si>
    <t>Glucosamine 6-phosphate synthetase, contains amidotransferase and phosphosugar isomerase domains</t>
  </si>
  <si>
    <t>Wbm0620|gene718</t>
  </si>
  <si>
    <t>Biotin-(acetyl-CoA carboxylase) ligase</t>
  </si>
  <si>
    <t>Wbm0509|gene583</t>
  </si>
  <si>
    <t>Transcriptional regulator, tetR family</t>
  </si>
  <si>
    <t>Wbm0496|gene568</t>
  </si>
  <si>
    <t>Ribonucleases G and E</t>
  </si>
  <si>
    <t>Wbm0213|gene249</t>
  </si>
  <si>
    <t>Wbm0180|gene210</t>
  </si>
  <si>
    <t>Wbm0209|gene244</t>
  </si>
  <si>
    <t>Phosphoenolpyruvate synthase/pyruvate phosphate dikinase</t>
  </si>
  <si>
    <t>Wbm0192|gene222</t>
  </si>
  <si>
    <t>Nucleotide-binding protein implicated in inhibition of septum formation</t>
  </si>
  <si>
    <t>Wbm0217|gene253</t>
  </si>
  <si>
    <t>Metal-dependent proteases with possible chaperone activity</t>
  </si>
  <si>
    <t>Wbm0457|gene523</t>
  </si>
  <si>
    <t>Wbm0709|gene826</t>
  </si>
  <si>
    <t>Coproporphyrinogen III oxidase</t>
  </si>
  <si>
    <t>Wbm0016|gene20</t>
  </si>
  <si>
    <t>Multisubunit Na+/H+ antiporter, MnhD subunit</t>
  </si>
  <si>
    <t>Wbm0592|gene685</t>
  </si>
  <si>
    <t>Wbm0689|gene799</t>
  </si>
  <si>
    <t>F0F1-type ATP synthase, beta subunit</t>
  </si>
  <si>
    <t>rplD|gene385</t>
  </si>
  <si>
    <t>Ribosomal protein L4</t>
  </si>
  <si>
    <t>Wbm0074|gene85</t>
  </si>
  <si>
    <t>Predicted xylanase/chitin deacetylase</t>
  </si>
  <si>
    <t>rplR|gene370</t>
  </si>
  <si>
    <t>50S ribosomal protein L18</t>
  </si>
  <si>
    <t>dapA|gene245</t>
  </si>
  <si>
    <t>Dihydrodipicolinate synthase, DapA</t>
  </si>
  <si>
    <t>Wbm0480|gene550</t>
  </si>
  <si>
    <t>Phosphomannomutase</t>
  </si>
  <si>
    <t>Wbm0277|gene317</t>
  </si>
  <si>
    <t>Calcineurin-like phosphoesterase</t>
  </si>
  <si>
    <t>rpsF|gene572</t>
  </si>
  <si>
    <t>Ribosomal protein S6</t>
  </si>
  <si>
    <t>Wbm0260|gene299</t>
  </si>
  <si>
    <t>Dioxygenases related to 2-nitropropane dioxygenase</t>
  </si>
  <si>
    <t>Wbm0364|gene411</t>
  </si>
  <si>
    <t>Wbm0803|gene932</t>
  </si>
  <si>
    <t>CDP-diglyceride synthetase</t>
  </si>
  <si>
    <t>nusA|gene615</t>
  </si>
  <si>
    <t>Transcription elongation factor, NusA</t>
  </si>
  <si>
    <t>Wbm0666|gene770</t>
  </si>
  <si>
    <t>Pyruvate/2-oxoglutarate dehydrogenase complex, dehydrogenase E1 component, eukaryotic type, beta subunit</t>
  </si>
  <si>
    <t>Wbm0112|gene133</t>
  </si>
  <si>
    <t>Methionine aminopeptidase</t>
  </si>
  <si>
    <t>Wbm0474|gene542</t>
  </si>
  <si>
    <t>NADH:ubiquinone oxidoreductase, NADH-binding, chain F</t>
  </si>
  <si>
    <t>Wbm0547|gene626</t>
  </si>
  <si>
    <t>sdhA|gene513</t>
  </si>
  <si>
    <t>Succinate dehydrogenase flavoprotein subunit, SdhA</t>
  </si>
  <si>
    <t>Wbm0353|gene400</t>
  </si>
  <si>
    <t>Wbm0575|gene661</t>
  </si>
  <si>
    <t>Wbm0556|gene639</t>
  </si>
  <si>
    <t>Glutathione synthase</t>
  </si>
  <si>
    <t>Wbm0133|gene158</t>
  </si>
  <si>
    <t>dnaK|gene567</t>
  </si>
  <si>
    <t>Wbm0667|gene771</t>
  </si>
  <si>
    <t>Membrane GTPase LepA</t>
  </si>
  <si>
    <t>Wbm0380|gene428</t>
  </si>
  <si>
    <t>3-polyprenyl-4-hydroxybenzoate decarboxylase, UbiD</t>
  </si>
  <si>
    <t>Wbm0393|gene446</t>
  </si>
  <si>
    <t>DNA-directed RNA polymerase sigma 70 subunit, RpoD</t>
  </si>
  <si>
    <t>Wbm0110|gene130</t>
  </si>
  <si>
    <t>Inactive homolog of metal-dependent proteases, putative molecular chaperone</t>
  </si>
  <si>
    <t>Wbm0181|gene211</t>
  </si>
  <si>
    <t>ATP-binding subunit of Clp protease and DnaK/DnaJ chaperones</t>
  </si>
  <si>
    <t>Wbm5027|gene206</t>
  </si>
  <si>
    <t>Homoserine kinase (pseudogene region)</t>
  </si>
  <si>
    <t>Wbm0195|gene225</t>
  </si>
  <si>
    <t>2-polyprenyl-3-methyl-5-hydroxy-6-metoxy-1,4-benzoquinol methylase</t>
  </si>
  <si>
    <t>Wbm0518|gene593</t>
  </si>
  <si>
    <t>Diaminopimelate epimerase</t>
  </si>
  <si>
    <t>Wbm0470|gene537</t>
  </si>
  <si>
    <t>Wbm0144|gene170</t>
  </si>
  <si>
    <t>Bacterioferritin/cytochrome b1</t>
  </si>
  <si>
    <t>Wbm0677|gene786</t>
  </si>
  <si>
    <t>ABC-type spermidine/putrescine transport system, ATPase component</t>
  </si>
  <si>
    <t>Wbm0539|gene617</t>
  </si>
  <si>
    <t>Proline dehydrogenase, P5C dehydrogenase, PutA ortholog</t>
  </si>
  <si>
    <t>Wbm5046|gene434</t>
  </si>
  <si>
    <t>2-oxoglutarate dehydrogenase complex, E1 component (pseudogene region)</t>
  </si>
  <si>
    <t>Wbm0733|gene857</t>
  </si>
  <si>
    <t>1-acyl-sn-glycerol-3-phosphate acyltransferase</t>
  </si>
  <si>
    <t>Wbm0098|gene114</t>
  </si>
  <si>
    <t>Dihydroorotate dehydrogenase</t>
  </si>
  <si>
    <t>gatA|gene888</t>
  </si>
  <si>
    <t>Asp-tRNAAsn/Glu-tRNAGln amidotransferase A subunit</t>
  </si>
  <si>
    <t>Wbm0796|gene924</t>
  </si>
  <si>
    <t>rpsP|gene608</t>
  </si>
  <si>
    <t>Ribosomal protein S16</t>
  </si>
  <si>
    <t>Wbm0060|gene69</t>
  </si>
  <si>
    <t>Wbm0203|gene237</t>
  </si>
  <si>
    <t>ABC-type multidrug transport system, ATPase and permease component</t>
  </si>
  <si>
    <t>Wbm0071|gene82</t>
  </si>
  <si>
    <t>Wbm0755|gene880</t>
  </si>
  <si>
    <t>Signal recognition particle GTPase</t>
  </si>
  <si>
    <t>Wbm0612|gene710</t>
  </si>
  <si>
    <t>Xaa-Pro aminopeptidase</t>
  </si>
  <si>
    <t>Wbm5078|gene699</t>
  </si>
  <si>
    <t>Predicted ATPase with chaperone activity (pseudogene region)</t>
  </si>
  <si>
    <t>Wbm0420|gene481</t>
  </si>
  <si>
    <t>Folate-dependent phosphoribosylglycinamide formyltransferase PurN</t>
  </si>
  <si>
    <t>Wbm0527|gene604</t>
  </si>
  <si>
    <t>IMP dehydrogenase, GuaB</t>
  </si>
  <si>
    <t>Wbm0295|gene337</t>
  </si>
  <si>
    <t>Protein chain release factor B</t>
  </si>
  <si>
    <t>Wbm0439|gene501</t>
  </si>
  <si>
    <t>Oligoketide cyclase/lipid transport protein</t>
  </si>
  <si>
    <t>Wbm0049|gene58</t>
  </si>
  <si>
    <t>Wbm0259|gene298</t>
  </si>
  <si>
    <t>Dephospho-CoA kinase</t>
  </si>
  <si>
    <t>Wbm0603|gene698</t>
  </si>
  <si>
    <t>Wbm0753|gene877</t>
  </si>
  <si>
    <t>Probable trans-2-enoyl-ACP reductase, FabK</t>
  </si>
  <si>
    <t>Wbm0355|gene402</t>
  </si>
  <si>
    <t>dUTPase</t>
  </si>
  <si>
    <t>Wbm0690|gene800</t>
  </si>
  <si>
    <t>Wbm0123|gene148</t>
  </si>
  <si>
    <t>Cytochrome c2</t>
  </si>
  <si>
    <t>Wbm0367|gene414</t>
  </si>
  <si>
    <t>Isocitrate/isopropylmalate dehydrogenase, LeuB</t>
  </si>
  <si>
    <t>Wbm0791|gene919</t>
  </si>
  <si>
    <t>N6-adenine-specific methylase</t>
  </si>
  <si>
    <t>Wbm0492|gene564</t>
  </si>
  <si>
    <t>UDP-N-acetylmuramyl tripeptide synthase</t>
  </si>
  <si>
    <t>sdhB|gene694</t>
  </si>
  <si>
    <t>Succinate dehydrogenase Fe-S protein, SdhB</t>
  </si>
  <si>
    <t>valS|gene914</t>
  </si>
  <si>
    <t>Valyl-tRNA synthetase</t>
  </si>
  <si>
    <t>Wbm0271|gene311</t>
  </si>
  <si>
    <t>Phosphoribosylformylglycinamidine (FGAM) synthase, synthetase domain</t>
  </si>
  <si>
    <t>Wbm0598|gene692</t>
  </si>
  <si>
    <t>Protein containing GNAT family acetyltransferase domain</t>
  </si>
  <si>
    <t>Wbm0773|gene899</t>
  </si>
  <si>
    <t>Helicase subunit of the DNA excision repair complex, UvrB</t>
  </si>
  <si>
    <t>Wbm0356|gene403</t>
  </si>
  <si>
    <t>Acetylglutamate kinase</t>
  </si>
  <si>
    <t>Wbm0283|gene324</t>
  </si>
  <si>
    <t>Type IV secretory pathway, VirD4 component</t>
  </si>
  <si>
    <t>Wbm0403|gene457</t>
  </si>
  <si>
    <t>Phosphoglyceromutase</t>
  </si>
  <si>
    <t>Wbm0022|gene28</t>
  </si>
  <si>
    <t>Alpha/beta superfamily hydrolase</t>
  </si>
  <si>
    <t>Wbm0138|gene164</t>
  </si>
  <si>
    <t>Molecular chaperone, HSP90 family, HtpG</t>
  </si>
  <si>
    <t>rplT|gene759</t>
  </si>
  <si>
    <t>Ribosomal protein L20</t>
  </si>
  <si>
    <t>Wbm0647|gene746</t>
  </si>
  <si>
    <t>DNA-directed RNA polymerase, fusion of beta and beta' subunits. RpoB/RpoC</t>
  </si>
  <si>
    <t>Wbm5031|gene236</t>
  </si>
  <si>
    <t>Bacterial cell division membrane protein, FtsW (pseudogene region)</t>
  </si>
  <si>
    <t>rpsD|gene767</t>
  </si>
  <si>
    <t>Ribosomal protein S4</t>
  </si>
  <si>
    <t>Wbm0383|gene435</t>
  </si>
  <si>
    <t>Co/Zn/Cd efflux system component</t>
  </si>
  <si>
    <t>fusA|gene389</t>
  </si>
  <si>
    <t>Translation elongation factor FusA, GTPase</t>
  </si>
  <si>
    <t>Wbm0718|gene840</t>
  </si>
  <si>
    <t>Wbm0001|gene0</t>
  </si>
  <si>
    <t>Uroporphyrinogen-III decarboxylase</t>
  </si>
  <si>
    <t>Wbm0117|gene139</t>
  </si>
  <si>
    <t>Lipoprotein</t>
  </si>
  <si>
    <t>Wbm0426|gene488</t>
  </si>
  <si>
    <t>Phosphatidylserine decarboxylase</t>
  </si>
  <si>
    <t>Wbm0793|gene921</t>
  </si>
  <si>
    <t>Wbm0386|gene439</t>
  </si>
  <si>
    <t>Transcriptional regulator of HTH-type, xre family</t>
  </si>
  <si>
    <t>Wbm0671|gene778</t>
  </si>
  <si>
    <t>DNA uptake lipoprotein</t>
  </si>
  <si>
    <t>Wbm0226|gene262</t>
  </si>
  <si>
    <t>Phosphoribosylaminoimidazole (AIR) synthetase</t>
  </si>
  <si>
    <t>Wbm0546|gene625</t>
  </si>
  <si>
    <t>Predicted esterase</t>
  </si>
  <si>
    <t>Wbm0004|gene4</t>
  </si>
  <si>
    <t>mutL|gene450</t>
  </si>
  <si>
    <t>DNA mismatch repair enzyme MutL,  predicted ATPase</t>
  </si>
  <si>
    <t>Wbm0585|gene673</t>
  </si>
  <si>
    <t>Disulfide bond formation protein DsbB</t>
  </si>
  <si>
    <t>rpsM|gene365</t>
  </si>
  <si>
    <t>Ribosomal protein S13</t>
  </si>
  <si>
    <t>Wbm0124|gene149</t>
  </si>
  <si>
    <t>Single-stranded DNA-specific exonuclease RecJ</t>
  </si>
  <si>
    <t>Wbm0715|gene837</t>
  </si>
  <si>
    <t>ABC-type Zn2+ transport systems, ATPase component</t>
  </si>
  <si>
    <t>Wbm0434|gene496</t>
  </si>
  <si>
    <t>DNA polymerase III, gamma/tau subunit</t>
  </si>
  <si>
    <t>Wbm0421|gene482</t>
  </si>
  <si>
    <t>Multisubunit Na+/H+ antiporter, MnhE subunit</t>
  </si>
  <si>
    <t>Wbm0465|gene531</t>
  </si>
  <si>
    <t>Phosphoribosylamine-glycine ligase</t>
  </si>
  <si>
    <t>Wbm0384|gene437</t>
  </si>
  <si>
    <t>sucA|gene448</t>
  </si>
  <si>
    <t>2-oxoglutarate dehydrogenase complex, E1 component</t>
  </si>
  <si>
    <t>Wbm0602|gene697</t>
  </si>
  <si>
    <t>Cell division GTPase, FtsZ</t>
  </si>
  <si>
    <t>Wbm0767|gene893</t>
  </si>
  <si>
    <t>Wbm0055|gene64</t>
  </si>
  <si>
    <t>Predicted membrane-associated Zn-dependent protease</t>
  </si>
  <si>
    <t>Wbm0464|gene530</t>
  </si>
  <si>
    <t>Seryl-tRNA synthetase</t>
  </si>
  <si>
    <t>Wbm0702|gene817</t>
  </si>
  <si>
    <t>Wbm0685|gene795</t>
  </si>
  <si>
    <t>Wbm0289|gene330</t>
  </si>
  <si>
    <t>Carbonic anhydrase/acetyltransferase, isoleucine patch superfamily</t>
  </si>
  <si>
    <t>Wbm0628|gene726</t>
  </si>
  <si>
    <t>Superfamily I DNA and RNA helicase, UvrD</t>
  </si>
  <si>
    <t>rplA|gene749</t>
  </si>
  <si>
    <t>Ribosomal protein L1</t>
  </si>
  <si>
    <t>Wbm0298|gene340</t>
  </si>
  <si>
    <t>Glyceraldehyde-3-phosphate dehydrogenase, GapA</t>
  </si>
  <si>
    <t>pyrB|gene438</t>
  </si>
  <si>
    <t>Aspartate carbamoyltransferase, catalytic chain</t>
  </si>
  <si>
    <t>Wbm0309|gene354</t>
  </si>
  <si>
    <t>Membrane-fusion protein</t>
  </si>
  <si>
    <t>Wbm0722|gene844</t>
  </si>
  <si>
    <t>ATP-dependent protease HslV, peptidase subunit</t>
  </si>
  <si>
    <t>Wbm0291|gene332</t>
  </si>
  <si>
    <t>Predicted membrane protein WF-2</t>
  </si>
  <si>
    <t>Wbm0764|gene889</t>
  </si>
  <si>
    <t>DNA gyrase, topoisomerase II, B subunit, GyrB</t>
  </si>
  <si>
    <t>Wbm0177|gene207</t>
  </si>
  <si>
    <t>Dihydrodipicolinate reductase</t>
  </si>
  <si>
    <t>Wbm0631|gene730</t>
  </si>
  <si>
    <t>Protocatechuate 3,4-dioxygenase beta subunit</t>
  </si>
  <si>
    <t>Wbm0728|gene852</t>
  </si>
  <si>
    <t>Uroporphyrinogen-III synthase</t>
  </si>
  <si>
    <t>Wbm0241|gene277</t>
  </si>
  <si>
    <t>NADH:ubiquinone oxidoreductase chain A</t>
  </si>
  <si>
    <t>Wbm0549|gene631</t>
  </si>
  <si>
    <t>Predicted acid phosphatase</t>
  </si>
  <si>
    <t>Wbm0377|gene425</t>
  </si>
  <si>
    <t>Wbm0131|gene156</t>
  </si>
  <si>
    <t>Translation elongation factor P, EF-P</t>
  </si>
  <si>
    <t>Wbm5092|gene835</t>
  </si>
  <si>
    <t>Aminoglycoside phosphotransferase (pseudogene region)</t>
  </si>
  <si>
    <t>ispH|gene54</t>
  </si>
  <si>
    <t>4-Hydroxy-3-methylbut-2-enyl diphosphate reductase, IspH</t>
  </si>
  <si>
    <t>hemC|gene904</t>
  </si>
  <si>
    <t>Porphobilinogen deaminase</t>
  </si>
  <si>
    <t>Wbm0160|gene187</t>
  </si>
  <si>
    <t>tRNA nucleotidyltransferase/poly(A) polymerase</t>
  </si>
  <si>
    <t>Wbm0747|gene871</t>
  </si>
  <si>
    <t>Dihydrolipoamide acyltransferase E2 component</t>
  </si>
  <si>
    <t>Wbm0321|gene366</t>
  </si>
  <si>
    <t>Adenylate kinase</t>
  </si>
  <si>
    <t>ruvB|gene289</t>
  </si>
  <si>
    <t>Holliday junction resolvasome, helicase subunit, RuvB</t>
  </si>
  <si>
    <t>coaD|gene930</t>
  </si>
  <si>
    <t>Phosphopantetheine adenylyltransferase</t>
  </si>
  <si>
    <t>Wbm0113|gene134</t>
  </si>
  <si>
    <t>Actin-like ATPase involved in cell division, FtsA</t>
  </si>
  <si>
    <t>Wbm0173|gene202</t>
  </si>
  <si>
    <t>4-diphosphocytidyl-2C-methyl-D-erythritol 2-phosphate synthase</t>
  </si>
  <si>
    <t>Wbm0015|gene19</t>
  </si>
  <si>
    <t>Bacterial cell division membrane protein, FtsW</t>
  </si>
  <si>
    <t>rplL|gene747</t>
  </si>
  <si>
    <t>Ribosomal protein L7/L12</t>
  </si>
  <si>
    <t>Wbm0749|gene873</t>
  </si>
  <si>
    <t>Wbm0136|gene162</t>
  </si>
  <si>
    <t>Wbm0398|gene452</t>
  </si>
  <si>
    <t>ABC-type Fe3+ transport system, periplasmic component</t>
  </si>
  <si>
    <t>ruvA|gene288</t>
  </si>
  <si>
    <t>Holliday junction resolvasome, DNA-binding subunit, RuvA</t>
  </si>
  <si>
    <t>Wbm0312|gene357</t>
  </si>
  <si>
    <t>3,4-dihydroxy-2-butanone 4-phosphate synthase</t>
  </si>
  <si>
    <t>Wbm0710|gene827</t>
  </si>
  <si>
    <t>Membrane associated signal transduction histidine kinase and receiver domain</t>
  </si>
  <si>
    <t>Wbm0154|gene181</t>
  </si>
  <si>
    <t>Actin-like ATPase involved in cell morphogenesis, MreB</t>
  </si>
  <si>
    <t>Wbm0148|gene174</t>
  </si>
  <si>
    <t>thymidylate kinase</t>
  </si>
  <si>
    <t>glyA|gene5</t>
  </si>
  <si>
    <t>Glycine/serine hydroxymethyltransferase</t>
  </si>
  <si>
    <t>Wbm0794|gene922</t>
  </si>
  <si>
    <t>Wbm0507|gene581</t>
  </si>
  <si>
    <t>Wbm5059|gene544</t>
  </si>
  <si>
    <t>Transposase and inactivated derivatives (pseudogene region)</t>
  </si>
  <si>
    <t>engB|gene404</t>
  </si>
  <si>
    <t>Wbm0797|gene925</t>
  </si>
  <si>
    <t>Wbm0051|gene60</t>
  </si>
  <si>
    <t>NADPH-dependent glutamate synthase beta chain</t>
  </si>
  <si>
    <t>Wbm0062|gene72</t>
  </si>
  <si>
    <t>rho|gene605</t>
  </si>
  <si>
    <t>Transcription termination factor, rho</t>
  </si>
  <si>
    <t>Wbm0726|gene848</t>
  </si>
  <si>
    <t>Wbm0211|gene246</t>
  </si>
  <si>
    <t>Single-stranded DNA-binding protein, ssb</t>
  </si>
  <si>
    <t>Wbm0038|gene46</t>
  </si>
  <si>
    <t>Predicted sulfurtransferase</t>
  </si>
  <si>
    <t>Wbm0197|gene228</t>
  </si>
  <si>
    <t>Wbm0785|gene913</t>
  </si>
  <si>
    <t>DnaJ-class molecular chaperone with C-terminal Zn finger domain</t>
  </si>
  <si>
    <t>gltX|gene518</t>
  </si>
  <si>
    <t>guaA|gene507</t>
  </si>
  <si>
    <t>GMP synthase</t>
  </si>
  <si>
    <t>Wbm0432|gene494</t>
  </si>
  <si>
    <t>Wbm0043|gene51</t>
  </si>
  <si>
    <t>Wbm0698|gene810</t>
  </si>
  <si>
    <t>Cytochrome c oxidase, subunit 3</t>
  </si>
  <si>
    <t>Wbm0720|gene842</t>
  </si>
  <si>
    <t>Wbm0076|gene87</t>
  </si>
  <si>
    <t>WAS family protein</t>
  </si>
  <si>
    <t>recA|gene489</t>
  </si>
  <si>
    <t>RecA recombinase</t>
  </si>
  <si>
    <t>Wbm0745|gene869</t>
  </si>
  <si>
    <t>Primosomal protein N',  superfamily II helicase, PriA</t>
  </si>
  <si>
    <t>Wbm0674|gene781</t>
  </si>
  <si>
    <t>Malic enzyme</t>
  </si>
  <si>
    <t>Wbm0499|gene571</t>
  </si>
  <si>
    <t>DNA polymerase III alpha subunit</t>
  </si>
  <si>
    <t>Wbm0679|gene788</t>
  </si>
  <si>
    <t>Uncharacterized ABC-type transport system, permease component</t>
  </si>
  <si>
    <t>Wbm5042|gene420</t>
  </si>
  <si>
    <t>DNA invertase (pseudogene region)</t>
  </si>
  <si>
    <t>Wbm0002|gene1</t>
  </si>
  <si>
    <t>Aspartate aminotransferase family enzyme</t>
  </si>
  <si>
    <t>Wbm0253|gene290</t>
  </si>
  <si>
    <t>Wbm0115|gene136</t>
  </si>
  <si>
    <t>Uracil-DNA glycosylase</t>
  </si>
  <si>
    <t>Wbm5071|gene657</t>
  </si>
  <si>
    <t>Pyridoxal phosphate biosynthetic protein PdxJ (pseudogene region)</t>
  </si>
  <si>
    <t>Wbm0757|gene882</t>
  </si>
  <si>
    <t>HesB/YadR/YfhF family protein</t>
  </si>
  <si>
    <t>Wbm0100|gene117</t>
  </si>
  <si>
    <t>rpsU|gene596</t>
  </si>
  <si>
    <t>Ribosomal protein S21</t>
  </si>
  <si>
    <t>Wbm0092|gene103</t>
  </si>
  <si>
    <t>Ribosomal protein L25 (general stress protein Ctc)</t>
  </si>
  <si>
    <t>Wbm0483|gene553</t>
  </si>
  <si>
    <t>ABC-type transport system, involved in lipoprotein release, permease component</t>
  </si>
  <si>
    <t>Wbm0408|gene466</t>
  </si>
  <si>
    <t>Triosephosphate isomerase</t>
  </si>
  <si>
    <t>Wbm5032|gene240</t>
  </si>
  <si>
    <t>Uncharacterized protein, homolog of microcin C7 resistance protein MccF (pseudogene region)</t>
  </si>
  <si>
    <t>gatB|gene819</t>
  </si>
  <si>
    <t>Asp-tRNAAsn/Glu-tRNAGln amidotransferase B subunit</t>
  </si>
  <si>
    <t>Wbm0127|gene152</t>
  </si>
  <si>
    <t>Peroxiredoxin</t>
  </si>
  <si>
    <t>rplB|gene383</t>
  </si>
  <si>
    <t>Wbm0694|gene806</t>
  </si>
  <si>
    <t>Predicted methyltransferase, contains N-terminal TPR repeats</t>
  </si>
  <si>
    <t>Wbm5065|gene623</t>
  </si>
  <si>
    <t>Wbm0042|gene50</t>
  </si>
  <si>
    <t>Aspartate-semialdehyde dehydrogenase</t>
  </si>
  <si>
    <t>Wbm5022|gene147</t>
  </si>
  <si>
    <t>Alpha/beta superfamily hydrolase (pseudogene region)</t>
  </si>
  <si>
    <t>Wbm0678|gene787</t>
  </si>
  <si>
    <t>Sec-independent protein secretion pathway component, TatA</t>
  </si>
  <si>
    <t>argS|gene239</t>
  </si>
  <si>
    <t>Arginyl-tRNA synthetase</t>
  </si>
  <si>
    <t>Wbm0705|gene820</t>
  </si>
  <si>
    <t>F0F1-type ATP synthase, gamma subunit</t>
  </si>
  <si>
    <t>Wbm0637|gene736</t>
  </si>
  <si>
    <t>Wbm0732|gene856</t>
  </si>
  <si>
    <t>Site-specific recombinase XerD</t>
  </si>
  <si>
    <t>Wbm0058|gene67</t>
  </si>
  <si>
    <t>rpmG|gene569</t>
  </si>
  <si>
    <t>Ribosomal protein L33</t>
  </si>
  <si>
    <t>Wbm0402|gene456</t>
  </si>
  <si>
    <t>(acyl-carrier-protein) S-malonyltransferase, FabD</t>
  </si>
  <si>
    <t>Wbm0431|gene493</t>
  </si>
  <si>
    <t>DNA-directed RNA polymerase sigma 32 subunit, RpoH subfamily</t>
  </si>
  <si>
    <t>Wbm0108|gene127</t>
  </si>
  <si>
    <t>Wbm0132|gene157</t>
  </si>
  <si>
    <t>Probable fructose-1,6-bisphosphatase, inositol monophosphatase family</t>
  </si>
  <si>
    <t>Wbm0560|gene643</t>
  </si>
  <si>
    <t>PQQ-like beta-propeller repeat-containing protein</t>
  </si>
  <si>
    <t>Wbm0572|gene658</t>
  </si>
  <si>
    <t>Wbm0768|gene894</t>
  </si>
  <si>
    <t>Wbm0239|gene275</t>
  </si>
  <si>
    <t>Wbm0220|gene256</t>
  </si>
  <si>
    <t>Superoxide dismutase, SodA</t>
  </si>
  <si>
    <t>Wbm0287|gene328</t>
  </si>
  <si>
    <t>rplP|gene379</t>
  </si>
  <si>
    <t>Ribosomal protein L16</t>
  </si>
  <si>
    <t>Wbm0275|gene315</t>
  </si>
  <si>
    <t>glutamine synthetase</t>
  </si>
  <si>
    <t>Wbm0392|gene445</t>
  </si>
  <si>
    <t>Multisubunit Na+/H+ antiporter, MnhC subunit</t>
  </si>
  <si>
    <t>Wbm0775|gene901</t>
  </si>
  <si>
    <t>Cytochrome b subunit of the bc complex</t>
  </si>
  <si>
    <t>Wbm0125|gene150</t>
  </si>
  <si>
    <t>NADH:ubiquinone oxidoreductase chain D</t>
  </si>
  <si>
    <t>Wbm0272|gene312</t>
  </si>
  <si>
    <t>RecB exonuclease</t>
  </si>
  <si>
    <t>Wbm0610|gene708</t>
  </si>
  <si>
    <t>Wbm0545|gene624</t>
  </si>
  <si>
    <t>NADH:ubiquinone oxidoreductase 18 kDa subunit</t>
  </si>
  <si>
    <t>Wbm0633|gene732</t>
  </si>
  <si>
    <t>Predicted nucleotide kinase, YdiA family</t>
  </si>
  <si>
    <t>Wbm0613|gene711</t>
  </si>
  <si>
    <t>Wbm5009|gene80</t>
  </si>
  <si>
    <t>Ornithine/acetylornithine aminotransferase (pseudogene region)</t>
  </si>
  <si>
    <t>Wbm0345|gene390</t>
  </si>
  <si>
    <t>Ribosomal protein S7</t>
  </si>
  <si>
    <t>Wbm0097|gene110</t>
  </si>
  <si>
    <t>DhnA-type fructose-1,6-bisphosphate aldolase</t>
  </si>
  <si>
    <t>Wbm0308|gene353</t>
  </si>
  <si>
    <t>Cytochrome c oxidase, subunit 2</t>
  </si>
  <si>
    <t>secG|gene199</t>
  </si>
  <si>
    <t>Preprotein translocase subunit SecG</t>
  </si>
  <si>
    <t>Wbm0463|gene529</t>
  </si>
  <si>
    <t>Predicted membrane-associated or secreted protein</t>
  </si>
  <si>
    <t>Wbm0541|gene619</t>
  </si>
  <si>
    <t>Preprotein translocase subunit SecB</t>
  </si>
  <si>
    <t>Wbm0787|gene915</t>
  </si>
  <si>
    <t>Orotidine-5'-phosphate decarboxylase</t>
  </si>
  <si>
    <t>pheS|gene98</t>
  </si>
  <si>
    <t>Phenylalanyl-tRNA synthetase alpha subunit</t>
  </si>
  <si>
    <t>Wbm0707|gene822</t>
  </si>
  <si>
    <t>Cold shock protein</t>
  </si>
  <si>
    <t>Wbm0581|gene668</t>
  </si>
  <si>
    <t>Uncharacterized secreted protein containing pentapeptide repeats</t>
  </si>
  <si>
    <t>ispG|gene909</t>
  </si>
  <si>
    <t>1-hydroxy-2-methyl-2-(e)-butenyl 4-diphosphate synthase</t>
  </si>
  <si>
    <t>Wbm0333|gene378</t>
  </si>
  <si>
    <t>50S ribosomal protein L29</t>
  </si>
  <si>
    <t>Wbm0557|gene640</t>
  </si>
  <si>
    <t>UDP-N-acetylglucosamine:LPS N-acetylglucosamine transferase</t>
  </si>
  <si>
    <t>pheT|gene527</t>
  </si>
  <si>
    <t>Phenylalanyl-tRNA synthetase beta subunit</t>
  </si>
  <si>
    <t>Wbm5064|gene616</t>
  </si>
  <si>
    <t>cation/multidrug efflux pump (pseudogene region)</t>
  </si>
  <si>
    <t>Wbm0625|gene723</t>
  </si>
  <si>
    <t>NADH:ubiquinone oxidoreductase chain J</t>
  </si>
  <si>
    <t>Wbm5068|gene629</t>
  </si>
  <si>
    <t>coenzyme pqq synthesis protein c (pseudogene region)</t>
  </si>
  <si>
    <t>Wbm0387|gene440</t>
  </si>
  <si>
    <t>DNA-directed RNA polymerase subunit omega, RpoZ</t>
  </si>
  <si>
    <t>Wbm5056|gene522</t>
  </si>
  <si>
    <t>Glycosyltransferase, probably involved in cell wall biogenesis (pseudogene region)</t>
  </si>
  <si>
    <t>Wbm0740|gene864</t>
  </si>
  <si>
    <t>UDP-N-acetylglucosamine enolpyruvyl transferase</t>
  </si>
  <si>
    <t>Wbm0054|gene63</t>
  </si>
  <si>
    <t>Outer membrane protein/protective antigen OMA87</t>
  </si>
  <si>
    <t>Wbm0255|gene292</t>
  </si>
  <si>
    <t>Glutamine phosphoribosylpyrophosphate amidotransferase</t>
  </si>
  <si>
    <t>rpsB|gene937</t>
  </si>
  <si>
    <t>Ribosomal protein S2</t>
  </si>
  <si>
    <t>Wbm5048|gene459</t>
  </si>
  <si>
    <t>Ankyrin repeats containing protein (pseudogene region)</t>
  </si>
  <si>
    <t>Wbm0047|gene56</t>
  </si>
  <si>
    <t>Wbm0064|gene74</t>
  </si>
  <si>
    <t>2-polyprenyl-6-methoxyphenol hydroxylase, FAD-dependent oxidoreductase</t>
  </si>
  <si>
    <t>Wbm0455|gene520</t>
  </si>
  <si>
    <t>Acetyl/propionyl-CoA carboxylase, alpha subunit</t>
  </si>
  <si>
    <t>era|gene8</t>
  </si>
  <si>
    <t>GTPase</t>
  </si>
  <si>
    <t>glpX|gene185</t>
  </si>
  <si>
    <t>Fructose-1,6-bisphosphatase</t>
  </si>
  <si>
    <t>Wbm0050|gene59</t>
  </si>
  <si>
    <t>Wbm0516|gene591</t>
  </si>
  <si>
    <t>rpmF|gene714</t>
  </si>
  <si>
    <t>Ribosomal protein L32</t>
  </si>
  <si>
    <t>Wbm0256|gene294</t>
  </si>
  <si>
    <t>5-formyltetrahydrofolate cyclo-ligase</t>
  </si>
  <si>
    <t>Wbm0529|gene606</t>
  </si>
  <si>
    <t>Wbm0399|gene453</t>
  </si>
  <si>
    <t>rplM|gene660</t>
  </si>
  <si>
    <t>Ribosomal protein L13</t>
  </si>
  <si>
    <t>Wbm0490|gene562</t>
  </si>
  <si>
    <t>Integral membrane protein, interacts with FtsH</t>
  </si>
  <si>
    <t>Wbm0196|gene227</t>
  </si>
  <si>
    <t>Methionyl-tRNA synthetase</t>
  </si>
  <si>
    <t>Wbm0567|gene650</t>
  </si>
  <si>
    <t>Wbm0672|gene779</t>
  </si>
  <si>
    <t>Wbm0247|gene283</t>
  </si>
  <si>
    <t>Uncharacterized homolog of plant Iojap protein</t>
  </si>
  <si>
    <t>Wbm0471|gene538</t>
  </si>
  <si>
    <t>NADH:ubiquinone oxidoreductase chain I</t>
  </si>
  <si>
    <t>rpmJ|gene731</t>
  </si>
  <si>
    <t>Ribosomal protein L36</t>
  </si>
  <si>
    <t>groES|gene394</t>
  </si>
  <si>
    <t>Co-chaperonin GroES (HSP10)</t>
  </si>
  <si>
    <t>rpsL|gene391</t>
  </si>
  <si>
    <t>Wbm0166|gene193</t>
  </si>
  <si>
    <t>Wbm0024|gene30</t>
  </si>
  <si>
    <t>Wbm0147|gene173</t>
  </si>
  <si>
    <t>thiol-disulfide isomerase</t>
  </si>
  <si>
    <t>Wbm0041|gene49</t>
  </si>
  <si>
    <t>Phosphoribosylaminoimidazole carboxylase (NCAIR synthetase)</t>
  </si>
  <si>
    <t>rplC|gene386</t>
  </si>
  <si>
    <t>Ribosomal protein L3</t>
  </si>
  <si>
    <t>Wbm0608|gene705</t>
  </si>
  <si>
    <t>Thioredoxin, trx</t>
  </si>
  <si>
    <t>Wbm0044|gene52</t>
  </si>
  <si>
    <t>Amino acid transporter</t>
  </si>
  <si>
    <t>Wbm0153|gene180</t>
  </si>
  <si>
    <t>Zn-dependent carboxypeptidase</t>
  </si>
  <si>
    <t>apaG|gene48</t>
  </si>
  <si>
    <t>Uncharacterized protein affecting Mg2+/Co2+ transport</t>
  </si>
  <si>
    <t>Wbm0475|gene545</t>
  </si>
  <si>
    <t>Wbm0623|gene721</t>
  </si>
  <si>
    <t>NADH:ubiquinone oxidoreductase chain L</t>
  </si>
  <si>
    <t>Wbm0397|gene451</t>
  </si>
  <si>
    <t>Phosphoribosylcarboxyaminoimidazole (NCAIR) mutase, PurE</t>
  </si>
  <si>
    <t>Wbm0441|gene504</t>
  </si>
  <si>
    <t>Aspartokinase</t>
  </si>
  <si>
    <t>Wbm0300|gene344</t>
  </si>
  <si>
    <t>Uncharacterized conserved membrane protein</t>
  </si>
  <si>
    <t>Wbm0766|gene892</t>
  </si>
  <si>
    <t>Uncharacterized protein involved in tolerance to divalent cations</t>
  </si>
  <si>
    <t>Wbm0446|gene511</t>
  </si>
  <si>
    <t>Dihydroorotase, PyrC</t>
  </si>
  <si>
    <t>Wbm0597|gene690</t>
  </si>
  <si>
    <t>Glycerol-3-phosphate dehydrogenase</t>
  </si>
  <si>
    <t>Wbm0406|gene463</t>
  </si>
  <si>
    <t>Rieske Fe-S protein</t>
  </si>
  <si>
    <t>Wbm5073|gene679</t>
  </si>
  <si>
    <t>Pyridoxamine-phosphate oxidase (pseudogene region)</t>
  </si>
  <si>
    <t>Wbm5087|gene816</t>
  </si>
  <si>
    <t>Ankyrin repeat containing protein (pseudogene region)</t>
  </si>
  <si>
    <t>rpsJ|gene387</t>
  </si>
  <si>
    <t>Ribosomal protein S10</t>
  </si>
  <si>
    <t>Wbm5025|gene194</t>
  </si>
  <si>
    <t>Putative prohead protease (pseudogene region)</t>
  </si>
  <si>
    <t>ndk|gene839</t>
  </si>
  <si>
    <t>Nucleoside diphosphate kinase</t>
  </si>
  <si>
    <t>Wbm0655|gene757</t>
  </si>
  <si>
    <t>rpsO|gene25</t>
  </si>
  <si>
    <t>Ribosomal protein S15</t>
  </si>
  <si>
    <t>Wbm0559|gene642</t>
  </si>
  <si>
    <t>Wbm0737|gene861</t>
  </si>
  <si>
    <t>Wbm0369|gene416</t>
  </si>
  <si>
    <t>Phosphatidylglycerophosphatase A, PgpA</t>
  </si>
  <si>
    <t>Wbm0183|gene213</t>
  </si>
  <si>
    <t>Wbm0315|gene360</t>
  </si>
  <si>
    <t>F0F1-type ATP synthase, delta subunit</t>
  </si>
  <si>
    <t>Wbm0459|gene525</t>
  </si>
  <si>
    <t>F0F1-type ATP synthase, subunit c</t>
  </si>
  <si>
    <t>Wbm0606|gene702</t>
  </si>
  <si>
    <t>Membrane protein related to metalloendopeptidase</t>
  </si>
  <si>
    <t>Wbm0437|gene499</t>
  </si>
  <si>
    <t>Wbm0622|gene720</t>
  </si>
  <si>
    <t>NADH:ubiquinone oxidoreductase chain M</t>
  </si>
  <si>
    <t>Wbm0378|gene426</t>
  </si>
  <si>
    <t>Wbm0751|gene875</t>
  </si>
  <si>
    <t>Wbm5004|gene14</t>
  </si>
  <si>
    <t>Fic domain containing protein (pseudogene region)</t>
  </si>
  <si>
    <t>trmD|gene264</t>
  </si>
  <si>
    <t>tRNA-(guanine-N1)-methyltransferase</t>
  </si>
  <si>
    <t>rpmH|gene801</t>
  </si>
  <si>
    <t>Ribosomal protein L34</t>
  </si>
  <si>
    <t>rplU|gene815</t>
  </si>
  <si>
    <t>Ribosomal protein L21</t>
  </si>
  <si>
    <t>Wbm0379|gene427</t>
  </si>
  <si>
    <t>Cardiolipin synthase family enzyme</t>
  </si>
  <si>
    <t>Wbm0583|gene671</t>
  </si>
  <si>
    <t>Inorganic pyrophosphatase</t>
  </si>
  <si>
    <t>Wbm0686|gene796</t>
  </si>
  <si>
    <t>Transaldolase</t>
  </si>
  <si>
    <t>Wbm0401|gene455</t>
  </si>
  <si>
    <t>Ribosomal protein L31</t>
  </si>
  <si>
    <t>Wbm0152|gene179</t>
  </si>
  <si>
    <t>Outer membrane protein, pal-like</t>
  </si>
  <si>
    <t>rpmI|gene760</t>
  </si>
  <si>
    <t>Ribosomal protein L35</t>
  </si>
  <si>
    <t>Wbm0451|gene516</t>
  </si>
  <si>
    <t>Wbm0756|gene881</t>
  </si>
  <si>
    <t>scaffold protein</t>
  </si>
  <si>
    <t>Wbm0624|gene722</t>
  </si>
  <si>
    <t>NADH:ubiquinone oxidoreductase chain K</t>
  </si>
  <si>
    <t>Wbm0190|gene220</t>
  </si>
  <si>
    <t>Transcription termination factor, NusB</t>
  </si>
  <si>
    <t>ddl|gene655</t>
  </si>
  <si>
    <t>D-alanine-D-alanine ligase</t>
  </si>
  <si>
    <t>fabZ|gene61</t>
  </si>
  <si>
    <t>3-hydroxymyristoyl/3-hydroxydecanoyl-(acyl carrier protein) dehydratases</t>
  </si>
  <si>
    <t>glyQ|gene417</t>
  </si>
  <si>
    <t>Glycyl-tRNA synthetase, alpha subunit</t>
  </si>
  <si>
    <t>gmk|gene667</t>
  </si>
  <si>
    <t>Guanylate kinase</t>
  </si>
  <si>
    <t>lipB|gene270</t>
  </si>
  <si>
    <t>Lipoate-protein ligase B</t>
  </si>
  <si>
    <t>mraW|gene125</t>
  </si>
  <si>
    <t>Predicted S-adenosylmethionine-dependent methyltransferase involved in cell envelope biogenesis</t>
  </si>
  <si>
    <t>nrdF|gene307</t>
  </si>
  <si>
    <t>Ribonucleotide reductase, beta subunit</t>
  </si>
  <si>
    <t>recR|gene870</t>
  </si>
  <si>
    <t>Recombinational DNA repair protein RecR</t>
  </si>
  <si>
    <t>rplQ|gene362</t>
  </si>
  <si>
    <t>50S ribosomal protein L17</t>
  </si>
  <si>
    <t>rpsH|gene372</t>
  </si>
  <si>
    <t>Ribosomal protein S8</t>
  </si>
  <si>
    <t>rpsN|gene373</t>
  </si>
  <si>
    <t>30S ribosomal protein S14</t>
  </si>
  <si>
    <t>rpsT|gene858</t>
  </si>
  <si>
    <t>Ribosomal protein S20</t>
  </si>
  <si>
    <t>smpB|gene91</t>
  </si>
  <si>
    <t>SsrA-binding protein</t>
  </si>
  <si>
    <t>Wbm0003|gene3</t>
  </si>
  <si>
    <t>Wbm0009|gene10</t>
  </si>
  <si>
    <t>Wbm0011|gene15</t>
  </si>
  <si>
    <t>Wbm0017|gene21</t>
  </si>
  <si>
    <t>NADH:ubiquinone oxidoreductase 17.2 kD subunit</t>
  </si>
  <si>
    <t>Wbm0018|gene22</t>
  </si>
  <si>
    <t>ABC-type transport system involved in resistance to organic solvents, periplasmic component</t>
  </si>
  <si>
    <t>Wbm0027|gene33</t>
  </si>
  <si>
    <t>Wbm0030|gene36</t>
  </si>
  <si>
    <t>Wbm0034|gene42</t>
  </si>
  <si>
    <t>Wbm0035|gene43</t>
  </si>
  <si>
    <t>Wbm0036|gene44</t>
  </si>
  <si>
    <t>Wbm0039|gene47</t>
  </si>
  <si>
    <t>ABC-type Fe3+ transport system, permease component</t>
  </si>
  <si>
    <t>Wbm0045|gene53</t>
  </si>
  <si>
    <t>Wbm0048|gene57</t>
  </si>
  <si>
    <t>Uncharacterized protein involved in an early stage of isoprenoid biosynthesis</t>
  </si>
  <si>
    <t>Wbm0065|gene75</t>
  </si>
  <si>
    <t>Wbm0066|gene76</t>
  </si>
  <si>
    <t>Wbm0067|gene77</t>
  </si>
  <si>
    <t>Wbm0068|gene78</t>
  </si>
  <si>
    <t>Wbm0069|gene79</t>
  </si>
  <si>
    <t>Wbm0070|gene81</t>
  </si>
  <si>
    <t>Putative Mg2+ and Co2+ transporter CorB</t>
  </si>
  <si>
    <t>Wbm0081|gene92</t>
  </si>
  <si>
    <t>hypothetical protein</t>
    <phoneticPr fontId="0" type="noConversion"/>
  </si>
  <si>
    <t>Wbm0083|gene94</t>
  </si>
  <si>
    <t>Riboflavin synthase alpha chain</t>
  </si>
  <si>
    <t>Wbm0084|gene95</t>
  </si>
  <si>
    <t>Wbm0085|gene96</t>
  </si>
  <si>
    <t>Wbm0086|gene97</t>
  </si>
  <si>
    <t>Wbm0089|gene100</t>
  </si>
  <si>
    <t>Wbm0090|gene101</t>
  </si>
  <si>
    <t>Wbm0091|gene102</t>
  </si>
  <si>
    <t>Wbm0094|gene106</t>
  </si>
  <si>
    <t>Wbm0095|gene107</t>
  </si>
  <si>
    <t>Wbm0096|gene108</t>
  </si>
  <si>
    <t>Wbm0104|gene121</t>
  </si>
  <si>
    <t>Wbm0116|gene137</t>
  </si>
  <si>
    <t>Wbm0128|gene153</t>
  </si>
  <si>
    <t>Membrane associated signal transduction histidine kinase</t>
  </si>
  <si>
    <t>Wbm0134|gene159</t>
  </si>
  <si>
    <t>Wbm0135|gene160</t>
  </si>
  <si>
    <t>Wbm0137|gene163</t>
  </si>
  <si>
    <t>Wbm0139|gene165</t>
  </si>
  <si>
    <t>Wbm0140|gene166</t>
  </si>
  <si>
    <t>Wbm0141|gene167</t>
  </si>
  <si>
    <t>Wbm0142|gene168</t>
  </si>
  <si>
    <t>Predicted phosphatase</t>
  </si>
  <si>
    <t>Wbm0143|gene169</t>
  </si>
  <si>
    <t>Wbm0156|gene183</t>
  </si>
  <si>
    <t>Wbm0157|gene184</t>
  </si>
  <si>
    <t>Wbm0161|gene188</t>
  </si>
  <si>
    <t>Wbm0164|gene191</t>
  </si>
  <si>
    <t>Wbm0165|gene192</t>
  </si>
  <si>
    <t>Wbm0168|gene197</t>
  </si>
  <si>
    <t>Cytosine/adenosine deaminase</t>
  </si>
  <si>
    <t>Wbm0171|gene200</t>
  </si>
  <si>
    <t>RadC-like DNA repair protein</t>
  </si>
  <si>
    <t>Wbm0174|gene203</t>
  </si>
  <si>
    <t>Wbm0185|gene215</t>
  </si>
  <si>
    <t>Wbm0199|gene230</t>
  </si>
  <si>
    <t>Wbm0200|gene233</t>
  </si>
  <si>
    <t>Wbm0201|gene234</t>
  </si>
  <si>
    <t>Wbm0204|gene238</t>
  </si>
  <si>
    <t>Wbm0206|gene241</t>
  </si>
  <si>
    <t>Pseudouridylate synthases, 23S RNA-specific</t>
  </si>
  <si>
    <t>Wbm0212|gene247</t>
  </si>
  <si>
    <t>Wbm0214|gene250</t>
  </si>
  <si>
    <t>Wbm0224|gene260</t>
  </si>
  <si>
    <t>Wbm0225|gene261</t>
  </si>
  <si>
    <t>Wbm0232|gene268</t>
  </si>
  <si>
    <t>Phosphoribosylformylglycinamidine (FGAM) synthase, glutamine amidotransferase domain</t>
  </si>
  <si>
    <t>Wbm0236|gene271</t>
  </si>
  <si>
    <t>Pentose-5-phosphate-3-epimerase</t>
  </si>
  <si>
    <t>Wbm0238|gene274</t>
  </si>
  <si>
    <t>UDP-N-acetylmuramyl pentapeptide synthase</t>
  </si>
  <si>
    <t>Wbm0246|gene282</t>
  </si>
  <si>
    <t>MutT/Nudix family pyrophosphatase</t>
  </si>
  <si>
    <t>Wbm0249|gene285</t>
  </si>
  <si>
    <t>Predicted protein WF-4</t>
  </si>
  <si>
    <t>Wbm0250|gene287</t>
  </si>
  <si>
    <t>Wbm0254|gene291</t>
  </si>
  <si>
    <t>3-methyladenine DNA glycosylase</t>
  </si>
  <si>
    <t>Wbm0264|gene303</t>
  </si>
  <si>
    <t>Wbm0265|gene304</t>
  </si>
  <si>
    <t>Predicted protein, WF-1</t>
  </si>
  <si>
    <t>Wbm0268|gene308</t>
  </si>
  <si>
    <t>Small protein A, tmRNA-binding</t>
  </si>
  <si>
    <t>Wbm0269|gene309</t>
  </si>
  <si>
    <t>Wbm0270|gene310</t>
  </si>
  <si>
    <t>Wbm0281|gene322</t>
  </si>
  <si>
    <t>Type IV secretory pathway, VirB10 component</t>
  </si>
  <si>
    <t>Wbm0286|gene327</t>
  </si>
  <si>
    <t>Cytochrome c biogenesis factor</t>
  </si>
  <si>
    <t>Wbm0290|gene331</t>
  </si>
  <si>
    <t>D-alanyl-D-alanine carboxypeptidase</t>
  </si>
  <si>
    <t>Wbm0301|gene345</t>
  </si>
  <si>
    <t>Wbm0347|gene392</t>
  </si>
  <si>
    <t>Wbm0360|gene407</t>
  </si>
  <si>
    <t>Wbm0366|gene413</t>
  </si>
  <si>
    <t>Wbm0368|gene415</t>
  </si>
  <si>
    <t>Wbm0381|gene429</t>
  </si>
  <si>
    <t>Wbm0382|gene431</t>
  </si>
  <si>
    <t>Wbm0404|gene460</t>
  </si>
  <si>
    <t>Wbm0410|gene469</t>
  </si>
  <si>
    <t>Wbm0415|gene476</t>
  </si>
  <si>
    <t>Glutaredoxin</t>
  </si>
  <si>
    <t>Wbm0422|gene483</t>
  </si>
  <si>
    <t>Wbm0423|gene484</t>
  </si>
  <si>
    <t>Uncharacterized conserved membrane protein, YgiH family</t>
  </si>
  <si>
    <t>Wbm0435|gene497</t>
  </si>
  <si>
    <t>Glutathione S-transferase</t>
  </si>
  <si>
    <t>Wbm0436|gene498</t>
  </si>
  <si>
    <t>Predicted O-methyltransferase</t>
  </si>
  <si>
    <t>Wbm0440|gene502</t>
  </si>
  <si>
    <t>ABC-type transport system involved in resistance to organic solvents, auxiliary component</t>
  </si>
  <si>
    <t>Wbm0444|gene508</t>
  </si>
  <si>
    <t>Wbm0450|gene515</t>
  </si>
  <si>
    <t>Wbm0454|gene519</t>
  </si>
  <si>
    <t>Wbm0466|gene532</t>
  </si>
  <si>
    <t>Wbm0467|gene533</t>
  </si>
  <si>
    <t>Wbm0468|gene534</t>
  </si>
  <si>
    <t>Wbm0477|gene547</t>
  </si>
  <si>
    <t>Wbm0478|gene548</t>
  </si>
  <si>
    <t>Wbm0479|gene549</t>
  </si>
  <si>
    <t>Wbm0487|gene559</t>
  </si>
  <si>
    <t>Wbm0488|gene560</t>
  </si>
  <si>
    <t>Smr/mutS family protein</t>
  </si>
  <si>
    <t>Wbm0489|gene561</t>
  </si>
  <si>
    <t>rRNA methylases</t>
  </si>
  <si>
    <t>Wbm0494|gene566</t>
  </si>
  <si>
    <t>Stress-induced morphogen, BolA</t>
  </si>
  <si>
    <t>Wbm0510|gene584</t>
  </si>
  <si>
    <t>Wbm0511|gene585</t>
  </si>
  <si>
    <t>Wbm0513|gene587</t>
  </si>
  <si>
    <t>Wbm0514|gene588</t>
  </si>
  <si>
    <t>Wbm0515|gene589</t>
  </si>
  <si>
    <t>Wbm0517|gene592</t>
  </si>
  <si>
    <t>Nitroreductase</t>
  </si>
  <si>
    <t>Wbm0522|gene599</t>
  </si>
  <si>
    <t>Wbm0523|gene600</t>
  </si>
  <si>
    <t>Wbm0524|gene601</t>
  </si>
  <si>
    <t>Wbm0525|gene602</t>
  </si>
  <si>
    <t>Wbm0526|gene603</t>
  </si>
  <si>
    <t>Wbm0533|gene610</t>
  </si>
  <si>
    <t>Molecular chaperone GrpE (heat shock protein)</t>
  </si>
  <si>
    <t>Wbm0534|gene611</t>
  </si>
  <si>
    <t>Tryptophanyl-tRNA synthetase</t>
  </si>
  <si>
    <t>Wbm0558|gene641</t>
  </si>
  <si>
    <t>Wbm0563|gene646</t>
  </si>
  <si>
    <t>Wbm0564|gene647</t>
  </si>
  <si>
    <t>Wbm0568|gene651</t>
  </si>
  <si>
    <t>Acetylornithine  deacetylase/Succinyl-diaminopimelate desuccinylase</t>
  </si>
  <si>
    <t>Wbm0571|gene656</t>
  </si>
  <si>
    <t>Cell division septal protein</t>
  </si>
  <si>
    <t>Wbm0579|gene666</t>
  </si>
  <si>
    <t>DnaK suppressor protein</t>
  </si>
  <si>
    <t>Wbm0589|gene678</t>
  </si>
  <si>
    <t>Formamidopyrimidine-DNA glycosylase</t>
  </si>
  <si>
    <t>Wbm0590|gene680</t>
  </si>
  <si>
    <t>Predicted protein WF-5</t>
  </si>
  <si>
    <t>Wbm0594|gene687</t>
  </si>
  <si>
    <t>NADH:ubiquinone oxidoreductase chain E</t>
  </si>
  <si>
    <t>Wbm0595|gene688</t>
  </si>
  <si>
    <t>Wbm0596|gene689</t>
  </si>
  <si>
    <t>Response regulator consisting of a CheY-like receiver domain and wHTH-type DNA-binding domain</t>
  </si>
  <si>
    <t>Wbm0601|gene695</t>
  </si>
  <si>
    <t>Predicted metal-dependent hydrolase</t>
  </si>
  <si>
    <t>Wbm0604|gene700</t>
  </si>
  <si>
    <t>Wbm0607|gene703</t>
  </si>
  <si>
    <t>Wbm0609|gene706</t>
  </si>
  <si>
    <t>Wbm0619|gene717</t>
  </si>
  <si>
    <t>Cytochrome c-type biogenesis protein CcmE</t>
  </si>
  <si>
    <t>Wbm0626|gene724</t>
  </si>
  <si>
    <t>Wbm0627|gene725</t>
  </si>
  <si>
    <t>Wbm0629|gene727</t>
  </si>
  <si>
    <t>NADPH:quinone reductase</t>
  </si>
  <si>
    <t>Wbm0636|gene735</t>
  </si>
  <si>
    <t>tRNA delta(2)-isopentenylpyrophosphate transferase</t>
  </si>
  <si>
    <t>Wbm0638|gene737</t>
  </si>
  <si>
    <t>Putative translation factor, SUA5</t>
  </si>
  <si>
    <t>Wbm0639|gene738</t>
  </si>
  <si>
    <t>ATPase involved in DNA replication, HolB</t>
  </si>
  <si>
    <t>Wbm0640|gene739</t>
  </si>
  <si>
    <t>Wbm0645|gene744</t>
  </si>
  <si>
    <t>YggT family membrane protein</t>
  </si>
  <si>
    <t>Wbm0662|gene765</t>
  </si>
  <si>
    <t>Wbm0665|gene769</t>
  </si>
  <si>
    <t>Wbm0673|gene780</t>
  </si>
  <si>
    <t>Phosphatidylglycerophosphate synthase</t>
  </si>
  <si>
    <t>Wbm0675|gene782</t>
  </si>
  <si>
    <t>Wbm0681|gene790</t>
  </si>
  <si>
    <t>Wbm0682|gene791</t>
  </si>
  <si>
    <t>Wbm0683|gene793</t>
  </si>
  <si>
    <t>Wbm0688|gene798</t>
  </si>
  <si>
    <t>F0F1-type ATP synthase, epsilon subunit</t>
  </si>
  <si>
    <t>Wbm0695|gene807</t>
  </si>
  <si>
    <t>Ribonucleotide reductase, alpha subunit</t>
  </si>
  <si>
    <t>Wbm0696|gene808</t>
  </si>
  <si>
    <t>Predicted endonuclease involved in recombination, RNase H fold, yqgF family</t>
  </si>
  <si>
    <t>Wbm0697|gene809</t>
  </si>
  <si>
    <t>Holliday junction resolvasome, endonuclease subunit, RuvC</t>
  </si>
  <si>
    <t>Wbm0703|gene818</t>
  </si>
  <si>
    <t>Wbm0712|gene832</t>
  </si>
  <si>
    <t>Wbm0713|gene834</t>
  </si>
  <si>
    <t>Wbm0716|gene838</t>
  </si>
  <si>
    <t>ABC-type Zn2+ transport system, periplasmic component</t>
  </si>
  <si>
    <t>Wbm0721|gene843</t>
  </si>
  <si>
    <t>Glutamate-cysteine ligase</t>
  </si>
  <si>
    <t>Wbm0724|gene846</t>
  </si>
  <si>
    <t>Wbm0730|gene854</t>
  </si>
  <si>
    <t>Wbm0731|gene855</t>
  </si>
  <si>
    <t>Possible ATPase involved in DNA replication initiation, DnaA paralog</t>
  </si>
  <si>
    <t>Wbm0744|gene868</t>
  </si>
  <si>
    <t>Wbm0748|gene872</t>
  </si>
  <si>
    <t>Wbm0752|gene876</t>
  </si>
  <si>
    <t>Predicted protein WF-3</t>
  </si>
  <si>
    <t>Wbm0760|gene885</t>
  </si>
  <si>
    <t>Signal peptidase I</t>
  </si>
  <si>
    <t>Wbm0761|gene886</t>
  </si>
  <si>
    <t>Wbm0776|gene902</t>
  </si>
  <si>
    <t>Wbm0780|gene907</t>
  </si>
  <si>
    <t>Wbm0781|gene908</t>
  </si>
  <si>
    <t>Wbm0783|gene911</t>
  </si>
  <si>
    <t>Wbm0789|gene917</t>
  </si>
  <si>
    <t>Na+/H+-dicarboxylate symporter</t>
  </si>
  <si>
    <t>Wbm0798|gene926</t>
  </si>
  <si>
    <t>Type IV secretory pathway, VirB3 components</t>
  </si>
  <si>
    <t>Wbm0802|gene931</t>
  </si>
  <si>
    <t>NADH:ubiquinone oxidoreductase Fe-S subunit</t>
  </si>
  <si>
    <t>Wbm5001|gene2</t>
  </si>
  <si>
    <t>Molecular chaperone, SugES homolog (pseudogene region)</t>
  </si>
  <si>
    <t>Wbm5002|gene6</t>
  </si>
  <si>
    <t>Predicted endonuclease containing a URI domain (pseudogene region)</t>
  </si>
  <si>
    <t>Wbm5005|gene23</t>
  </si>
  <si>
    <t>Possible phage related protein (pseudogene region)</t>
  </si>
  <si>
    <t>Wbm5006|gene26</t>
  </si>
  <si>
    <t>Pseudouridine synthase (pseudogene region)</t>
  </si>
  <si>
    <t>Wbm5007|gene40</t>
  </si>
  <si>
    <t>Wbm5010|gene105</t>
  </si>
  <si>
    <t>Wbm5013|gene113</t>
  </si>
  <si>
    <t>Periplasmic protease (pseudogene region)</t>
  </si>
  <si>
    <t>Wbm5015|gene123</t>
  </si>
  <si>
    <t>Permease of the major facilitator superfamily (pseudogene region)</t>
  </si>
  <si>
    <t>Wbm5016|gene126</t>
  </si>
  <si>
    <t>Wbm5019|gene132</t>
  </si>
  <si>
    <t>Predicted aminoglycoside phosphotransferase  (pseudogene region)</t>
  </si>
  <si>
    <t>Wbm5021|gene145</t>
  </si>
  <si>
    <t>Thio:disulfide interchange protein (pseudogene  region)</t>
  </si>
  <si>
    <t>Wbm5023|gene161</t>
  </si>
  <si>
    <t>Wbm5024|gene175</t>
  </si>
  <si>
    <t>Outer membrane protein  (pseudogene region)</t>
  </si>
  <si>
    <t>Wbm5028|gene226</t>
  </si>
  <si>
    <t>Possible outer membrane protein (pseudogene region)</t>
  </si>
  <si>
    <t>Wbm5030|gene232</t>
  </si>
  <si>
    <t>Phage terminase related protein (pseudogene region)</t>
  </si>
  <si>
    <t>Wbm5032.1|gene269</t>
  </si>
  <si>
    <t>Uncharacterized protein, homolog of microcin C7  resistance protein MccF (pseudogene region)</t>
  </si>
  <si>
    <t>Wbm5033|gene286</t>
  </si>
  <si>
    <t>Virulence protein (pseudogene region)</t>
  </si>
  <si>
    <t>Wbm5035|gene295</t>
  </si>
  <si>
    <t>Unchracterized conserved protein (pseudogene  region)</t>
  </si>
  <si>
    <t>Wbm5038|gene341</t>
  </si>
  <si>
    <t>Transposase, probably inactivated (pseudogene region)</t>
  </si>
  <si>
    <t>Wbm5039|gene348</t>
  </si>
  <si>
    <t>Wbm5043|gene430</t>
  </si>
  <si>
    <t>Wbm5044|gene432</t>
  </si>
  <si>
    <t>Wbm5047|gene449</t>
  </si>
  <si>
    <t>Wbm5050|gene470</t>
  </si>
  <si>
    <t>Wbm5051|gene474</t>
  </si>
  <si>
    <t>DnaJ-related protein (pseudogene region)</t>
  </si>
  <si>
    <t>Wbm5053|gene503</t>
  </si>
  <si>
    <t>Folylpolyglutamate synthase (pseudogene region)</t>
  </si>
  <si>
    <t>Wbm5054|gene505</t>
  </si>
  <si>
    <t>Wbm5055|gene510</t>
  </si>
  <si>
    <t>Uncharacterized conserved phage related protein  (pseudogene region)</t>
  </si>
  <si>
    <t>Wbm5057|gene535</t>
  </si>
  <si>
    <t>Periplasmic component of the Tol biopolymer transport system (pseudogene region)</t>
  </si>
  <si>
    <t>Wbm5058|gene541</t>
  </si>
  <si>
    <t>Wbm5060|gene554</t>
  </si>
  <si>
    <t>Mannose-6-phosphate isomerase/Mannose-1-phosphate  guanylyltransferase (pseudogene region)</t>
  </si>
  <si>
    <t>Wbm5061|gene577</t>
  </si>
  <si>
    <t>Wbm5063|gene598</t>
  </si>
  <si>
    <t>Drug resistance transporter, Bcr/CflA family protein (pseudogene region)</t>
  </si>
  <si>
    <t>Wbm5067|gene628</t>
  </si>
  <si>
    <t>Dihydropteroate synthase (pseudogene region)</t>
  </si>
  <si>
    <t>Wbm5070|gene653</t>
  </si>
  <si>
    <t>Predicted Rossmann fold nucleotide-binding protein involved in DNA uptake (pseudogene region)</t>
  </si>
  <si>
    <t>Wbm5072|gene663</t>
  </si>
  <si>
    <t>Wbm5074|gene682</t>
  </si>
  <si>
    <t>Predicted membrane metal-binding protein, ComEC/Rec2 family (pseudogene region)</t>
  </si>
  <si>
    <t>Wbm5075|gene683</t>
  </si>
  <si>
    <t>Pseudouridylate synthases, 23S RNA-specific (pseudogene region)</t>
  </si>
  <si>
    <t>Wbm5076|gene691</t>
  </si>
  <si>
    <t>Phosphatidylglycerophosphatase A (pseudogene region)</t>
  </si>
  <si>
    <t>Wbm5077|gene696</t>
  </si>
  <si>
    <t>Uncharacterized conserved protein, homolog of eukaryotic cThy28 (pseudogene region)</t>
  </si>
  <si>
    <t>Wbm5079|gene728</t>
  </si>
  <si>
    <t>Wbm5080|gene764</t>
  </si>
  <si>
    <t>Wbm5082|gene774</t>
  </si>
  <si>
    <t>Membrane protease subunit, stomatin/prohibitin homolog (pseudogene region)</t>
  </si>
  <si>
    <t>Wbm5088|gene824</t>
  </si>
  <si>
    <t>Wbm5090|gene829</t>
  </si>
  <si>
    <t>Wbm5091|gene833</t>
  </si>
  <si>
    <t>Major capsid protein precursor (pseudogene region)</t>
  </si>
  <si>
    <t>Wbm5093|gene851</t>
  </si>
  <si>
    <t>Wbm7001|rna0</t>
  </si>
  <si>
    <t>Wbm7002|rna1</t>
  </si>
  <si>
    <t>Wbm7003|rna2</t>
  </si>
  <si>
    <t>tRNA-Ala</t>
  </si>
  <si>
    <t>Wbm7004|rna3</t>
  </si>
  <si>
    <t>tRNA-Cys</t>
  </si>
  <si>
    <t>Wbm7005|rna4</t>
  </si>
  <si>
    <t>tRNA-His</t>
  </si>
  <si>
    <t>Wbm7006|rna5</t>
  </si>
  <si>
    <t>tRNA-Arg</t>
  </si>
  <si>
    <t>Wbm7007|rna6</t>
  </si>
  <si>
    <t>Wbm7009|rna8</t>
  </si>
  <si>
    <t>Wbm7010|rna9</t>
  </si>
  <si>
    <t>tRNA-Val</t>
  </si>
  <si>
    <t>Wbm7012|rna11</t>
  </si>
  <si>
    <t>Wbm7014|rna13</t>
  </si>
  <si>
    <t>tRNA-Lys</t>
  </si>
  <si>
    <t>Wbm7020|rna20</t>
  </si>
  <si>
    <t>Wbm7021|rna21</t>
  </si>
  <si>
    <t>tRNA-Ile</t>
  </si>
  <si>
    <t>Wbm7022|rna22</t>
  </si>
  <si>
    <t>tRNA-Gly</t>
  </si>
  <si>
    <t>Wbm7023|rna23</t>
  </si>
  <si>
    <t>tRNA-Trp</t>
  </si>
  <si>
    <t>Wbm7024|rna24</t>
  </si>
  <si>
    <t>Wbm7025|rna25</t>
  </si>
  <si>
    <t>tRNA-Tyr</t>
  </si>
  <si>
    <t>Wbm7027|rna27</t>
  </si>
  <si>
    <t>Wbm7028|rna30</t>
  </si>
  <si>
    <t>Wbm7029|rna31</t>
  </si>
  <si>
    <t>tRNA-Glu</t>
  </si>
  <si>
    <t>Wbm7030|rna32</t>
  </si>
  <si>
    <t>Wbm7031|rna33</t>
  </si>
  <si>
    <t>Wbm7033|rna35</t>
  </si>
  <si>
    <t>tRNA-Phe</t>
  </si>
  <si>
    <t>ychF|gene186</t>
  </si>
  <si>
    <t>Predicted GTPase, probable translation factor</t>
  </si>
  <si>
    <t>Annotation</t>
  </si>
  <si>
    <t>Capped RNA (FPKM)</t>
  </si>
  <si>
    <t>Total RNA (FPKM)</t>
  </si>
  <si>
    <t>Transcript</t>
  </si>
  <si>
    <t>Average FPKM/transcript</t>
  </si>
  <si>
    <t>5-aminolevulinate synthase</t>
  </si>
  <si>
    <t>Fold Change Capped/Total (&lt;1=depleted, &gt;1=enriched)</t>
  </si>
  <si>
    <r>
      <t xml:space="preserve">Wolbachia </t>
    </r>
    <r>
      <rPr>
        <sz val="12"/>
        <color theme="1"/>
        <rFont val="Calibri"/>
      </rPr>
      <t xml:space="preserve">Transcript Quantitation from Capped and Total RNA from </t>
    </r>
    <r>
      <rPr>
        <i/>
        <sz val="12"/>
        <color theme="1"/>
        <rFont val="Calibri"/>
      </rPr>
      <t xml:space="preserve">B. malayi </t>
    </r>
    <r>
      <rPr>
        <sz val="12"/>
        <color theme="1"/>
        <rFont val="Calibri"/>
      </rPr>
      <t>Microfilariae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</si>
</sst>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</font>
    <font>
      <sz val="12"/>
      <name val="Calibri"/>
    </font>
    <font>
      <sz val="12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2" fontId="4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/>
    <xf numFmtId="2" fontId="8" fillId="0" borderId="1" xfId="1" applyNumberFormat="1" applyFont="1" applyFill="1" applyBorder="1"/>
    <xf numFmtId="0" fontId="2" fillId="0" borderId="5" xfId="0" applyFont="1" applyFill="1" applyBorder="1"/>
    <xf numFmtId="2" fontId="2" fillId="0" borderId="5" xfId="0" applyNumberFormat="1" applyFont="1" applyFill="1" applyBorder="1"/>
    <xf numFmtId="2" fontId="9" fillId="0" borderId="1" xfId="1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172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4"/>
  <sheetViews>
    <sheetView tabSelected="1" topLeftCell="A934" workbookViewId="0">
      <selection activeCell="C944" sqref="C944"/>
    </sheetView>
  </sheetViews>
  <sheetFormatPr baseColWidth="10" defaultRowHeight="15" x14ac:dyDescent="0"/>
  <cols>
    <col min="1" max="1" width="21.6640625" style="1" bestFit="1" customWidth="1"/>
    <col min="2" max="2" width="18.33203125" style="6" bestFit="1" customWidth="1"/>
    <col min="3" max="3" width="16.1640625" bestFit="1" customWidth="1"/>
    <col min="4" max="4" width="46.6640625" style="6" bestFit="1" customWidth="1"/>
    <col min="5" max="5" width="115" style="1" customWidth="1"/>
  </cols>
  <sheetData>
    <row r="1" spans="1:5">
      <c r="A1" s="12" t="s">
        <v>1617</v>
      </c>
      <c r="B1" s="13"/>
      <c r="C1" s="13"/>
      <c r="D1" s="14"/>
    </row>
    <row r="2" spans="1:5">
      <c r="A2" s="4" t="s">
        <v>1613</v>
      </c>
      <c r="B2" s="5" t="s">
        <v>1611</v>
      </c>
      <c r="C2" s="5" t="s">
        <v>1612</v>
      </c>
      <c r="D2" s="5" t="s">
        <v>1616</v>
      </c>
      <c r="E2" s="4" t="s">
        <v>1610</v>
      </c>
    </row>
    <row r="3" spans="1:5">
      <c r="A3" s="1" t="s">
        <v>59</v>
      </c>
      <c r="B3" s="7">
        <v>0</v>
      </c>
      <c r="C3" s="7">
        <v>0</v>
      </c>
      <c r="D3" s="11">
        <v>0</v>
      </c>
      <c r="E3" s="1" t="s">
        <v>60</v>
      </c>
    </row>
    <row r="4" spans="1:5">
      <c r="A4" s="1" t="s">
        <v>1299</v>
      </c>
      <c r="B4" s="6">
        <v>0</v>
      </c>
      <c r="C4" s="6">
        <v>0</v>
      </c>
      <c r="D4" s="11">
        <v>0</v>
      </c>
      <c r="E4" s="1" t="s">
        <v>70</v>
      </c>
    </row>
    <row r="5" spans="1:5">
      <c r="A5" s="1" t="s">
        <v>32</v>
      </c>
      <c r="B5" s="7">
        <v>0</v>
      </c>
      <c r="C5" s="7">
        <v>0</v>
      </c>
      <c r="D5" s="11">
        <v>0</v>
      </c>
      <c r="E5" s="1" t="s">
        <v>33</v>
      </c>
    </row>
    <row r="6" spans="1:5">
      <c r="A6" s="1" t="s">
        <v>40</v>
      </c>
      <c r="B6" s="7">
        <v>0</v>
      </c>
      <c r="C6" s="7">
        <v>0</v>
      </c>
      <c r="D6" s="11">
        <v>0</v>
      </c>
      <c r="E6" s="1" t="s">
        <v>41</v>
      </c>
    </row>
    <row r="7" spans="1:5">
      <c r="A7" s="1" t="s">
        <v>44</v>
      </c>
      <c r="B7" s="7">
        <v>0</v>
      </c>
      <c r="C7" s="7">
        <v>0</v>
      </c>
      <c r="D7" s="11">
        <v>0</v>
      </c>
      <c r="E7" s="1" t="s">
        <v>45</v>
      </c>
    </row>
    <row r="8" spans="1:5">
      <c r="A8" s="1" t="s">
        <v>34</v>
      </c>
      <c r="B8" s="7">
        <v>0</v>
      </c>
      <c r="C8" s="7">
        <v>0</v>
      </c>
      <c r="D8" s="11">
        <v>0</v>
      </c>
      <c r="E8" s="1" t="s">
        <v>35</v>
      </c>
    </row>
    <row r="9" spans="1:5">
      <c r="A9" s="1" t="s">
        <v>1356</v>
      </c>
      <c r="B9" s="7">
        <v>0</v>
      </c>
      <c r="C9" s="6">
        <v>0</v>
      </c>
      <c r="D9" s="11">
        <v>0</v>
      </c>
      <c r="E9" s="1" t="s">
        <v>70</v>
      </c>
    </row>
    <row r="10" spans="1:5">
      <c r="A10" s="1" t="s">
        <v>46</v>
      </c>
      <c r="B10" s="7">
        <v>0</v>
      </c>
      <c r="C10" s="7">
        <v>0</v>
      </c>
      <c r="D10" s="11">
        <v>0</v>
      </c>
      <c r="E10" s="1" t="s">
        <v>47</v>
      </c>
    </row>
    <row r="11" spans="1:5">
      <c r="A11" s="1" t="s">
        <v>54</v>
      </c>
      <c r="B11" s="7">
        <v>0</v>
      </c>
      <c r="C11" s="7">
        <v>0</v>
      </c>
      <c r="D11" s="11">
        <v>0</v>
      </c>
      <c r="E11" s="1" t="s">
        <v>25</v>
      </c>
    </row>
    <row r="12" spans="1:5">
      <c r="A12" s="1" t="s">
        <v>36</v>
      </c>
      <c r="B12" s="7">
        <v>0</v>
      </c>
      <c r="C12" s="7">
        <v>0</v>
      </c>
      <c r="D12" s="11">
        <v>0</v>
      </c>
      <c r="E12" s="1" t="s">
        <v>37</v>
      </c>
    </row>
    <row r="13" spans="1:5">
      <c r="A13" s="1" t="s">
        <v>42</v>
      </c>
      <c r="B13" s="7">
        <v>0</v>
      </c>
      <c r="C13" s="7">
        <v>0</v>
      </c>
      <c r="D13" s="11">
        <v>0</v>
      </c>
      <c r="E13" s="1" t="s">
        <v>43</v>
      </c>
    </row>
    <row r="14" spans="1:5">
      <c r="A14" s="1" t="s">
        <v>48</v>
      </c>
      <c r="B14" s="7">
        <v>0</v>
      </c>
      <c r="C14" s="7">
        <v>0</v>
      </c>
      <c r="D14" s="11">
        <v>0</v>
      </c>
      <c r="E14" s="1" t="s">
        <v>49</v>
      </c>
    </row>
    <row r="15" spans="1:5">
      <c r="A15" s="1" t="s">
        <v>1391</v>
      </c>
      <c r="B15" s="6">
        <v>0</v>
      </c>
      <c r="C15" s="6">
        <v>0</v>
      </c>
      <c r="D15" s="11">
        <v>0</v>
      </c>
      <c r="E15" s="1" t="s">
        <v>70</v>
      </c>
    </row>
    <row r="16" spans="1:5">
      <c r="A16" s="1" t="s">
        <v>52</v>
      </c>
      <c r="B16" s="7">
        <v>0</v>
      </c>
      <c r="C16" s="7">
        <v>0</v>
      </c>
      <c r="D16" s="11">
        <v>0</v>
      </c>
      <c r="E16" s="1" t="s">
        <v>53</v>
      </c>
    </row>
    <row r="17" spans="1:5">
      <c r="A17" s="1" t="s">
        <v>1497</v>
      </c>
      <c r="B17" s="6">
        <v>0</v>
      </c>
      <c r="C17" s="6">
        <v>0</v>
      </c>
      <c r="D17" s="11">
        <v>0</v>
      </c>
      <c r="E17" s="1" t="s">
        <v>1498</v>
      </c>
    </row>
    <row r="18" spans="1:5">
      <c r="A18" s="1" t="s">
        <v>28</v>
      </c>
      <c r="B18" s="7">
        <v>0</v>
      </c>
      <c r="C18" s="7">
        <v>5.9372299999999996</v>
      </c>
      <c r="D18" s="11">
        <f t="shared" ref="D18:D81" si="0">B18/C18</f>
        <v>0</v>
      </c>
      <c r="E18" s="1" t="s">
        <v>29</v>
      </c>
    </row>
    <row r="19" spans="1:5">
      <c r="A19" s="1" t="s">
        <v>12</v>
      </c>
      <c r="B19" s="7">
        <v>0</v>
      </c>
      <c r="C19" s="7">
        <v>6.1418900000000001</v>
      </c>
      <c r="D19" s="11">
        <f t="shared" si="0"/>
        <v>0</v>
      </c>
      <c r="E19" s="1" t="s">
        <v>13</v>
      </c>
    </row>
    <row r="20" spans="1:5">
      <c r="A20" s="1" t="s">
        <v>22</v>
      </c>
      <c r="B20" s="7">
        <v>0</v>
      </c>
      <c r="C20" s="7">
        <v>10.1952</v>
      </c>
      <c r="D20" s="11">
        <f t="shared" si="0"/>
        <v>0</v>
      </c>
      <c r="E20" s="1" t="s">
        <v>23</v>
      </c>
    </row>
    <row r="21" spans="1:5">
      <c r="A21" s="1" t="s">
        <v>14</v>
      </c>
      <c r="B21" s="7">
        <v>0</v>
      </c>
      <c r="C21" s="7">
        <v>15.2158</v>
      </c>
      <c r="D21" s="11">
        <f t="shared" si="0"/>
        <v>0</v>
      </c>
      <c r="E21" s="1" t="s">
        <v>15</v>
      </c>
    </row>
    <row r="22" spans="1:5">
      <c r="A22" s="1" t="s">
        <v>18</v>
      </c>
      <c r="B22" s="7">
        <v>0</v>
      </c>
      <c r="C22" s="7">
        <v>15.4276</v>
      </c>
      <c r="D22" s="11">
        <f t="shared" si="0"/>
        <v>0</v>
      </c>
      <c r="E22" s="1" t="s">
        <v>19</v>
      </c>
    </row>
    <row r="23" spans="1:5">
      <c r="A23" s="1" t="s">
        <v>6</v>
      </c>
      <c r="B23" s="7">
        <v>0</v>
      </c>
      <c r="C23" s="7">
        <v>19.814599999999999</v>
      </c>
      <c r="D23" s="11">
        <f t="shared" si="0"/>
        <v>0</v>
      </c>
      <c r="E23" s="1" t="s">
        <v>7</v>
      </c>
    </row>
    <row r="24" spans="1:5">
      <c r="A24" s="1" t="s">
        <v>20</v>
      </c>
      <c r="B24" s="7">
        <v>0</v>
      </c>
      <c r="C24" s="7">
        <v>22.741499999999998</v>
      </c>
      <c r="D24" s="11">
        <f t="shared" si="0"/>
        <v>0</v>
      </c>
      <c r="E24" s="1" t="s">
        <v>21</v>
      </c>
    </row>
    <row r="25" spans="1:5">
      <c r="A25" s="1" t="s">
        <v>24</v>
      </c>
      <c r="B25" s="7">
        <v>0</v>
      </c>
      <c r="C25" s="7">
        <v>31.087900000000001</v>
      </c>
      <c r="D25" s="11">
        <f t="shared" si="0"/>
        <v>0</v>
      </c>
      <c r="E25" s="1" t="s">
        <v>25</v>
      </c>
    </row>
    <row r="26" spans="1:5">
      <c r="A26" s="1" t="s">
        <v>16</v>
      </c>
      <c r="B26" s="7">
        <v>0</v>
      </c>
      <c r="C26" s="7">
        <v>35.0563</v>
      </c>
      <c r="D26" s="11">
        <f t="shared" si="0"/>
        <v>0</v>
      </c>
      <c r="E26" s="1" t="s">
        <v>17</v>
      </c>
    </row>
    <row r="27" spans="1:5">
      <c r="A27" s="1" t="s">
        <v>26</v>
      </c>
      <c r="B27" s="7">
        <v>0</v>
      </c>
      <c r="C27" s="7">
        <v>45.751399999999997</v>
      </c>
      <c r="D27" s="11">
        <f t="shared" si="0"/>
        <v>0</v>
      </c>
      <c r="E27" s="1" t="s">
        <v>27</v>
      </c>
    </row>
    <row r="28" spans="1:5">
      <c r="A28" s="1" t="s">
        <v>2</v>
      </c>
      <c r="B28" s="7">
        <v>0</v>
      </c>
      <c r="C28" s="7">
        <v>55.313000000000002</v>
      </c>
      <c r="D28" s="11">
        <f t="shared" si="0"/>
        <v>0</v>
      </c>
      <c r="E28" s="1" t="s">
        <v>3</v>
      </c>
    </row>
    <row r="29" spans="1:5">
      <c r="A29" s="1" t="s">
        <v>8</v>
      </c>
      <c r="B29" s="7">
        <v>0</v>
      </c>
      <c r="C29" s="7">
        <v>85.546400000000006</v>
      </c>
      <c r="D29" s="11">
        <f t="shared" si="0"/>
        <v>0</v>
      </c>
      <c r="E29" s="1" t="s">
        <v>9</v>
      </c>
    </row>
    <row r="30" spans="1:5">
      <c r="A30" s="1" t="s">
        <v>4</v>
      </c>
      <c r="B30" s="7">
        <v>0</v>
      </c>
      <c r="C30" s="7">
        <v>115.36199999999999</v>
      </c>
      <c r="D30" s="11">
        <f t="shared" si="0"/>
        <v>0</v>
      </c>
      <c r="E30" s="1" t="s">
        <v>5</v>
      </c>
    </row>
    <row r="31" spans="1:5">
      <c r="A31" s="1" t="s">
        <v>30</v>
      </c>
      <c r="B31" s="7">
        <v>0</v>
      </c>
      <c r="C31" s="7">
        <v>3625.44</v>
      </c>
      <c r="D31" s="11">
        <f t="shared" si="0"/>
        <v>0</v>
      </c>
      <c r="E31" s="1" t="s">
        <v>31</v>
      </c>
    </row>
    <row r="32" spans="1:5">
      <c r="A32" s="1" t="s">
        <v>0</v>
      </c>
      <c r="B32" s="6">
        <v>0</v>
      </c>
      <c r="C32" s="7">
        <v>3691.74</v>
      </c>
      <c r="D32" s="11">
        <f t="shared" si="0"/>
        <v>0</v>
      </c>
      <c r="E32" s="1" t="s">
        <v>1</v>
      </c>
    </row>
    <row r="33" spans="1:5">
      <c r="A33" s="1" t="s">
        <v>10</v>
      </c>
      <c r="B33" s="7">
        <v>0</v>
      </c>
      <c r="C33" s="7">
        <v>6880.36</v>
      </c>
      <c r="D33" s="11">
        <f t="shared" si="0"/>
        <v>0</v>
      </c>
      <c r="E33" s="1" t="s">
        <v>11</v>
      </c>
    </row>
    <row r="34" spans="1:5">
      <c r="A34" s="1" t="s">
        <v>38</v>
      </c>
      <c r="B34" s="7">
        <v>318.16500000000002</v>
      </c>
      <c r="C34" s="7">
        <v>2930.03</v>
      </c>
      <c r="D34" s="11">
        <f t="shared" si="0"/>
        <v>0.10858762538267526</v>
      </c>
      <c r="E34" s="1" t="s">
        <v>39</v>
      </c>
    </row>
    <row r="35" spans="1:5">
      <c r="A35" s="1" t="s">
        <v>50</v>
      </c>
      <c r="B35" s="7">
        <v>41931.4</v>
      </c>
      <c r="C35" s="7">
        <v>197753</v>
      </c>
      <c r="D35" s="11">
        <f t="shared" si="0"/>
        <v>0.21203926109844098</v>
      </c>
      <c r="E35" s="1" t="s">
        <v>51</v>
      </c>
    </row>
    <row r="36" spans="1:5">
      <c r="A36" s="1" t="s">
        <v>57</v>
      </c>
      <c r="B36" s="7">
        <v>54533.2</v>
      </c>
      <c r="C36" s="7">
        <v>223858</v>
      </c>
      <c r="D36" s="11">
        <f t="shared" si="0"/>
        <v>0.2436062146539324</v>
      </c>
      <c r="E36" s="1" t="s">
        <v>58</v>
      </c>
    </row>
    <row r="37" spans="1:5">
      <c r="A37" s="1" t="s">
        <v>55</v>
      </c>
      <c r="B37" s="7">
        <v>2152.17</v>
      </c>
      <c r="C37" s="7">
        <v>6113.92</v>
      </c>
      <c r="D37" s="11">
        <f t="shared" si="0"/>
        <v>0.35201147545273737</v>
      </c>
      <c r="E37" s="1" t="s">
        <v>56</v>
      </c>
    </row>
    <row r="38" spans="1:5">
      <c r="A38" s="1" t="s">
        <v>67</v>
      </c>
      <c r="B38" s="7">
        <v>40277.800000000003</v>
      </c>
      <c r="C38" s="7">
        <v>58875.8</v>
      </c>
      <c r="D38" s="11">
        <f t="shared" si="0"/>
        <v>0.68411469568141747</v>
      </c>
      <c r="E38" s="1" t="s">
        <v>68</v>
      </c>
    </row>
    <row r="39" spans="1:5">
      <c r="A39" s="1" t="s">
        <v>65</v>
      </c>
      <c r="B39" s="7">
        <v>14814.7</v>
      </c>
      <c r="C39" s="7">
        <v>18332.8</v>
      </c>
      <c r="D39" s="11">
        <f t="shared" si="0"/>
        <v>0.80809805376156407</v>
      </c>
      <c r="E39" s="1" t="s">
        <v>66</v>
      </c>
    </row>
    <row r="40" spans="1:5">
      <c r="A40" s="1" t="s">
        <v>63</v>
      </c>
      <c r="B40" s="7">
        <v>8618.06</v>
      </c>
      <c r="C40" s="7">
        <v>10624.8</v>
      </c>
      <c r="D40" s="11">
        <f t="shared" si="0"/>
        <v>0.81112679768089757</v>
      </c>
      <c r="E40" s="1" t="s">
        <v>64</v>
      </c>
    </row>
    <row r="41" spans="1:5">
      <c r="A41" s="1" t="s">
        <v>61</v>
      </c>
      <c r="B41" s="7">
        <v>36.4236</v>
      </c>
      <c r="C41" s="7">
        <v>42.778100000000002</v>
      </c>
      <c r="D41" s="11">
        <f t="shared" si="0"/>
        <v>0.85145436566841437</v>
      </c>
      <c r="E41" s="1" t="s">
        <v>15</v>
      </c>
    </row>
    <row r="42" spans="1:5">
      <c r="A42" s="1" t="s">
        <v>62</v>
      </c>
      <c r="B42" s="7">
        <v>2133.7399999999998</v>
      </c>
      <c r="C42" s="7">
        <v>2400.11</v>
      </c>
      <c r="D42" s="11">
        <f t="shared" si="0"/>
        <v>0.88901758669394304</v>
      </c>
      <c r="E42" s="1" t="s">
        <v>56</v>
      </c>
    </row>
    <row r="43" spans="1:5">
      <c r="A43" s="1" t="s">
        <v>71</v>
      </c>
      <c r="B43" s="7">
        <v>266.3</v>
      </c>
      <c r="C43" s="7">
        <v>235.429</v>
      </c>
      <c r="D43" s="8">
        <f t="shared" si="0"/>
        <v>1.1311265816870479</v>
      </c>
      <c r="E43" s="1" t="s">
        <v>72</v>
      </c>
    </row>
    <row r="44" spans="1:5">
      <c r="A44" s="1" t="s">
        <v>73</v>
      </c>
      <c r="B44" s="7">
        <v>15803.5</v>
      </c>
      <c r="C44" s="7">
        <v>12344.5</v>
      </c>
      <c r="D44" s="8">
        <f t="shared" si="0"/>
        <v>1.2802057596500467</v>
      </c>
      <c r="E44" s="1" t="s">
        <v>56</v>
      </c>
    </row>
    <row r="45" spans="1:5">
      <c r="A45" s="1" t="s">
        <v>69</v>
      </c>
      <c r="B45" s="7">
        <v>277.51900000000001</v>
      </c>
      <c r="C45" s="7">
        <v>216.221</v>
      </c>
      <c r="D45" s="8">
        <f t="shared" si="0"/>
        <v>1.2834969776293699</v>
      </c>
      <c r="E45" s="1" t="s">
        <v>70</v>
      </c>
    </row>
    <row r="46" spans="1:5">
      <c r="A46" s="1" t="s">
        <v>74</v>
      </c>
      <c r="B46" s="7">
        <v>246.84399999999999</v>
      </c>
      <c r="C46" s="7">
        <v>140.55000000000001</v>
      </c>
      <c r="D46" s="8">
        <f t="shared" si="0"/>
        <v>1.7562717893987903</v>
      </c>
      <c r="E46" s="1" t="s">
        <v>29</v>
      </c>
    </row>
    <row r="47" spans="1:5">
      <c r="A47" s="1" t="s">
        <v>85</v>
      </c>
      <c r="B47" s="7">
        <v>71.628299999999996</v>
      </c>
      <c r="C47" s="7">
        <v>35.180799999999998</v>
      </c>
      <c r="D47" s="8">
        <f t="shared" si="0"/>
        <v>2.0360054347826089</v>
      </c>
      <c r="E47" s="1" t="s">
        <v>86</v>
      </c>
    </row>
    <row r="48" spans="1:5">
      <c r="A48" s="1" t="s">
        <v>75</v>
      </c>
      <c r="B48" s="7">
        <v>34.875</v>
      </c>
      <c r="C48" s="7">
        <v>16.472899999999999</v>
      </c>
      <c r="D48" s="8">
        <f t="shared" si="0"/>
        <v>2.1171135622750095</v>
      </c>
      <c r="E48" s="1" t="s">
        <v>76</v>
      </c>
    </row>
    <row r="49" spans="1:5">
      <c r="A49" s="1" t="s">
        <v>82</v>
      </c>
      <c r="B49" s="7">
        <v>28.837900000000001</v>
      </c>
      <c r="C49" s="7">
        <v>13.3345</v>
      </c>
      <c r="D49" s="8">
        <f t="shared" si="0"/>
        <v>2.162653267839064</v>
      </c>
      <c r="E49" s="1" t="s">
        <v>83</v>
      </c>
    </row>
    <row r="50" spans="1:5">
      <c r="A50" s="1" t="s">
        <v>77</v>
      </c>
      <c r="B50" s="7">
        <v>34.322899999999997</v>
      </c>
      <c r="C50" s="7">
        <v>15.7019</v>
      </c>
      <c r="D50" s="8">
        <f t="shared" si="0"/>
        <v>2.1859074379533685</v>
      </c>
      <c r="E50" s="1" t="s">
        <v>78</v>
      </c>
    </row>
    <row r="51" spans="1:5">
      <c r="A51" s="1" t="s">
        <v>94</v>
      </c>
      <c r="B51" s="7">
        <v>649.31700000000001</v>
      </c>
      <c r="C51" s="7">
        <v>264.74099999999999</v>
      </c>
      <c r="D51" s="8">
        <f t="shared" si="0"/>
        <v>2.4526499484401736</v>
      </c>
      <c r="E51" s="1" t="s">
        <v>95</v>
      </c>
    </row>
    <row r="52" spans="1:5">
      <c r="A52" s="1" t="s">
        <v>90</v>
      </c>
      <c r="B52" s="7">
        <v>64.110699999999994</v>
      </c>
      <c r="C52" s="7">
        <v>25.2698</v>
      </c>
      <c r="D52" s="8">
        <f t="shared" si="0"/>
        <v>2.5370481760837045</v>
      </c>
      <c r="E52" s="2" t="s">
        <v>91</v>
      </c>
    </row>
    <row r="53" spans="1:5">
      <c r="A53" s="1" t="s">
        <v>118</v>
      </c>
      <c r="B53" s="7">
        <v>374.98200000000003</v>
      </c>
      <c r="C53" s="7">
        <v>146.30199999999999</v>
      </c>
      <c r="D53" s="8">
        <f t="shared" si="0"/>
        <v>2.5630681740509362</v>
      </c>
      <c r="E53" s="1" t="s">
        <v>119</v>
      </c>
    </row>
    <row r="54" spans="1:5">
      <c r="A54" s="1" t="s">
        <v>79</v>
      </c>
      <c r="B54" s="7">
        <v>201.696</v>
      </c>
      <c r="C54" s="7">
        <v>72.683199999999999</v>
      </c>
      <c r="D54" s="8">
        <f t="shared" si="0"/>
        <v>2.7750016510005064</v>
      </c>
      <c r="E54" s="1" t="s">
        <v>70</v>
      </c>
    </row>
    <row r="55" spans="1:5">
      <c r="A55" s="1" t="s">
        <v>108</v>
      </c>
      <c r="B55" s="7">
        <v>166.35</v>
      </c>
      <c r="C55" s="7">
        <v>58.051600000000001</v>
      </c>
      <c r="D55" s="8">
        <f t="shared" si="0"/>
        <v>2.8655540932549664</v>
      </c>
      <c r="E55" s="1" t="s">
        <v>109</v>
      </c>
    </row>
    <row r="56" spans="1:5">
      <c r="A56" s="1" t="s">
        <v>84</v>
      </c>
      <c r="B56" s="7">
        <v>42.902200000000001</v>
      </c>
      <c r="C56" s="7">
        <v>14.7768</v>
      </c>
      <c r="D56" s="8">
        <f t="shared" si="0"/>
        <v>2.9033484922310651</v>
      </c>
      <c r="E56" s="1" t="s">
        <v>76</v>
      </c>
    </row>
    <row r="57" spans="1:5">
      <c r="A57" s="1" t="s">
        <v>87</v>
      </c>
      <c r="B57" s="7">
        <v>176.04499999999999</v>
      </c>
      <c r="C57" s="7">
        <v>59.463000000000001</v>
      </c>
      <c r="D57" s="8">
        <f t="shared" si="0"/>
        <v>2.9605805290684963</v>
      </c>
      <c r="E57" s="1" t="s">
        <v>88</v>
      </c>
    </row>
    <row r="58" spans="1:5">
      <c r="A58" s="1" t="s">
        <v>92</v>
      </c>
      <c r="B58" s="7">
        <v>121.577</v>
      </c>
      <c r="C58" s="7">
        <v>40.7866</v>
      </c>
      <c r="D58" s="8">
        <f t="shared" si="0"/>
        <v>2.9808074220454759</v>
      </c>
      <c r="E58" s="2" t="s">
        <v>93</v>
      </c>
    </row>
    <row r="59" spans="1:5">
      <c r="A59" s="1" t="s">
        <v>128</v>
      </c>
      <c r="B59" s="7">
        <v>151.99</v>
      </c>
      <c r="C59" s="7">
        <v>50.959000000000003</v>
      </c>
      <c r="D59" s="8">
        <f t="shared" si="0"/>
        <v>2.9825938499578091</v>
      </c>
      <c r="E59" s="1" t="s">
        <v>129</v>
      </c>
    </row>
    <row r="60" spans="1:5">
      <c r="A60" s="1" t="s">
        <v>110</v>
      </c>
      <c r="B60" s="7">
        <v>58.247399999999999</v>
      </c>
      <c r="C60" s="7">
        <v>19.4452</v>
      </c>
      <c r="D60" s="8">
        <f t="shared" si="0"/>
        <v>2.9954641762491514</v>
      </c>
      <c r="E60" s="1" t="s">
        <v>111</v>
      </c>
    </row>
    <row r="61" spans="1:5">
      <c r="A61" s="1" t="s">
        <v>97</v>
      </c>
      <c r="B61" s="7">
        <v>42.746899999999997</v>
      </c>
      <c r="C61" s="7">
        <v>14.161300000000001</v>
      </c>
      <c r="D61" s="8">
        <f t="shared" si="0"/>
        <v>3.0185717412949371</v>
      </c>
      <c r="E61" s="1" t="s">
        <v>98</v>
      </c>
    </row>
    <row r="62" spans="1:5">
      <c r="A62" s="1" t="s">
        <v>114</v>
      </c>
      <c r="B62" s="7">
        <v>111.70099999999999</v>
      </c>
      <c r="C62" s="7">
        <v>36.370800000000003</v>
      </c>
      <c r="D62" s="8">
        <f t="shared" si="0"/>
        <v>3.0711724790216324</v>
      </c>
      <c r="E62" s="1" t="s">
        <v>115</v>
      </c>
    </row>
    <row r="63" spans="1:5">
      <c r="A63" s="1" t="s">
        <v>89</v>
      </c>
      <c r="B63" s="7">
        <v>52.028100000000002</v>
      </c>
      <c r="C63" s="7">
        <v>16.1066</v>
      </c>
      <c r="D63" s="8">
        <f t="shared" si="0"/>
        <v>3.2302348105745473</v>
      </c>
      <c r="E63" s="2" t="s">
        <v>29</v>
      </c>
    </row>
    <row r="64" spans="1:5">
      <c r="A64" s="1" t="s">
        <v>96</v>
      </c>
      <c r="B64" s="7">
        <v>287.791</v>
      </c>
      <c r="C64" s="7">
        <v>83.501999999999995</v>
      </c>
      <c r="D64" s="8">
        <f t="shared" si="0"/>
        <v>3.4465162511077581</v>
      </c>
      <c r="E64" s="1" t="s">
        <v>70</v>
      </c>
    </row>
    <row r="65" spans="1:5">
      <c r="A65" s="1" t="s">
        <v>124</v>
      </c>
      <c r="B65" s="7">
        <v>143.679</v>
      </c>
      <c r="C65" s="7">
        <v>41.129899999999999</v>
      </c>
      <c r="D65" s="8">
        <f t="shared" si="0"/>
        <v>3.4932980629663581</v>
      </c>
      <c r="E65" s="3" t="s">
        <v>125</v>
      </c>
    </row>
    <row r="66" spans="1:5">
      <c r="A66" s="1" t="s">
        <v>80</v>
      </c>
      <c r="B66" s="7">
        <v>67.535300000000007</v>
      </c>
      <c r="C66" s="7">
        <v>19.285799999999998</v>
      </c>
      <c r="D66" s="8">
        <f t="shared" si="0"/>
        <v>3.5018148067490076</v>
      </c>
      <c r="E66" s="1" t="s">
        <v>81</v>
      </c>
    </row>
    <row r="67" spans="1:5">
      <c r="A67" s="1" t="s">
        <v>136</v>
      </c>
      <c r="B67" s="7">
        <v>48.816400000000002</v>
      </c>
      <c r="C67" s="7">
        <v>13.8132</v>
      </c>
      <c r="D67" s="8">
        <f t="shared" si="0"/>
        <v>3.534039903860076</v>
      </c>
      <c r="E67" s="1" t="s">
        <v>137</v>
      </c>
    </row>
    <row r="68" spans="1:5">
      <c r="A68" s="1" t="s">
        <v>116</v>
      </c>
      <c r="B68" s="7">
        <v>109.66500000000001</v>
      </c>
      <c r="C68" s="7">
        <v>30.178699999999999</v>
      </c>
      <c r="D68" s="8">
        <f t="shared" si="0"/>
        <v>3.633854340975589</v>
      </c>
      <c r="E68" s="3" t="s">
        <v>117</v>
      </c>
    </row>
    <row r="69" spans="1:5">
      <c r="A69" s="1" t="s">
        <v>150</v>
      </c>
      <c r="B69" s="7">
        <v>158.35400000000001</v>
      </c>
      <c r="C69" s="7">
        <v>43.094700000000003</v>
      </c>
      <c r="D69" s="8">
        <f t="shared" si="0"/>
        <v>3.6745585884111041</v>
      </c>
      <c r="E69" s="2" t="s">
        <v>151</v>
      </c>
    </row>
    <row r="70" spans="1:5">
      <c r="A70" s="1" t="s">
        <v>101</v>
      </c>
      <c r="B70" s="7">
        <v>26.0519</v>
      </c>
      <c r="C70" s="7">
        <v>6.9915099999999999</v>
      </c>
      <c r="D70" s="8">
        <f t="shared" si="0"/>
        <v>3.7262193717809171</v>
      </c>
      <c r="E70" s="1" t="s">
        <v>102</v>
      </c>
    </row>
    <row r="71" spans="1:5">
      <c r="A71" s="1" t="s">
        <v>112</v>
      </c>
      <c r="B71" s="7">
        <v>59.779499999999999</v>
      </c>
      <c r="C71" s="7">
        <v>15.987</v>
      </c>
      <c r="D71" s="8">
        <f t="shared" si="0"/>
        <v>3.7392568962281851</v>
      </c>
      <c r="E71" s="1" t="s">
        <v>113</v>
      </c>
    </row>
    <row r="72" spans="1:5">
      <c r="A72" s="1" t="s">
        <v>99</v>
      </c>
      <c r="B72" s="7">
        <v>222.99</v>
      </c>
      <c r="C72" s="7">
        <v>59.463000000000001</v>
      </c>
      <c r="D72" s="8">
        <f t="shared" si="0"/>
        <v>3.7500630644266182</v>
      </c>
      <c r="E72" s="1" t="s">
        <v>100</v>
      </c>
    </row>
    <row r="73" spans="1:5">
      <c r="A73" s="1" t="s">
        <v>158</v>
      </c>
      <c r="B73" s="7">
        <v>72.099800000000002</v>
      </c>
      <c r="C73" s="7">
        <v>18.9724</v>
      </c>
      <c r="D73" s="8">
        <f t="shared" si="0"/>
        <v>3.8002466741160843</v>
      </c>
      <c r="E73" s="2" t="s">
        <v>159</v>
      </c>
    </row>
    <row r="74" spans="1:5">
      <c r="A74" s="1" t="s">
        <v>126</v>
      </c>
      <c r="B74" s="7">
        <v>107.34699999999999</v>
      </c>
      <c r="C74" s="7">
        <v>27.6144</v>
      </c>
      <c r="D74" s="8">
        <f t="shared" si="0"/>
        <v>3.8873558722985107</v>
      </c>
      <c r="E74" s="1" t="s">
        <v>127</v>
      </c>
    </row>
    <row r="75" spans="1:5">
      <c r="A75" s="1" t="s">
        <v>152</v>
      </c>
      <c r="B75" s="7">
        <v>110.706</v>
      </c>
      <c r="C75" s="7">
        <v>28.133900000000001</v>
      </c>
      <c r="D75" s="8">
        <f t="shared" si="0"/>
        <v>3.9349681345280962</v>
      </c>
      <c r="E75" s="2" t="s">
        <v>153</v>
      </c>
    </row>
    <row r="76" spans="1:5">
      <c r="A76" s="1" t="s">
        <v>104</v>
      </c>
      <c r="B76" s="7">
        <v>26.9482</v>
      </c>
      <c r="C76" s="7">
        <v>6.8224999999999998</v>
      </c>
      <c r="D76" s="8">
        <f t="shared" si="0"/>
        <v>3.9499010626603153</v>
      </c>
      <c r="E76" s="2" t="s">
        <v>105</v>
      </c>
    </row>
    <row r="77" spans="1:5">
      <c r="A77" s="1" t="s">
        <v>171</v>
      </c>
      <c r="B77" s="7">
        <v>243.57499999999999</v>
      </c>
      <c r="C77" s="7">
        <v>61.500999999999998</v>
      </c>
      <c r="D77" s="8">
        <f t="shared" si="0"/>
        <v>3.9605047072405326</v>
      </c>
      <c r="E77" s="2" t="s">
        <v>172</v>
      </c>
    </row>
    <row r="78" spans="1:5">
      <c r="A78" s="1" t="s">
        <v>156</v>
      </c>
      <c r="B78" s="7">
        <v>106.441</v>
      </c>
      <c r="C78" s="7">
        <v>26.771599999999999</v>
      </c>
      <c r="D78" s="8">
        <f t="shared" si="0"/>
        <v>3.9758923635494332</v>
      </c>
      <c r="E78" s="2" t="s">
        <v>157</v>
      </c>
    </row>
    <row r="79" spans="1:5">
      <c r="A79" s="1" t="s">
        <v>140</v>
      </c>
      <c r="B79" s="7">
        <v>46.363599999999998</v>
      </c>
      <c r="C79" s="7">
        <v>11.4826</v>
      </c>
      <c r="D79" s="8">
        <f t="shared" si="0"/>
        <v>4.0377266472750071</v>
      </c>
      <c r="E79" s="1" t="s">
        <v>141</v>
      </c>
    </row>
    <row r="80" spans="1:5">
      <c r="A80" s="1" t="s">
        <v>103</v>
      </c>
      <c r="B80" s="7">
        <v>200.68100000000001</v>
      </c>
      <c r="C80" s="7">
        <v>48.278599999999997</v>
      </c>
      <c r="D80" s="8">
        <f t="shared" si="0"/>
        <v>4.1567278255790354</v>
      </c>
      <c r="E80" s="1" t="s">
        <v>70</v>
      </c>
    </row>
    <row r="81" spans="1:5">
      <c r="A81" s="1" t="s">
        <v>176</v>
      </c>
      <c r="B81" s="7">
        <v>101.187</v>
      </c>
      <c r="C81" s="7">
        <v>24.2698</v>
      </c>
      <c r="D81" s="8">
        <f t="shared" si="0"/>
        <v>4.1692556180932678</v>
      </c>
      <c r="E81" s="2" t="s">
        <v>177</v>
      </c>
    </row>
    <row r="82" spans="1:5">
      <c r="A82" s="1" t="s">
        <v>149</v>
      </c>
      <c r="B82" s="7">
        <v>103.059</v>
      </c>
      <c r="C82" s="7">
        <v>24.616399999999999</v>
      </c>
      <c r="D82" s="8">
        <f t="shared" ref="D82:D145" si="1">B82/C82</f>
        <v>4.1865991777839167</v>
      </c>
      <c r="E82" s="1" t="s">
        <v>70</v>
      </c>
    </row>
    <row r="83" spans="1:5">
      <c r="A83" s="1" t="s">
        <v>142</v>
      </c>
      <c r="B83" s="7">
        <v>89.209599999999995</v>
      </c>
      <c r="C83" s="7">
        <v>20.267900000000001</v>
      </c>
      <c r="D83" s="8">
        <f t="shared" si="1"/>
        <v>4.4015216179278562</v>
      </c>
      <c r="E83" s="1" t="s">
        <v>143</v>
      </c>
    </row>
    <row r="84" spans="1:5">
      <c r="A84" s="1" t="s">
        <v>106</v>
      </c>
      <c r="B84" s="7">
        <v>98.300700000000006</v>
      </c>
      <c r="C84" s="7">
        <v>22.199400000000001</v>
      </c>
      <c r="D84" s="8">
        <f t="shared" si="1"/>
        <v>4.4280791372739809</v>
      </c>
      <c r="E84" s="1" t="s">
        <v>107</v>
      </c>
    </row>
    <row r="85" spans="1:5">
      <c r="A85" s="1" t="s">
        <v>160</v>
      </c>
      <c r="B85" s="7">
        <v>109.431</v>
      </c>
      <c r="C85" s="7">
        <v>24.034700000000001</v>
      </c>
      <c r="D85" s="8">
        <f t="shared" si="1"/>
        <v>4.5530420600215518</v>
      </c>
      <c r="E85" s="2" t="s">
        <v>161</v>
      </c>
    </row>
    <row r="86" spans="1:5">
      <c r="A86" s="1" t="s">
        <v>180</v>
      </c>
      <c r="B86" s="7">
        <v>221.256</v>
      </c>
      <c r="C86" s="7">
        <v>48.4</v>
      </c>
      <c r="D86" s="8">
        <f t="shared" si="1"/>
        <v>4.5714049586776859</v>
      </c>
      <c r="E86" s="2" t="s">
        <v>181</v>
      </c>
    </row>
    <row r="87" spans="1:5">
      <c r="A87" s="1" t="s">
        <v>169</v>
      </c>
      <c r="B87" s="7">
        <v>101.05500000000001</v>
      </c>
      <c r="C87" s="7">
        <v>21.773800000000001</v>
      </c>
      <c r="D87" s="8">
        <f t="shared" si="1"/>
        <v>4.641128328541642</v>
      </c>
      <c r="E87" s="2" t="s">
        <v>170</v>
      </c>
    </row>
    <row r="88" spans="1:5">
      <c r="A88" s="1" t="s">
        <v>132</v>
      </c>
      <c r="B88" s="7">
        <v>32.519399999999997</v>
      </c>
      <c r="C88" s="7">
        <v>6.8781600000000003</v>
      </c>
      <c r="D88" s="8">
        <f t="shared" si="1"/>
        <v>4.7279214208451092</v>
      </c>
      <c r="E88" s="1" t="s">
        <v>133</v>
      </c>
    </row>
    <row r="89" spans="1:5">
      <c r="A89" s="1" t="s">
        <v>167</v>
      </c>
      <c r="B89" s="7">
        <v>84.430599999999998</v>
      </c>
      <c r="C89" s="7">
        <v>17.686499999999999</v>
      </c>
      <c r="D89" s="8">
        <f t="shared" si="1"/>
        <v>4.7737313770389846</v>
      </c>
      <c r="E89" s="2" t="s">
        <v>168</v>
      </c>
    </row>
    <row r="90" spans="1:5">
      <c r="A90" s="1" t="s">
        <v>144</v>
      </c>
      <c r="B90" s="7">
        <v>91.377600000000001</v>
      </c>
      <c r="C90" s="7">
        <v>18.638999999999999</v>
      </c>
      <c r="D90" s="8">
        <f t="shared" si="1"/>
        <v>4.9024947690326739</v>
      </c>
      <c r="E90" s="2" t="s">
        <v>145</v>
      </c>
    </row>
    <row r="91" spans="1:5">
      <c r="A91" s="1" t="s">
        <v>210</v>
      </c>
      <c r="B91" s="7">
        <v>161.85300000000001</v>
      </c>
      <c r="C91" s="7">
        <v>32.5</v>
      </c>
      <c r="D91" s="8">
        <f t="shared" si="1"/>
        <v>4.980092307692308</v>
      </c>
      <c r="E91" s="2" t="s">
        <v>211</v>
      </c>
    </row>
    <row r="92" spans="1:5">
      <c r="A92" s="1" t="s">
        <v>120</v>
      </c>
      <c r="B92" s="7">
        <v>18215.900000000001</v>
      </c>
      <c r="C92" s="7">
        <v>3640.69</v>
      </c>
      <c r="D92" s="8">
        <f t="shared" si="1"/>
        <v>5.0034196814340142</v>
      </c>
      <c r="E92" s="1" t="s">
        <v>121</v>
      </c>
    </row>
    <row r="93" spans="1:5">
      <c r="A93" s="1" t="s">
        <v>146</v>
      </c>
      <c r="B93" s="7">
        <v>133.107</v>
      </c>
      <c r="C93" s="7">
        <v>26.550899999999999</v>
      </c>
      <c r="D93" s="8">
        <f t="shared" si="1"/>
        <v>5.0132763861112055</v>
      </c>
      <c r="E93" s="2" t="s">
        <v>147</v>
      </c>
    </row>
    <row r="94" spans="1:5">
      <c r="A94" s="1" t="s">
        <v>122</v>
      </c>
      <c r="B94" s="7">
        <v>38.536700000000003</v>
      </c>
      <c r="C94" s="7">
        <v>7.6313899999999997</v>
      </c>
      <c r="D94" s="8">
        <f t="shared" si="1"/>
        <v>5.0497615768555928</v>
      </c>
      <c r="E94" s="1" t="s">
        <v>123</v>
      </c>
    </row>
    <row r="95" spans="1:5">
      <c r="A95" s="1" t="s">
        <v>190</v>
      </c>
      <c r="B95" s="7">
        <v>182.18799999999999</v>
      </c>
      <c r="C95" s="7">
        <v>35.490400000000001</v>
      </c>
      <c r="D95" s="8">
        <f t="shared" si="1"/>
        <v>5.1334445371142614</v>
      </c>
      <c r="E95" s="2" t="s">
        <v>191</v>
      </c>
    </row>
    <row r="96" spans="1:5">
      <c r="A96" s="1" t="s">
        <v>163</v>
      </c>
      <c r="B96" s="7">
        <v>70.503799999999998</v>
      </c>
      <c r="C96" s="7">
        <v>13.7315</v>
      </c>
      <c r="D96" s="8">
        <f t="shared" si="1"/>
        <v>5.1344572697811595</v>
      </c>
      <c r="E96" s="2" t="s">
        <v>164</v>
      </c>
    </row>
    <row r="97" spans="1:5">
      <c r="A97" s="1" t="s">
        <v>225</v>
      </c>
      <c r="B97" s="7">
        <v>342.73899999999998</v>
      </c>
      <c r="C97" s="7">
        <v>62.880400000000002</v>
      </c>
      <c r="D97" s="8">
        <f t="shared" si="1"/>
        <v>5.4506491688984164</v>
      </c>
      <c r="E97" s="2" t="s">
        <v>226</v>
      </c>
    </row>
    <row r="98" spans="1:5">
      <c r="A98" s="1" t="s">
        <v>130</v>
      </c>
      <c r="B98" s="7">
        <v>171.89400000000001</v>
      </c>
      <c r="C98" s="7">
        <v>31.4954</v>
      </c>
      <c r="D98" s="8">
        <f t="shared" si="1"/>
        <v>5.4577493856245676</v>
      </c>
      <c r="E98" s="1" t="s">
        <v>131</v>
      </c>
    </row>
    <row r="99" spans="1:5">
      <c r="A99" s="1" t="s">
        <v>214</v>
      </c>
      <c r="B99" s="7">
        <v>192.53700000000001</v>
      </c>
      <c r="C99" s="7">
        <v>35.079700000000003</v>
      </c>
      <c r="D99" s="8">
        <f t="shared" si="1"/>
        <v>5.4885589101389121</v>
      </c>
      <c r="E99" s="2" t="s">
        <v>105</v>
      </c>
    </row>
    <row r="100" spans="1:5">
      <c r="A100" s="1" t="s">
        <v>134</v>
      </c>
      <c r="B100" s="7">
        <v>110.261</v>
      </c>
      <c r="C100" s="7">
        <v>19.578700000000001</v>
      </c>
      <c r="D100" s="8">
        <f t="shared" si="1"/>
        <v>5.6316813680172837</v>
      </c>
      <c r="E100" s="1" t="s">
        <v>135</v>
      </c>
    </row>
    <row r="101" spans="1:5">
      <c r="A101" s="1" t="s">
        <v>182</v>
      </c>
      <c r="B101" s="7">
        <v>822.32100000000003</v>
      </c>
      <c r="C101" s="7">
        <v>143.67500000000001</v>
      </c>
      <c r="D101" s="8">
        <f t="shared" si="1"/>
        <v>5.7234800765616844</v>
      </c>
      <c r="E101" s="1" t="s">
        <v>183</v>
      </c>
    </row>
    <row r="102" spans="1:5">
      <c r="A102" s="1" t="s">
        <v>194</v>
      </c>
      <c r="B102" s="7">
        <v>289.22399999999999</v>
      </c>
      <c r="C102" s="7">
        <v>50.308900000000001</v>
      </c>
      <c r="D102" s="8">
        <f t="shared" si="1"/>
        <v>5.7489629071595676</v>
      </c>
      <c r="E102" s="2" t="s">
        <v>195</v>
      </c>
    </row>
    <row r="103" spans="1:5">
      <c r="A103" s="1" t="s">
        <v>201</v>
      </c>
      <c r="B103" s="7">
        <v>129.95500000000001</v>
      </c>
      <c r="C103" s="7">
        <v>21.895700000000001</v>
      </c>
      <c r="D103" s="8">
        <f t="shared" si="1"/>
        <v>5.9351836205282318</v>
      </c>
      <c r="E103" s="2" t="s">
        <v>202</v>
      </c>
    </row>
    <row r="104" spans="1:5">
      <c r="A104" s="1" t="s">
        <v>212</v>
      </c>
      <c r="B104" s="7">
        <v>135.78700000000001</v>
      </c>
      <c r="C104" s="7">
        <v>22.874400000000001</v>
      </c>
      <c r="D104" s="8">
        <f t="shared" si="1"/>
        <v>5.9361994194383243</v>
      </c>
      <c r="E104" s="2" t="s">
        <v>213</v>
      </c>
    </row>
    <row r="105" spans="1:5">
      <c r="A105" s="1" t="s">
        <v>165</v>
      </c>
      <c r="B105" s="7">
        <v>45.9285</v>
      </c>
      <c r="C105" s="7">
        <v>7.7095099999999999</v>
      </c>
      <c r="D105" s="8">
        <f t="shared" si="1"/>
        <v>5.9573825055029435</v>
      </c>
      <c r="E105" s="2" t="s">
        <v>166</v>
      </c>
    </row>
    <row r="106" spans="1:5">
      <c r="A106" s="1" t="s">
        <v>148</v>
      </c>
      <c r="B106" s="7">
        <v>146.387</v>
      </c>
      <c r="C106" s="7">
        <v>24.557400000000001</v>
      </c>
      <c r="D106" s="8">
        <f t="shared" si="1"/>
        <v>5.9610137881046033</v>
      </c>
      <c r="E106" s="1" t="s">
        <v>70</v>
      </c>
    </row>
    <row r="107" spans="1:5">
      <c r="A107" s="1" t="s">
        <v>162</v>
      </c>
      <c r="B107" s="7">
        <v>649.08500000000004</v>
      </c>
      <c r="C107" s="7">
        <v>108.434</v>
      </c>
      <c r="D107" s="8">
        <f t="shared" si="1"/>
        <v>5.985991478687497</v>
      </c>
      <c r="E107" s="1" t="s">
        <v>70</v>
      </c>
    </row>
    <row r="108" spans="1:5">
      <c r="A108" s="1" t="s">
        <v>204</v>
      </c>
      <c r="B108" s="7">
        <v>65.780900000000003</v>
      </c>
      <c r="C108" s="7">
        <v>10.7097</v>
      </c>
      <c r="D108" s="8">
        <f t="shared" si="1"/>
        <v>6.1421795195010134</v>
      </c>
      <c r="E108" s="2" t="s">
        <v>205</v>
      </c>
    </row>
    <row r="109" spans="1:5">
      <c r="A109" s="1" t="s">
        <v>306</v>
      </c>
      <c r="B109" s="7">
        <v>1743.08</v>
      </c>
      <c r="C109" s="7">
        <v>282.59500000000003</v>
      </c>
      <c r="D109" s="8">
        <f t="shared" si="1"/>
        <v>6.1681204550682063</v>
      </c>
      <c r="E109" s="2" t="s">
        <v>307</v>
      </c>
    </row>
    <row r="110" spans="1:5">
      <c r="A110" s="1" t="s">
        <v>231</v>
      </c>
      <c r="B110" s="7">
        <v>131.83799999999999</v>
      </c>
      <c r="C110" s="7">
        <v>21.055499999999999</v>
      </c>
      <c r="D110" s="8">
        <f t="shared" si="1"/>
        <v>6.2614518771817345</v>
      </c>
      <c r="E110" s="2" t="s">
        <v>232</v>
      </c>
    </row>
    <row r="111" spans="1:5">
      <c r="A111" s="1" t="s">
        <v>348</v>
      </c>
      <c r="B111" s="7">
        <v>56788</v>
      </c>
      <c r="C111" s="7">
        <v>8873.82</v>
      </c>
      <c r="D111" s="8">
        <f t="shared" si="1"/>
        <v>6.399498750256372</v>
      </c>
      <c r="E111" s="1" t="s">
        <v>70</v>
      </c>
    </row>
    <row r="112" spans="1:5">
      <c r="A112" s="1" t="s">
        <v>192</v>
      </c>
      <c r="B112" s="7">
        <v>67.071899999999999</v>
      </c>
      <c r="C112" s="7">
        <v>10.4506</v>
      </c>
      <c r="D112" s="8">
        <f t="shared" si="1"/>
        <v>6.4179951390350798</v>
      </c>
      <c r="E112" s="2" t="s">
        <v>193</v>
      </c>
    </row>
    <row r="113" spans="1:5">
      <c r="A113" s="1" t="s">
        <v>178</v>
      </c>
      <c r="B113" s="7">
        <v>82.488200000000006</v>
      </c>
      <c r="C113" s="7">
        <v>12.69</v>
      </c>
      <c r="D113" s="8">
        <f t="shared" si="1"/>
        <v>6.5002521670606788</v>
      </c>
      <c r="E113" s="2" t="s">
        <v>179</v>
      </c>
    </row>
    <row r="114" spans="1:5">
      <c r="A114" s="1" t="s">
        <v>208</v>
      </c>
      <c r="B114" s="7">
        <v>141.791</v>
      </c>
      <c r="C114" s="7">
        <v>21.678599999999999</v>
      </c>
      <c r="D114" s="8">
        <f t="shared" si="1"/>
        <v>6.5405976400690085</v>
      </c>
      <c r="E114" s="2" t="s">
        <v>209</v>
      </c>
    </row>
    <row r="115" spans="1:5">
      <c r="A115" s="1" t="s">
        <v>233</v>
      </c>
      <c r="B115" s="7">
        <v>305.37599999999998</v>
      </c>
      <c r="C115" s="7">
        <v>46.619500000000002</v>
      </c>
      <c r="D115" s="8">
        <f t="shared" si="1"/>
        <v>6.5503920033462384</v>
      </c>
      <c r="E115" s="2" t="s">
        <v>234</v>
      </c>
    </row>
    <row r="116" spans="1:5">
      <c r="A116" s="1" t="s">
        <v>206</v>
      </c>
      <c r="B116" s="7">
        <v>224.53800000000001</v>
      </c>
      <c r="C116" s="7">
        <v>32.778500000000001</v>
      </c>
      <c r="D116" s="8">
        <f t="shared" si="1"/>
        <v>6.8501609286575045</v>
      </c>
      <c r="E116" s="2" t="s">
        <v>207</v>
      </c>
    </row>
    <row r="117" spans="1:5">
      <c r="A117" s="1" t="s">
        <v>175</v>
      </c>
      <c r="B117" s="7">
        <v>108.605</v>
      </c>
      <c r="C117" s="7">
        <v>15.8353</v>
      </c>
      <c r="D117" s="8">
        <f t="shared" si="1"/>
        <v>6.8584112710210734</v>
      </c>
      <c r="E117" s="1" t="s">
        <v>70</v>
      </c>
    </row>
    <row r="118" spans="1:5">
      <c r="A118" s="1" t="s">
        <v>188</v>
      </c>
      <c r="B118" s="7">
        <v>62.420999999999999</v>
      </c>
      <c r="C118" s="7">
        <v>8.9609699999999997</v>
      </c>
      <c r="D118" s="8">
        <f t="shared" si="1"/>
        <v>6.9658753460841849</v>
      </c>
      <c r="E118" s="2" t="s">
        <v>189</v>
      </c>
    </row>
    <row r="119" spans="1:5">
      <c r="A119" s="1" t="s">
        <v>173</v>
      </c>
      <c r="B119" s="7">
        <v>38.4133</v>
      </c>
      <c r="C119" s="7">
        <v>5.3717100000000002</v>
      </c>
      <c r="D119" s="8">
        <f t="shared" si="1"/>
        <v>7.1510375653190508</v>
      </c>
      <c r="E119" s="2" t="s">
        <v>174</v>
      </c>
    </row>
    <row r="120" spans="1:5">
      <c r="A120" s="1" t="s">
        <v>138</v>
      </c>
      <c r="B120" s="7">
        <v>172.827</v>
      </c>
      <c r="C120" s="7">
        <v>24.031099999999999</v>
      </c>
      <c r="D120" s="8">
        <f t="shared" si="1"/>
        <v>7.1918056185526256</v>
      </c>
      <c r="E120" s="1" t="s">
        <v>139</v>
      </c>
    </row>
    <row r="121" spans="1:5">
      <c r="A121" s="1" t="s">
        <v>218</v>
      </c>
      <c r="B121" s="7">
        <v>117.11</v>
      </c>
      <c r="C121" s="7">
        <v>16.0381</v>
      </c>
      <c r="D121" s="8">
        <f t="shared" si="1"/>
        <v>7.3019871431154559</v>
      </c>
      <c r="E121" s="2" t="s">
        <v>219</v>
      </c>
    </row>
    <row r="122" spans="1:5">
      <c r="A122" s="1" t="s">
        <v>223</v>
      </c>
      <c r="B122" s="7">
        <v>178.49299999999999</v>
      </c>
      <c r="C122" s="7">
        <v>24.129000000000001</v>
      </c>
      <c r="D122" s="8">
        <f t="shared" si="1"/>
        <v>7.3974470554105016</v>
      </c>
      <c r="E122" s="2" t="s">
        <v>224</v>
      </c>
    </row>
    <row r="123" spans="1:5">
      <c r="A123" s="1" t="s">
        <v>291</v>
      </c>
      <c r="B123" s="7">
        <v>3988.58</v>
      </c>
      <c r="C123" s="7">
        <v>537.375</v>
      </c>
      <c r="D123" s="8">
        <f t="shared" si="1"/>
        <v>7.4223400790881602</v>
      </c>
      <c r="E123" s="1" t="s">
        <v>70</v>
      </c>
    </row>
    <row r="124" spans="1:5">
      <c r="A124" s="1" t="s">
        <v>282</v>
      </c>
      <c r="B124" s="7">
        <v>206.66200000000001</v>
      </c>
      <c r="C124" s="7">
        <v>27.4773</v>
      </c>
      <c r="D124" s="8">
        <f t="shared" si="1"/>
        <v>7.5211902188351845</v>
      </c>
      <c r="E124" s="2" t="s">
        <v>258</v>
      </c>
    </row>
    <row r="125" spans="1:5">
      <c r="A125" s="1" t="s">
        <v>384</v>
      </c>
      <c r="B125" s="7">
        <v>925.33100000000002</v>
      </c>
      <c r="C125" s="7">
        <v>119.21899999999999</v>
      </c>
      <c r="D125" s="8">
        <f t="shared" si="1"/>
        <v>7.7616067908638726</v>
      </c>
      <c r="E125" s="2" t="s">
        <v>335</v>
      </c>
    </row>
    <row r="126" spans="1:5">
      <c r="A126" s="1" t="s">
        <v>274</v>
      </c>
      <c r="B126" s="7">
        <v>154.90600000000001</v>
      </c>
      <c r="C126" s="7">
        <v>19.9057</v>
      </c>
      <c r="D126" s="8">
        <f t="shared" si="1"/>
        <v>7.7819920927171617</v>
      </c>
      <c r="E126" s="2" t="s">
        <v>275</v>
      </c>
    </row>
    <row r="127" spans="1:5">
      <c r="A127" s="1" t="s">
        <v>186</v>
      </c>
      <c r="B127" s="7">
        <v>72.648499999999999</v>
      </c>
      <c r="C127" s="7">
        <v>9.1842000000000006</v>
      </c>
      <c r="D127" s="8">
        <f t="shared" si="1"/>
        <v>7.9101609285512069</v>
      </c>
      <c r="E127" s="1" t="s">
        <v>187</v>
      </c>
    </row>
    <row r="128" spans="1:5">
      <c r="A128" s="1" t="s">
        <v>243</v>
      </c>
      <c r="B128" s="7">
        <v>52.868600000000001</v>
      </c>
      <c r="C128" s="7">
        <v>6.6644699999999997</v>
      </c>
      <c r="D128" s="8">
        <f t="shared" si="1"/>
        <v>7.9329038918323596</v>
      </c>
      <c r="E128" s="2" t="s">
        <v>244</v>
      </c>
    </row>
    <row r="129" spans="1:5">
      <c r="A129" s="1" t="s">
        <v>368</v>
      </c>
      <c r="B129" s="7">
        <v>502.03800000000001</v>
      </c>
      <c r="C129" s="7">
        <v>63.012300000000003</v>
      </c>
      <c r="D129" s="8">
        <f t="shared" si="1"/>
        <v>7.9673016220642632</v>
      </c>
      <c r="E129" s="2" t="s">
        <v>369</v>
      </c>
    </row>
    <row r="130" spans="1:5">
      <c r="A130" s="1" t="s">
        <v>184</v>
      </c>
      <c r="B130" s="7">
        <v>93.773799999999994</v>
      </c>
      <c r="C130" s="7">
        <v>11.729799999999999</v>
      </c>
      <c r="D130" s="8">
        <f t="shared" si="1"/>
        <v>7.9944926597213932</v>
      </c>
      <c r="E130" s="2" t="s">
        <v>185</v>
      </c>
    </row>
    <row r="131" spans="1:5">
      <c r="A131" s="1" t="s">
        <v>199</v>
      </c>
      <c r="B131" s="7">
        <v>63.994500000000002</v>
      </c>
      <c r="C131" s="7">
        <v>7.8888499999999997</v>
      </c>
      <c r="D131" s="8">
        <f t="shared" si="1"/>
        <v>8.1120188620648133</v>
      </c>
      <c r="E131" s="2" t="s">
        <v>200</v>
      </c>
    </row>
    <row r="132" spans="1:5">
      <c r="A132" s="1" t="s">
        <v>221</v>
      </c>
      <c r="B132" s="7">
        <v>135.62899999999999</v>
      </c>
      <c r="C132" s="7">
        <v>16.637499999999999</v>
      </c>
      <c r="D132" s="8">
        <f t="shared" si="1"/>
        <v>8.1520060105184076</v>
      </c>
      <c r="E132" s="2" t="s">
        <v>222</v>
      </c>
    </row>
    <row r="133" spans="1:5">
      <c r="A133" s="1" t="s">
        <v>217</v>
      </c>
      <c r="B133" s="7">
        <v>122.333</v>
      </c>
      <c r="C133" s="7">
        <v>14.963100000000001</v>
      </c>
      <c r="D133" s="8">
        <f t="shared" si="1"/>
        <v>8.1756454210691629</v>
      </c>
      <c r="E133" s="1" t="s">
        <v>70</v>
      </c>
    </row>
    <row r="134" spans="1:5">
      <c r="A134" s="1" t="s">
        <v>270</v>
      </c>
      <c r="B134" s="7">
        <v>168.059</v>
      </c>
      <c r="C134" s="7">
        <v>20.429400000000001</v>
      </c>
      <c r="D134" s="8">
        <f t="shared" si="1"/>
        <v>8.226330680294085</v>
      </c>
      <c r="E134" s="2" t="s">
        <v>271</v>
      </c>
    </row>
    <row r="135" spans="1:5">
      <c r="A135" s="1" t="s">
        <v>203</v>
      </c>
      <c r="B135" s="7">
        <v>368.03399999999999</v>
      </c>
      <c r="C135" s="7">
        <v>44.411700000000003</v>
      </c>
      <c r="D135" s="8">
        <f t="shared" si="1"/>
        <v>8.286870351731638</v>
      </c>
      <c r="E135" s="1" t="s">
        <v>70</v>
      </c>
    </row>
    <row r="136" spans="1:5">
      <c r="A136" s="1" t="s">
        <v>294</v>
      </c>
      <c r="B136" s="7">
        <v>1176.07</v>
      </c>
      <c r="C136" s="7">
        <v>141.536</v>
      </c>
      <c r="D136" s="8">
        <f t="shared" si="1"/>
        <v>8.3093347275604792</v>
      </c>
      <c r="E136" s="2" t="s">
        <v>295</v>
      </c>
    </row>
    <row r="137" spans="1:5">
      <c r="A137" s="1" t="s">
        <v>227</v>
      </c>
      <c r="B137" s="7">
        <v>75.056299999999993</v>
      </c>
      <c r="C137" s="7">
        <v>8.9435199999999995</v>
      </c>
      <c r="D137" s="8">
        <f t="shared" si="1"/>
        <v>8.3922549510707185</v>
      </c>
      <c r="E137" s="2" t="s">
        <v>228</v>
      </c>
    </row>
    <row r="138" spans="1:5">
      <c r="A138" s="1" t="s">
        <v>256</v>
      </c>
      <c r="B138" s="7">
        <v>513.24300000000005</v>
      </c>
      <c r="C138" s="7">
        <v>61.039299999999997</v>
      </c>
      <c r="D138" s="8">
        <f t="shared" si="1"/>
        <v>8.4084024554672165</v>
      </c>
      <c r="E138" s="1" t="s">
        <v>70</v>
      </c>
    </row>
    <row r="139" spans="1:5">
      <c r="A139" s="1" t="s">
        <v>198</v>
      </c>
      <c r="B139" s="7">
        <v>138.90600000000001</v>
      </c>
      <c r="C139" s="7">
        <v>16.503299999999999</v>
      </c>
      <c r="D139" s="8">
        <f t="shared" si="1"/>
        <v>8.416862082129029</v>
      </c>
      <c r="E139" s="1" t="s">
        <v>70</v>
      </c>
    </row>
    <row r="140" spans="1:5">
      <c r="A140" s="1" t="s">
        <v>196</v>
      </c>
      <c r="B140" s="7">
        <v>91.968699999999998</v>
      </c>
      <c r="C140" s="7">
        <v>10.817299999999999</v>
      </c>
      <c r="D140" s="8">
        <f t="shared" si="1"/>
        <v>8.5020014236454564</v>
      </c>
      <c r="E140" s="2" t="s">
        <v>197</v>
      </c>
    </row>
    <row r="141" spans="1:5">
      <c r="A141" s="1" t="s">
        <v>215</v>
      </c>
      <c r="B141" s="7">
        <v>147.27099999999999</v>
      </c>
      <c r="C141" s="7">
        <v>17.1568</v>
      </c>
      <c r="D141" s="8">
        <f t="shared" si="1"/>
        <v>8.5838268208523729</v>
      </c>
      <c r="E141" s="2" t="s">
        <v>216</v>
      </c>
    </row>
    <row r="142" spans="1:5">
      <c r="A142" s="1" t="s">
        <v>300</v>
      </c>
      <c r="B142" s="7">
        <v>531.47299999999996</v>
      </c>
      <c r="C142" s="7">
        <v>61.888100000000001</v>
      </c>
      <c r="D142" s="8">
        <f t="shared" si="1"/>
        <v>8.5876444744627793</v>
      </c>
      <c r="E142" s="2" t="s">
        <v>301</v>
      </c>
    </row>
    <row r="143" spans="1:5">
      <c r="A143" s="1" t="s">
        <v>387</v>
      </c>
      <c r="B143" s="7">
        <v>505.911</v>
      </c>
      <c r="C143" s="7">
        <v>58.366900000000001</v>
      </c>
      <c r="D143" s="8">
        <f t="shared" si="1"/>
        <v>8.6677723161586453</v>
      </c>
      <c r="E143" s="2" t="s">
        <v>369</v>
      </c>
    </row>
    <row r="144" spans="1:5">
      <c r="A144" s="1" t="s">
        <v>346</v>
      </c>
      <c r="B144" s="7">
        <v>601.46100000000001</v>
      </c>
      <c r="C144" s="7">
        <v>69.224900000000005</v>
      </c>
      <c r="D144" s="8">
        <f t="shared" si="1"/>
        <v>8.6885065922811009</v>
      </c>
      <c r="E144" s="2" t="s">
        <v>347</v>
      </c>
    </row>
    <row r="145" spans="1:5">
      <c r="A145" s="1" t="s">
        <v>239</v>
      </c>
      <c r="B145" s="7">
        <v>67.873699999999999</v>
      </c>
      <c r="C145" s="7">
        <v>7.7513399999999999</v>
      </c>
      <c r="D145" s="8">
        <f t="shared" si="1"/>
        <v>8.7563827673666754</v>
      </c>
      <c r="E145" s="2" t="s">
        <v>240</v>
      </c>
    </row>
    <row r="146" spans="1:5">
      <c r="A146" s="1" t="s">
        <v>263</v>
      </c>
      <c r="B146" s="7">
        <v>88.649699999999996</v>
      </c>
      <c r="C146" s="7">
        <v>10.091900000000001</v>
      </c>
      <c r="D146" s="8">
        <f t="shared" ref="D146:D209" si="2">B146/C146</f>
        <v>8.7842428085890649</v>
      </c>
      <c r="E146" s="2" t="s">
        <v>264</v>
      </c>
    </row>
    <row r="147" spans="1:5">
      <c r="A147" s="1" t="s">
        <v>283</v>
      </c>
      <c r="B147" s="7">
        <v>87.216899999999995</v>
      </c>
      <c r="C147" s="7">
        <v>9.9021399999999993</v>
      </c>
      <c r="D147" s="8">
        <f t="shared" si="2"/>
        <v>8.8078839523577734</v>
      </c>
      <c r="E147" s="2" t="s">
        <v>284</v>
      </c>
    </row>
    <row r="148" spans="1:5">
      <c r="A148" s="1" t="s">
        <v>446</v>
      </c>
      <c r="B148" s="7">
        <v>899.94899999999996</v>
      </c>
      <c r="C148" s="7">
        <v>101.67100000000001</v>
      </c>
      <c r="D148" s="8">
        <f t="shared" si="2"/>
        <v>8.8515800965860461</v>
      </c>
      <c r="E148" s="1" t="s">
        <v>70</v>
      </c>
    </row>
    <row r="149" spans="1:5">
      <c r="A149" s="1" t="s">
        <v>292</v>
      </c>
      <c r="B149" s="7">
        <v>188.69399999999999</v>
      </c>
      <c r="C149" s="7">
        <v>21.1037</v>
      </c>
      <c r="D149" s="8">
        <f t="shared" si="2"/>
        <v>8.9412757004695855</v>
      </c>
      <c r="E149" s="2" t="s">
        <v>293</v>
      </c>
    </row>
    <row r="150" spans="1:5">
      <c r="A150" s="1" t="s">
        <v>237</v>
      </c>
      <c r="B150" s="7">
        <v>33.549599999999998</v>
      </c>
      <c r="C150" s="7">
        <v>3.7466599999999999</v>
      </c>
      <c r="D150" s="8">
        <f t="shared" si="2"/>
        <v>8.9545355062909362</v>
      </c>
      <c r="E150" s="2" t="s">
        <v>238</v>
      </c>
    </row>
    <row r="151" spans="1:5">
      <c r="A151" s="1" t="s">
        <v>416</v>
      </c>
      <c r="B151" s="7">
        <v>671.88800000000003</v>
      </c>
      <c r="C151" s="7">
        <v>74.106499999999997</v>
      </c>
      <c r="D151" s="8">
        <f t="shared" si="2"/>
        <v>9.0665191312502955</v>
      </c>
      <c r="E151" s="2" t="s">
        <v>264</v>
      </c>
    </row>
    <row r="152" spans="1:5">
      <c r="A152" s="1" t="s">
        <v>278</v>
      </c>
      <c r="B152" s="7">
        <v>934.63400000000001</v>
      </c>
      <c r="C152" s="7">
        <v>102.509</v>
      </c>
      <c r="D152" s="8">
        <f t="shared" si="2"/>
        <v>9.1175799198119183</v>
      </c>
      <c r="E152" s="2" t="s">
        <v>279</v>
      </c>
    </row>
    <row r="153" spans="1:5">
      <c r="A153" s="1" t="s">
        <v>245</v>
      </c>
      <c r="B153" s="7">
        <v>81.496499999999997</v>
      </c>
      <c r="C153" s="7">
        <v>8.8892600000000002</v>
      </c>
      <c r="D153" s="8">
        <f t="shared" si="2"/>
        <v>9.167973487106913</v>
      </c>
      <c r="E153" s="2" t="s">
        <v>246</v>
      </c>
    </row>
    <row r="154" spans="1:5">
      <c r="A154" s="1" t="s">
        <v>298</v>
      </c>
      <c r="B154" s="7">
        <v>174.43799999999999</v>
      </c>
      <c r="C154" s="7">
        <v>18.763300000000001</v>
      </c>
      <c r="D154" s="8">
        <f t="shared" si="2"/>
        <v>9.2967654943426776</v>
      </c>
      <c r="E154" s="2" t="s">
        <v>299</v>
      </c>
    </row>
    <row r="155" spans="1:5">
      <c r="A155" s="1" t="s">
        <v>249</v>
      </c>
      <c r="B155" s="7">
        <v>501.50599999999997</v>
      </c>
      <c r="C155" s="7">
        <v>53.8127</v>
      </c>
      <c r="D155" s="8">
        <f t="shared" si="2"/>
        <v>9.3194729125280826</v>
      </c>
      <c r="E155" s="2" t="s">
        <v>250</v>
      </c>
    </row>
    <row r="156" spans="1:5">
      <c r="A156" s="1" t="s">
        <v>287</v>
      </c>
      <c r="B156" s="7">
        <v>243.976</v>
      </c>
      <c r="C156" s="7">
        <v>25.9451</v>
      </c>
      <c r="D156" s="8">
        <f t="shared" si="2"/>
        <v>9.4035482615214434</v>
      </c>
      <c r="E156" s="2" t="s">
        <v>288</v>
      </c>
    </row>
    <row r="157" spans="1:5">
      <c r="A157" s="1" t="s">
        <v>257</v>
      </c>
      <c r="B157" s="7">
        <v>244.292</v>
      </c>
      <c r="C157" s="7">
        <v>25.706099999999999</v>
      </c>
      <c r="D157" s="8">
        <f t="shared" si="2"/>
        <v>9.5032696519503155</v>
      </c>
      <c r="E157" s="2" t="s">
        <v>258</v>
      </c>
    </row>
    <row r="158" spans="1:5">
      <c r="A158" s="1" t="s">
        <v>261</v>
      </c>
      <c r="B158" s="7">
        <v>61.198799999999999</v>
      </c>
      <c r="C158" s="7">
        <v>6.4077000000000002</v>
      </c>
      <c r="D158" s="8">
        <f t="shared" si="2"/>
        <v>9.5508216676810704</v>
      </c>
      <c r="E158" s="2" t="s">
        <v>262</v>
      </c>
    </row>
    <row r="159" spans="1:5">
      <c r="A159" s="1" t="s">
        <v>289</v>
      </c>
      <c r="B159" s="7">
        <v>194.26400000000001</v>
      </c>
      <c r="C159" s="7">
        <v>20.057500000000001</v>
      </c>
      <c r="D159" s="8">
        <f t="shared" si="2"/>
        <v>9.6853546055091613</v>
      </c>
      <c r="E159" s="2" t="s">
        <v>290</v>
      </c>
    </row>
    <row r="160" spans="1:5">
      <c r="A160" s="1" t="s">
        <v>319</v>
      </c>
      <c r="B160" s="7">
        <v>778.74599999999998</v>
      </c>
      <c r="C160" s="7">
        <v>80.254999999999995</v>
      </c>
      <c r="D160" s="8">
        <f t="shared" si="2"/>
        <v>9.7033954270761953</v>
      </c>
      <c r="E160" s="1" t="s">
        <v>70</v>
      </c>
    </row>
    <row r="161" spans="1:5">
      <c r="A161" s="1" t="s">
        <v>220</v>
      </c>
      <c r="B161" s="7">
        <v>225.79300000000001</v>
      </c>
      <c r="C161" s="7">
        <v>23.2012</v>
      </c>
      <c r="D161" s="8">
        <f t="shared" si="2"/>
        <v>9.7319535196455362</v>
      </c>
      <c r="E161" s="1" t="s">
        <v>70</v>
      </c>
    </row>
    <row r="162" spans="1:5">
      <c r="A162" s="1" t="s">
        <v>339</v>
      </c>
      <c r="B162" s="7">
        <v>110.15</v>
      </c>
      <c r="C162" s="7">
        <v>11.3049</v>
      </c>
      <c r="D162" s="8">
        <f t="shared" si="2"/>
        <v>9.7435625259843075</v>
      </c>
      <c r="E162" s="2" t="s">
        <v>340</v>
      </c>
    </row>
    <row r="163" spans="1:5">
      <c r="A163" s="1" t="s">
        <v>355</v>
      </c>
      <c r="B163" s="7">
        <v>673.33699999999999</v>
      </c>
      <c r="C163" s="7">
        <v>68.301100000000005</v>
      </c>
      <c r="D163" s="8">
        <f t="shared" si="2"/>
        <v>9.8583624568271944</v>
      </c>
      <c r="E163" s="2" t="s">
        <v>356</v>
      </c>
    </row>
    <row r="164" spans="1:5">
      <c r="A164" s="1" t="s">
        <v>343</v>
      </c>
      <c r="B164" s="7">
        <v>170.428</v>
      </c>
      <c r="C164" s="7">
        <v>17.1721</v>
      </c>
      <c r="D164" s="8">
        <f t="shared" si="2"/>
        <v>9.9247034433761741</v>
      </c>
      <c r="E164" s="2" t="s">
        <v>344</v>
      </c>
    </row>
    <row r="165" spans="1:5">
      <c r="A165" s="1" t="s">
        <v>334</v>
      </c>
      <c r="B165" s="7">
        <v>155.66399999999999</v>
      </c>
      <c r="C165" s="7">
        <v>15.67</v>
      </c>
      <c r="D165" s="8">
        <f t="shared" si="2"/>
        <v>9.9338864071474156</v>
      </c>
      <c r="E165" s="2" t="s">
        <v>335</v>
      </c>
    </row>
    <row r="166" spans="1:5">
      <c r="A166" s="1" t="s">
        <v>308</v>
      </c>
      <c r="B166" s="7">
        <v>243.46700000000001</v>
      </c>
      <c r="C166" s="7">
        <v>24.392499999999998</v>
      </c>
      <c r="D166" s="8">
        <f t="shared" si="2"/>
        <v>9.9812237368043473</v>
      </c>
      <c r="E166" s="2" t="s">
        <v>309</v>
      </c>
    </row>
    <row r="167" spans="1:5">
      <c r="A167" s="1" t="s">
        <v>320</v>
      </c>
      <c r="B167" s="7">
        <v>108.995</v>
      </c>
      <c r="C167" s="7">
        <v>10.7331</v>
      </c>
      <c r="D167" s="8">
        <f t="shared" si="2"/>
        <v>10.155034426214234</v>
      </c>
      <c r="E167" s="2" t="s">
        <v>321</v>
      </c>
    </row>
    <row r="168" spans="1:5">
      <c r="A168" s="1" t="s">
        <v>268</v>
      </c>
      <c r="B168" s="7">
        <v>126.76600000000001</v>
      </c>
      <c r="C168" s="7">
        <v>12.3896</v>
      </c>
      <c r="D168" s="8">
        <f t="shared" si="2"/>
        <v>10.231645896558405</v>
      </c>
      <c r="E168" s="2" t="s">
        <v>269</v>
      </c>
    </row>
    <row r="169" spans="1:5">
      <c r="A169" s="1" t="s">
        <v>229</v>
      </c>
      <c r="B169" s="7">
        <v>103.57899999999999</v>
      </c>
      <c r="C169" s="7">
        <v>9.9611499999999999</v>
      </c>
      <c r="D169" s="8">
        <f t="shared" si="2"/>
        <v>10.398297385342053</v>
      </c>
      <c r="E169" s="1" t="s">
        <v>230</v>
      </c>
    </row>
    <row r="170" spans="1:5">
      <c r="A170" s="1" t="s">
        <v>322</v>
      </c>
      <c r="B170" s="7">
        <v>130.30000000000001</v>
      </c>
      <c r="C170" s="7">
        <v>12.4588</v>
      </c>
      <c r="D170" s="8">
        <f t="shared" si="2"/>
        <v>10.458471120814204</v>
      </c>
      <c r="E170" s="2" t="s">
        <v>323</v>
      </c>
    </row>
    <row r="171" spans="1:5">
      <c r="A171" s="1" t="s">
        <v>424</v>
      </c>
      <c r="B171" s="7">
        <v>278.75299999999999</v>
      </c>
      <c r="C171" s="7">
        <v>26.417100000000001</v>
      </c>
      <c r="D171" s="8">
        <f t="shared" si="2"/>
        <v>10.551990945258941</v>
      </c>
      <c r="E171" s="2" t="s">
        <v>425</v>
      </c>
    </row>
    <row r="172" spans="1:5">
      <c r="A172" s="1" t="s">
        <v>331</v>
      </c>
      <c r="B172" s="7">
        <v>83.419300000000007</v>
      </c>
      <c r="C172" s="7">
        <v>7.8823100000000004</v>
      </c>
      <c r="D172" s="8">
        <f t="shared" si="2"/>
        <v>10.583103176606858</v>
      </c>
      <c r="E172" s="1" t="s">
        <v>70</v>
      </c>
    </row>
    <row r="173" spans="1:5">
      <c r="A173" s="1" t="s">
        <v>235</v>
      </c>
      <c r="B173" s="7">
        <v>58.493299999999998</v>
      </c>
      <c r="C173" s="7">
        <v>5.5179999999999998</v>
      </c>
      <c r="D173" s="8">
        <f t="shared" si="2"/>
        <v>10.600453062703878</v>
      </c>
      <c r="E173" s="2" t="s">
        <v>236</v>
      </c>
    </row>
    <row r="174" spans="1:5">
      <c r="A174" s="1" t="s">
        <v>349</v>
      </c>
      <c r="B174" s="7">
        <v>125.494</v>
      </c>
      <c r="C174" s="7">
        <v>11.8378</v>
      </c>
      <c r="D174" s="8">
        <f t="shared" si="2"/>
        <v>10.601125209076011</v>
      </c>
      <c r="E174" s="2" t="s">
        <v>350</v>
      </c>
    </row>
    <row r="175" spans="1:5">
      <c r="A175" s="1" t="s">
        <v>251</v>
      </c>
      <c r="B175" s="7">
        <v>73.208399999999997</v>
      </c>
      <c r="C175" s="7">
        <v>6.8616299999999999</v>
      </c>
      <c r="D175" s="8">
        <f t="shared" si="2"/>
        <v>10.669243313906462</v>
      </c>
      <c r="E175" s="2" t="s">
        <v>252</v>
      </c>
    </row>
    <row r="176" spans="1:5">
      <c r="A176" s="1" t="s">
        <v>451</v>
      </c>
      <c r="B176" s="7">
        <v>371.11</v>
      </c>
      <c r="C176" s="7">
        <v>34.748600000000003</v>
      </c>
      <c r="D176" s="8">
        <f t="shared" si="2"/>
        <v>10.679854727960263</v>
      </c>
      <c r="E176" s="2" t="s">
        <v>452</v>
      </c>
    </row>
    <row r="177" spans="1:5">
      <c r="A177" s="1" t="s">
        <v>400</v>
      </c>
      <c r="B177" s="7">
        <v>357.30599999999998</v>
      </c>
      <c r="C177" s="7">
        <v>33.253300000000003</v>
      </c>
      <c r="D177" s="8">
        <f t="shared" si="2"/>
        <v>10.744978693843917</v>
      </c>
      <c r="E177" s="2" t="s">
        <v>401</v>
      </c>
    </row>
    <row r="178" spans="1:5">
      <c r="A178" s="1" t="s">
        <v>253</v>
      </c>
      <c r="B178" s="7">
        <v>87.598799999999997</v>
      </c>
      <c r="C178" s="7">
        <v>8.12425</v>
      </c>
      <c r="D178" s="8">
        <f t="shared" si="2"/>
        <v>10.782386066406129</v>
      </c>
      <c r="E178" s="2" t="s">
        <v>254</v>
      </c>
    </row>
    <row r="179" spans="1:5">
      <c r="A179" s="1" t="s">
        <v>247</v>
      </c>
      <c r="B179" s="7">
        <v>121.474</v>
      </c>
      <c r="C179" s="7">
        <v>11.1532</v>
      </c>
      <c r="D179" s="8">
        <f t="shared" si="2"/>
        <v>10.891403364056952</v>
      </c>
      <c r="E179" s="2" t="s">
        <v>248</v>
      </c>
    </row>
    <row r="180" spans="1:5">
      <c r="A180" s="1" t="s">
        <v>310</v>
      </c>
      <c r="B180" s="7">
        <v>79.156000000000006</v>
      </c>
      <c r="C180" s="7">
        <v>7.2535800000000004</v>
      </c>
      <c r="D180" s="8">
        <f t="shared" si="2"/>
        <v>10.912680359215726</v>
      </c>
      <c r="E180" s="1" t="s">
        <v>311</v>
      </c>
    </row>
    <row r="181" spans="1:5">
      <c r="A181" s="1" t="s">
        <v>377</v>
      </c>
      <c r="B181" s="7">
        <v>182.10400000000001</v>
      </c>
      <c r="C181" s="7">
        <v>16.628399999999999</v>
      </c>
      <c r="D181" s="8">
        <f t="shared" si="2"/>
        <v>10.951384378533113</v>
      </c>
      <c r="E181" s="1" t="s">
        <v>70</v>
      </c>
    </row>
    <row r="182" spans="1:5">
      <c r="A182" s="1" t="s">
        <v>372</v>
      </c>
      <c r="B182" s="7">
        <v>410.48099999999999</v>
      </c>
      <c r="C182" s="7">
        <v>37.412700000000001</v>
      </c>
      <c r="D182" s="8">
        <f t="shared" si="2"/>
        <v>10.971702122541275</v>
      </c>
      <c r="E182" s="1" t="s">
        <v>70</v>
      </c>
    </row>
    <row r="183" spans="1:5">
      <c r="A183" s="1" t="s">
        <v>255</v>
      </c>
      <c r="B183" s="7">
        <v>383.06099999999998</v>
      </c>
      <c r="C183" s="7">
        <v>34.790900000000001</v>
      </c>
      <c r="D183" s="8">
        <f t="shared" si="2"/>
        <v>11.010379150869911</v>
      </c>
      <c r="E183" s="1" t="s">
        <v>70</v>
      </c>
    </row>
    <row r="184" spans="1:5">
      <c r="A184" s="1" t="s">
        <v>267</v>
      </c>
      <c r="B184" s="7">
        <v>1111.19</v>
      </c>
      <c r="C184" s="7">
        <v>97.945899999999995</v>
      </c>
      <c r="D184" s="8">
        <f t="shared" si="2"/>
        <v>11.344936337304574</v>
      </c>
      <c r="E184" s="1" t="s">
        <v>70</v>
      </c>
    </row>
    <row r="185" spans="1:5">
      <c r="A185" s="1" t="s">
        <v>326</v>
      </c>
      <c r="B185" s="7">
        <v>146.36199999999999</v>
      </c>
      <c r="C185" s="7">
        <v>12.893000000000001</v>
      </c>
      <c r="D185" s="8">
        <f t="shared" si="2"/>
        <v>11.352051500814394</v>
      </c>
      <c r="E185" s="1" t="s">
        <v>100</v>
      </c>
    </row>
    <row r="186" spans="1:5">
      <c r="A186" s="1" t="s">
        <v>272</v>
      </c>
      <c r="B186" s="7">
        <v>424.25</v>
      </c>
      <c r="C186" s="7">
        <v>37.245199999999997</v>
      </c>
      <c r="D186" s="8">
        <f t="shared" si="2"/>
        <v>11.390729543672743</v>
      </c>
      <c r="E186" s="2" t="s">
        <v>273</v>
      </c>
    </row>
    <row r="187" spans="1:5">
      <c r="A187" s="1" t="s">
        <v>426</v>
      </c>
      <c r="B187" s="7">
        <v>102.407</v>
      </c>
      <c r="C187" s="7">
        <v>8.9048800000000004</v>
      </c>
      <c r="D187" s="8">
        <f t="shared" si="2"/>
        <v>11.500098822218828</v>
      </c>
      <c r="E187" s="2" t="s">
        <v>427</v>
      </c>
    </row>
    <row r="188" spans="1:5">
      <c r="A188" s="1" t="s">
        <v>522</v>
      </c>
      <c r="B188" s="7">
        <v>421.84699999999998</v>
      </c>
      <c r="C188" s="7">
        <v>36.483600000000003</v>
      </c>
      <c r="D188" s="8">
        <f t="shared" si="2"/>
        <v>11.562647326469975</v>
      </c>
      <c r="E188" s="2" t="s">
        <v>35</v>
      </c>
    </row>
    <row r="189" spans="1:5">
      <c r="A189" s="1" t="s">
        <v>259</v>
      </c>
      <c r="B189" s="7">
        <v>80.222999999999999</v>
      </c>
      <c r="C189" s="7">
        <v>6.9089799999999997</v>
      </c>
      <c r="D189" s="8">
        <f t="shared" si="2"/>
        <v>11.611410077898618</v>
      </c>
      <c r="E189" s="2" t="s">
        <v>260</v>
      </c>
    </row>
    <row r="190" spans="1:5">
      <c r="A190" s="1" t="s">
        <v>329</v>
      </c>
      <c r="B190" s="7">
        <v>149.69399999999999</v>
      </c>
      <c r="C190" s="7">
        <v>12.8919</v>
      </c>
      <c r="D190" s="8">
        <f t="shared" si="2"/>
        <v>11.611476973913852</v>
      </c>
      <c r="E190" s="2" t="s">
        <v>330</v>
      </c>
    </row>
    <row r="191" spans="1:5">
      <c r="A191" s="1" t="s">
        <v>521</v>
      </c>
      <c r="B191" s="7">
        <v>1073.06</v>
      </c>
      <c r="C191" s="7">
        <v>92.375500000000002</v>
      </c>
      <c r="D191" s="8">
        <f t="shared" si="2"/>
        <v>11.616283538384094</v>
      </c>
      <c r="E191" s="1" t="s">
        <v>70</v>
      </c>
    </row>
    <row r="192" spans="1:5">
      <c r="A192" s="1" t="s">
        <v>332</v>
      </c>
      <c r="B192" s="7">
        <v>89.297200000000004</v>
      </c>
      <c r="C192" s="7">
        <v>7.6822100000000004</v>
      </c>
      <c r="D192" s="8">
        <f t="shared" si="2"/>
        <v>11.62389468655504</v>
      </c>
      <c r="E192" s="2" t="s">
        <v>333</v>
      </c>
    </row>
    <row r="193" spans="1:5">
      <c r="A193" s="1" t="s">
        <v>394</v>
      </c>
      <c r="B193" s="7">
        <v>73.070499999999996</v>
      </c>
      <c r="C193" s="7">
        <v>6.2529500000000002</v>
      </c>
      <c r="D193" s="8">
        <f t="shared" si="2"/>
        <v>11.685764319241317</v>
      </c>
      <c r="E193" s="2" t="s">
        <v>395</v>
      </c>
    </row>
    <row r="194" spans="1:5">
      <c r="A194" s="1" t="s">
        <v>265</v>
      </c>
      <c r="B194" s="7">
        <v>83.949100000000001</v>
      </c>
      <c r="C194" s="7">
        <v>7.1773699999999998</v>
      </c>
      <c r="D194" s="8">
        <f t="shared" si="2"/>
        <v>11.696359530022836</v>
      </c>
      <c r="E194" s="2" t="s">
        <v>266</v>
      </c>
    </row>
    <row r="195" spans="1:5">
      <c r="A195" s="1" t="s">
        <v>398</v>
      </c>
      <c r="B195" s="7">
        <v>458.31700000000001</v>
      </c>
      <c r="C195" s="7">
        <v>39.173200000000001</v>
      </c>
      <c r="D195" s="8">
        <f t="shared" si="2"/>
        <v>11.6997590189211</v>
      </c>
      <c r="E195" s="1" t="s">
        <v>399</v>
      </c>
    </row>
    <row r="196" spans="1:5">
      <c r="A196" s="1" t="s">
        <v>449</v>
      </c>
      <c r="B196" s="7">
        <v>204.001</v>
      </c>
      <c r="C196" s="7">
        <v>17.422000000000001</v>
      </c>
      <c r="D196" s="8">
        <f t="shared" si="2"/>
        <v>11.70939042589829</v>
      </c>
      <c r="E196" s="2" t="s">
        <v>450</v>
      </c>
    </row>
    <row r="197" spans="1:5">
      <c r="A197" s="1" t="s">
        <v>370</v>
      </c>
      <c r="B197" s="7">
        <v>238.696</v>
      </c>
      <c r="C197" s="7">
        <v>20.331</v>
      </c>
      <c r="D197" s="8">
        <f t="shared" si="2"/>
        <v>11.740494810879937</v>
      </c>
      <c r="E197" s="2" t="s">
        <v>371</v>
      </c>
    </row>
    <row r="198" spans="1:5">
      <c r="A198" s="1" t="s">
        <v>337</v>
      </c>
      <c r="B198" s="7">
        <v>70.268600000000006</v>
      </c>
      <c r="C198" s="7">
        <v>5.9515500000000001</v>
      </c>
      <c r="D198" s="8">
        <f t="shared" si="2"/>
        <v>11.806773025514362</v>
      </c>
      <c r="E198" s="2" t="s">
        <v>338</v>
      </c>
    </row>
    <row r="199" spans="1:5">
      <c r="A199" s="1" t="s">
        <v>363</v>
      </c>
      <c r="B199" s="7">
        <v>103.491</v>
      </c>
      <c r="C199" s="7">
        <v>8.7562899999999999</v>
      </c>
      <c r="D199" s="8">
        <f t="shared" si="2"/>
        <v>11.819046651035999</v>
      </c>
      <c r="E199" s="2" t="s">
        <v>254</v>
      </c>
    </row>
    <row r="200" spans="1:5">
      <c r="A200" s="1" t="s">
        <v>447</v>
      </c>
      <c r="B200" s="7">
        <v>98.921999999999997</v>
      </c>
      <c r="C200" s="7">
        <v>8.3447899999999997</v>
      </c>
      <c r="D200" s="8">
        <f t="shared" si="2"/>
        <v>11.854342649725158</v>
      </c>
      <c r="E200" s="2" t="s">
        <v>448</v>
      </c>
    </row>
    <row r="201" spans="1:5">
      <c r="A201" s="1" t="s">
        <v>393</v>
      </c>
      <c r="B201" s="7">
        <v>150.893</v>
      </c>
      <c r="C201" s="7">
        <v>12.7087</v>
      </c>
      <c r="D201" s="8">
        <f t="shared" si="2"/>
        <v>11.873204969823821</v>
      </c>
      <c r="E201" s="2" t="s">
        <v>254</v>
      </c>
    </row>
    <row r="202" spans="1:5">
      <c r="A202" s="1" t="s">
        <v>422</v>
      </c>
      <c r="B202" s="7">
        <v>192.87700000000001</v>
      </c>
      <c r="C202" s="7">
        <v>16.1478</v>
      </c>
      <c r="D202" s="8">
        <f t="shared" si="2"/>
        <v>11.944475408414769</v>
      </c>
      <c r="E202" s="2" t="s">
        <v>423</v>
      </c>
    </row>
    <row r="203" spans="1:5">
      <c r="A203" s="1" t="s">
        <v>414</v>
      </c>
      <c r="B203" s="7">
        <v>2166.65</v>
      </c>
      <c r="C203" s="7">
        <v>178.31100000000001</v>
      </c>
      <c r="D203" s="8">
        <f t="shared" si="2"/>
        <v>12.150960961466202</v>
      </c>
      <c r="E203" s="2" t="s">
        <v>415</v>
      </c>
    </row>
    <row r="204" spans="1:5">
      <c r="A204" s="1" t="s">
        <v>433</v>
      </c>
      <c r="B204" s="7">
        <v>628.30899999999997</v>
      </c>
      <c r="C204" s="7">
        <v>51.691600000000001</v>
      </c>
      <c r="D204" s="8">
        <f t="shared" si="2"/>
        <v>12.154953609483938</v>
      </c>
      <c r="E204" s="2" t="s">
        <v>434</v>
      </c>
    </row>
    <row r="205" spans="1:5">
      <c r="A205" s="1" t="s">
        <v>276</v>
      </c>
      <c r="B205" s="7">
        <v>70.662800000000004</v>
      </c>
      <c r="C205" s="7">
        <v>5.7806600000000001</v>
      </c>
      <c r="D205" s="8">
        <f t="shared" si="2"/>
        <v>12.224002103566029</v>
      </c>
      <c r="E205" s="2" t="s">
        <v>277</v>
      </c>
    </row>
    <row r="206" spans="1:5">
      <c r="A206" s="1" t="s">
        <v>280</v>
      </c>
      <c r="B206" s="7">
        <v>131.38800000000001</v>
      </c>
      <c r="C206" s="7">
        <v>10.741</v>
      </c>
      <c r="D206" s="8">
        <f t="shared" si="2"/>
        <v>12.232380597709712</v>
      </c>
      <c r="E206" s="2" t="s">
        <v>281</v>
      </c>
    </row>
    <row r="207" spans="1:5">
      <c r="A207" s="1" t="s">
        <v>385</v>
      </c>
      <c r="B207" s="7">
        <v>312.952</v>
      </c>
      <c r="C207" s="7">
        <v>25.56</v>
      </c>
      <c r="D207" s="8">
        <f t="shared" si="2"/>
        <v>12.243818466353678</v>
      </c>
      <c r="E207" s="2" t="s">
        <v>386</v>
      </c>
    </row>
    <row r="208" spans="1:5">
      <c r="A208" s="1" t="s">
        <v>389</v>
      </c>
      <c r="B208" s="7">
        <v>296.738</v>
      </c>
      <c r="C208" s="7">
        <v>23.7944</v>
      </c>
      <c r="D208" s="8">
        <f t="shared" si="2"/>
        <v>12.470917526813032</v>
      </c>
      <c r="E208" s="2" t="s">
        <v>390</v>
      </c>
    </row>
    <row r="209" spans="1:5">
      <c r="A209" s="1" t="s">
        <v>297</v>
      </c>
      <c r="B209" s="7">
        <v>1071.03</v>
      </c>
      <c r="C209" s="7">
        <v>85.830399999999997</v>
      </c>
      <c r="D209" s="8">
        <f t="shared" si="2"/>
        <v>12.478445865334427</v>
      </c>
      <c r="E209" s="1" t="s">
        <v>70</v>
      </c>
    </row>
    <row r="210" spans="1:5">
      <c r="A210" s="1" t="s">
        <v>351</v>
      </c>
      <c r="B210" s="7">
        <v>64.333699999999993</v>
      </c>
      <c r="C210" s="7">
        <v>5.1472899999999999</v>
      </c>
      <c r="D210" s="8">
        <f t="shared" ref="D210:D273" si="3">B210/C210</f>
        <v>12.498557493360583</v>
      </c>
      <c r="E210" s="2" t="s">
        <v>352</v>
      </c>
    </row>
    <row r="211" spans="1:5">
      <c r="A211" s="1" t="s">
        <v>314</v>
      </c>
      <c r="B211" s="7">
        <v>49.244399999999999</v>
      </c>
      <c r="C211" s="7">
        <v>3.9054099999999998</v>
      </c>
      <c r="D211" s="8">
        <f t="shared" si="3"/>
        <v>12.609277899119427</v>
      </c>
      <c r="E211" s="2" t="s">
        <v>315</v>
      </c>
    </row>
    <row r="212" spans="1:5">
      <c r="A212" s="1" t="s">
        <v>316</v>
      </c>
      <c r="B212" s="7">
        <v>194.45</v>
      </c>
      <c r="C212" s="7">
        <v>15.3948</v>
      </c>
      <c r="D212" s="8">
        <f t="shared" si="3"/>
        <v>12.630888351911034</v>
      </c>
      <c r="E212" s="1" t="s">
        <v>317</v>
      </c>
    </row>
    <row r="213" spans="1:5">
      <c r="A213" s="1" t="s">
        <v>285</v>
      </c>
      <c r="B213" s="7">
        <v>95.501999999999995</v>
      </c>
      <c r="C213" s="7">
        <v>7.54148</v>
      </c>
      <c r="D213" s="8">
        <f t="shared" si="3"/>
        <v>12.663562059436609</v>
      </c>
      <c r="E213" s="2" t="s">
        <v>286</v>
      </c>
    </row>
    <row r="214" spans="1:5">
      <c r="A214" s="1" t="s">
        <v>353</v>
      </c>
      <c r="B214" s="7">
        <v>183.99799999999999</v>
      </c>
      <c r="C214" s="7">
        <v>14.4876</v>
      </c>
      <c r="D214" s="8">
        <f t="shared" si="3"/>
        <v>12.700378254507301</v>
      </c>
      <c r="E214" s="2" t="s">
        <v>354</v>
      </c>
    </row>
    <row r="215" spans="1:5">
      <c r="A215" s="1" t="s">
        <v>442</v>
      </c>
      <c r="B215" s="7">
        <v>717.58199999999999</v>
      </c>
      <c r="C215" s="7">
        <v>55.519300000000001</v>
      </c>
      <c r="D215" s="8">
        <f t="shared" si="3"/>
        <v>12.924910796785982</v>
      </c>
      <c r="E215" s="2" t="s">
        <v>139</v>
      </c>
    </row>
    <row r="216" spans="1:5">
      <c r="A216" s="1" t="s">
        <v>506</v>
      </c>
      <c r="B216" s="7">
        <v>365.20699999999999</v>
      </c>
      <c r="C216" s="7">
        <v>28.1602</v>
      </c>
      <c r="D216" s="8">
        <f t="shared" si="3"/>
        <v>12.968906470834725</v>
      </c>
      <c r="E216" s="2" t="s">
        <v>507</v>
      </c>
    </row>
    <row r="217" spans="1:5">
      <c r="A217" s="1" t="s">
        <v>357</v>
      </c>
      <c r="B217" s="7">
        <v>101.892</v>
      </c>
      <c r="C217" s="7">
        <v>7.8437299999999999</v>
      </c>
      <c r="D217" s="8">
        <f t="shared" si="3"/>
        <v>12.990248261987601</v>
      </c>
      <c r="E217" s="2" t="s">
        <v>358</v>
      </c>
    </row>
    <row r="218" spans="1:5">
      <c r="A218" s="1" t="s">
        <v>418</v>
      </c>
      <c r="B218" s="7">
        <v>569.36300000000006</v>
      </c>
      <c r="C218" s="7">
        <v>43.825099999999999</v>
      </c>
      <c r="D218" s="8">
        <f t="shared" si="3"/>
        <v>12.991710229982363</v>
      </c>
      <c r="E218" s="2" t="s">
        <v>419</v>
      </c>
    </row>
    <row r="219" spans="1:5">
      <c r="A219" s="1" t="s">
        <v>364</v>
      </c>
      <c r="B219" s="7">
        <v>138.35</v>
      </c>
      <c r="C219" s="7">
        <v>10.6435</v>
      </c>
      <c r="D219" s="8">
        <f t="shared" si="3"/>
        <v>12.998543712124771</v>
      </c>
      <c r="E219" s="2" t="s">
        <v>365</v>
      </c>
    </row>
    <row r="220" spans="1:5">
      <c r="A220" s="1" t="s">
        <v>318</v>
      </c>
      <c r="B220" s="7">
        <v>455.49400000000003</v>
      </c>
      <c r="C220" s="7">
        <v>34.956499999999998</v>
      </c>
      <c r="D220" s="8">
        <f t="shared" si="3"/>
        <v>13.030309098450934</v>
      </c>
      <c r="E220" s="1" t="s">
        <v>70</v>
      </c>
    </row>
    <row r="221" spans="1:5">
      <c r="A221" s="1" t="s">
        <v>304</v>
      </c>
      <c r="B221" s="7">
        <v>103.91500000000001</v>
      </c>
      <c r="C221" s="7">
        <v>7.9325700000000001</v>
      </c>
      <c r="D221" s="8">
        <f t="shared" si="3"/>
        <v>13.099789853729623</v>
      </c>
      <c r="E221" s="2" t="s">
        <v>305</v>
      </c>
    </row>
    <row r="222" spans="1:5">
      <c r="A222" s="1" t="s">
        <v>481</v>
      </c>
      <c r="B222" s="7">
        <v>294.99599999999998</v>
      </c>
      <c r="C222" s="7">
        <v>22.387499999999999</v>
      </c>
      <c r="D222" s="8">
        <f t="shared" si="3"/>
        <v>13.17681742043551</v>
      </c>
      <c r="E222" s="2" t="s">
        <v>482</v>
      </c>
    </row>
    <row r="223" spans="1:5">
      <c r="A223" s="1" t="s">
        <v>502</v>
      </c>
      <c r="B223" s="7">
        <v>126.044</v>
      </c>
      <c r="C223" s="7">
        <v>9.5490100000000009</v>
      </c>
      <c r="D223" s="8">
        <f t="shared" si="3"/>
        <v>13.199692952463133</v>
      </c>
      <c r="E223" s="2" t="s">
        <v>503</v>
      </c>
    </row>
    <row r="224" spans="1:5">
      <c r="A224" s="1" t="s">
        <v>375</v>
      </c>
      <c r="B224" s="7">
        <v>61.628999999999998</v>
      </c>
      <c r="C224" s="7">
        <v>4.6597999999999997</v>
      </c>
      <c r="D224" s="8">
        <f t="shared" si="3"/>
        <v>13.225674921670459</v>
      </c>
      <c r="E224" s="2" t="s">
        <v>376</v>
      </c>
    </row>
    <row r="225" spans="1:5">
      <c r="A225" s="1" t="s">
        <v>312</v>
      </c>
      <c r="B225" s="7">
        <v>65.694800000000001</v>
      </c>
      <c r="C225" s="7">
        <v>4.9467600000000003</v>
      </c>
      <c r="D225" s="8">
        <f t="shared" si="3"/>
        <v>13.280369373084604</v>
      </c>
      <c r="E225" s="2" t="s">
        <v>313</v>
      </c>
    </row>
    <row r="226" spans="1:5">
      <c r="A226" s="1" t="s">
        <v>487</v>
      </c>
      <c r="B226" s="7">
        <v>114.43</v>
      </c>
      <c r="C226" s="7">
        <v>8.6084700000000005</v>
      </c>
      <c r="D226" s="8">
        <f t="shared" si="3"/>
        <v>13.29272216781844</v>
      </c>
      <c r="E226" s="2" t="s">
        <v>488</v>
      </c>
    </row>
    <row r="227" spans="1:5">
      <c r="A227" s="1" t="s">
        <v>485</v>
      </c>
      <c r="B227" s="7">
        <v>81.119200000000006</v>
      </c>
      <c r="C227" s="7">
        <v>6.1018999999999997</v>
      </c>
      <c r="D227" s="8">
        <f t="shared" si="3"/>
        <v>13.294088726462251</v>
      </c>
      <c r="E227" s="2" t="s">
        <v>486</v>
      </c>
    </row>
    <row r="228" spans="1:5">
      <c r="A228" s="1" t="s">
        <v>420</v>
      </c>
      <c r="B228" s="7">
        <v>304.22899999999998</v>
      </c>
      <c r="C228" s="7">
        <v>22.701499999999999</v>
      </c>
      <c r="D228" s="8">
        <f t="shared" si="3"/>
        <v>13.401273043631479</v>
      </c>
      <c r="E228" s="1" t="s">
        <v>421</v>
      </c>
    </row>
    <row r="229" spans="1:5">
      <c r="A229" s="1" t="s">
        <v>524</v>
      </c>
      <c r="B229" s="7">
        <v>1052.03</v>
      </c>
      <c r="C229" s="7">
        <v>77.763599999999997</v>
      </c>
      <c r="D229" s="8">
        <f t="shared" si="3"/>
        <v>13.528566064328297</v>
      </c>
      <c r="E229" s="2" t="s">
        <v>525</v>
      </c>
    </row>
    <row r="230" spans="1:5">
      <c r="A230" s="1" t="s">
        <v>527</v>
      </c>
      <c r="B230" s="7">
        <v>284.88600000000002</v>
      </c>
      <c r="C230" s="7">
        <v>20.9194</v>
      </c>
      <c r="D230" s="8">
        <f t="shared" si="3"/>
        <v>13.618268210369324</v>
      </c>
      <c r="E230" s="2" t="s">
        <v>528</v>
      </c>
    </row>
    <row r="231" spans="1:5">
      <c r="A231" s="1" t="s">
        <v>324</v>
      </c>
      <c r="B231" s="7">
        <v>83.153000000000006</v>
      </c>
      <c r="C231" s="7">
        <v>6.0970899999999997</v>
      </c>
      <c r="D231" s="8">
        <f t="shared" si="3"/>
        <v>13.638145410351497</v>
      </c>
      <c r="E231" s="1" t="s">
        <v>325</v>
      </c>
    </row>
    <row r="232" spans="1:5">
      <c r="A232" s="1" t="s">
        <v>241</v>
      </c>
      <c r="B232" s="7">
        <v>71.226500000000001</v>
      </c>
      <c r="C232" s="7">
        <v>5.1495699999999998</v>
      </c>
      <c r="D232" s="8">
        <f t="shared" si="3"/>
        <v>13.831543216229706</v>
      </c>
      <c r="E232" s="2" t="s">
        <v>242</v>
      </c>
    </row>
    <row r="233" spans="1:5">
      <c r="A233" s="1" t="s">
        <v>388</v>
      </c>
      <c r="B233" s="7">
        <v>628.21500000000003</v>
      </c>
      <c r="C233" s="7">
        <v>45.299100000000003</v>
      </c>
      <c r="D233" s="8">
        <f t="shared" si="3"/>
        <v>13.868156320986509</v>
      </c>
      <c r="E233" s="1" t="s">
        <v>70</v>
      </c>
    </row>
    <row r="234" spans="1:5">
      <c r="A234" s="1" t="s">
        <v>336</v>
      </c>
      <c r="B234" s="7">
        <v>1229.8</v>
      </c>
      <c r="C234" s="7">
        <v>88.496799999999993</v>
      </c>
      <c r="D234" s="8">
        <f t="shared" si="3"/>
        <v>13.896547671780223</v>
      </c>
      <c r="E234" s="1" t="s">
        <v>70</v>
      </c>
    </row>
    <row r="235" spans="1:5">
      <c r="A235" s="1" t="s">
        <v>431</v>
      </c>
      <c r="B235" s="7">
        <v>97.731800000000007</v>
      </c>
      <c r="C235" s="7">
        <v>7.01417</v>
      </c>
      <c r="D235" s="8">
        <f t="shared" si="3"/>
        <v>13.933480369024419</v>
      </c>
      <c r="E235" s="2" t="s">
        <v>432</v>
      </c>
    </row>
    <row r="236" spans="1:5">
      <c r="A236" s="1" t="s">
        <v>327</v>
      </c>
      <c r="B236" s="7">
        <v>79.899799999999999</v>
      </c>
      <c r="C236" s="7">
        <v>5.7280300000000004</v>
      </c>
      <c r="D236" s="8">
        <f t="shared" si="3"/>
        <v>13.948914373702651</v>
      </c>
      <c r="E236" s="1" t="s">
        <v>328</v>
      </c>
    </row>
    <row r="237" spans="1:5">
      <c r="A237" s="1" t="s">
        <v>396</v>
      </c>
      <c r="B237" s="7">
        <v>60.451500000000003</v>
      </c>
      <c r="C237" s="7">
        <v>4.3171299999999997</v>
      </c>
      <c r="D237" s="8">
        <f t="shared" si="3"/>
        <v>14.002705501108377</v>
      </c>
      <c r="E237" s="2" t="s">
        <v>397</v>
      </c>
    </row>
    <row r="238" spans="1:5">
      <c r="A238" s="1" t="s">
        <v>345</v>
      </c>
      <c r="B238" s="7">
        <v>86.983400000000003</v>
      </c>
      <c r="C238" s="7">
        <v>6.1950599999999998</v>
      </c>
      <c r="D238" s="8">
        <f t="shared" si="3"/>
        <v>14.040767966734787</v>
      </c>
      <c r="E238" s="2" t="s">
        <v>105</v>
      </c>
    </row>
    <row r="239" spans="1:5">
      <c r="A239" s="1" t="s">
        <v>444</v>
      </c>
      <c r="B239" s="7">
        <v>69.868099999999998</v>
      </c>
      <c r="C239" s="7">
        <v>4.9409999999999998</v>
      </c>
      <c r="D239" s="8">
        <f t="shared" si="3"/>
        <v>14.140477636106052</v>
      </c>
      <c r="E239" s="2" t="s">
        <v>445</v>
      </c>
    </row>
    <row r="240" spans="1:5">
      <c r="A240" s="1" t="s">
        <v>406</v>
      </c>
      <c r="B240" s="7">
        <v>83.513499999999993</v>
      </c>
      <c r="C240" s="7">
        <v>5.9055799999999996</v>
      </c>
      <c r="D240" s="8">
        <f t="shared" si="3"/>
        <v>14.141456046654181</v>
      </c>
      <c r="E240" s="2" t="s">
        <v>407</v>
      </c>
    </row>
    <row r="241" spans="1:5">
      <c r="A241" s="1" t="s">
        <v>412</v>
      </c>
      <c r="B241" s="7">
        <v>118.735</v>
      </c>
      <c r="C241" s="7">
        <v>8.3773800000000005</v>
      </c>
      <c r="D241" s="8">
        <f t="shared" si="3"/>
        <v>14.17328568120343</v>
      </c>
      <c r="E241" s="2" t="s">
        <v>413</v>
      </c>
    </row>
    <row r="242" spans="1:5">
      <c r="A242" s="1" t="s">
        <v>539</v>
      </c>
      <c r="B242" s="7">
        <v>149.179</v>
      </c>
      <c r="C242" s="7">
        <v>10.507</v>
      </c>
      <c r="D242" s="8">
        <f t="shared" si="3"/>
        <v>14.198058437232321</v>
      </c>
      <c r="E242" s="2" t="s">
        <v>335</v>
      </c>
    </row>
    <row r="243" spans="1:5">
      <c r="A243" s="1" t="s">
        <v>440</v>
      </c>
      <c r="B243" s="7">
        <v>1595.78</v>
      </c>
      <c r="C243" s="7">
        <v>111.105</v>
      </c>
      <c r="D243" s="8">
        <f t="shared" si="3"/>
        <v>14.362809954547499</v>
      </c>
      <c r="E243" s="2" t="s">
        <v>441</v>
      </c>
    </row>
    <row r="244" spans="1:5">
      <c r="A244" s="1" t="s">
        <v>475</v>
      </c>
      <c r="B244" s="7">
        <v>239.8</v>
      </c>
      <c r="C244" s="7">
        <v>16.431699999999999</v>
      </c>
      <c r="D244" s="8">
        <f t="shared" si="3"/>
        <v>14.593742582934208</v>
      </c>
      <c r="E244" s="2" t="s">
        <v>476</v>
      </c>
    </row>
    <row r="245" spans="1:5">
      <c r="A245" s="1" t="s">
        <v>489</v>
      </c>
      <c r="B245" s="7">
        <v>397.10300000000001</v>
      </c>
      <c r="C245" s="7">
        <v>26.861699999999999</v>
      </c>
      <c r="D245" s="8">
        <f t="shared" si="3"/>
        <v>14.783241566989432</v>
      </c>
      <c r="E245" s="2" t="s">
        <v>490</v>
      </c>
    </row>
    <row r="246" spans="1:5">
      <c r="A246" s="1" t="s">
        <v>491</v>
      </c>
      <c r="B246" s="7">
        <v>231.59299999999999</v>
      </c>
      <c r="C246" s="7">
        <v>15.5284</v>
      </c>
      <c r="D246" s="8">
        <f t="shared" si="3"/>
        <v>14.914157286004997</v>
      </c>
      <c r="E246" s="2" t="s">
        <v>492</v>
      </c>
    </row>
    <row r="247" spans="1:5">
      <c r="A247" s="1" t="s">
        <v>557</v>
      </c>
      <c r="B247" s="7">
        <v>515.82600000000002</v>
      </c>
      <c r="C247" s="7">
        <v>34.270899999999997</v>
      </c>
      <c r="D247" s="8">
        <f t="shared" si="3"/>
        <v>15.051428471385346</v>
      </c>
      <c r="E247" s="2" t="s">
        <v>543</v>
      </c>
    </row>
    <row r="248" spans="1:5">
      <c r="A248" s="1" t="s">
        <v>546</v>
      </c>
      <c r="B248" s="7">
        <v>320.14</v>
      </c>
      <c r="C248" s="7">
        <v>21.252099999999999</v>
      </c>
      <c r="D248" s="8">
        <f t="shared" si="3"/>
        <v>15.063923094658881</v>
      </c>
      <c r="E248" s="2" t="s">
        <v>547</v>
      </c>
    </row>
    <row r="249" spans="1:5">
      <c r="A249" s="1" t="s">
        <v>495</v>
      </c>
      <c r="B249" s="7">
        <v>264.58</v>
      </c>
      <c r="C249" s="7">
        <v>17.4879</v>
      </c>
      <c r="D249" s="8">
        <f t="shared" si="3"/>
        <v>15.129317985578599</v>
      </c>
      <c r="E249" s="2" t="s">
        <v>496</v>
      </c>
    </row>
    <row r="250" spans="1:5">
      <c r="A250" s="1" t="s">
        <v>428</v>
      </c>
      <c r="B250" s="7">
        <v>224.66900000000001</v>
      </c>
      <c r="C250" s="7">
        <v>14.772600000000001</v>
      </c>
      <c r="D250" s="8">
        <f t="shared" si="3"/>
        <v>15.208494103949203</v>
      </c>
      <c r="E250" s="1" t="s">
        <v>100</v>
      </c>
    </row>
    <row r="251" spans="1:5">
      <c r="A251" s="1" t="s">
        <v>457</v>
      </c>
      <c r="B251" s="7">
        <v>578.06399999999996</v>
      </c>
      <c r="C251" s="7">
        <v>37.954500000000003</v>
      </c>
      <c r="D251" s="8">
        <f t="shared" si="3"/>
        <v>15.230446982571234</v>
      </c>
      <c r="E251" s="2" t="s">
        <v>458</v>
      </c>
    </row>
    <row r="252" spans="1:5">
      <c r="A252" s="1" t="s">
        <v>467</v>
      </c>
      <c r="B252" s="7">
        <v>125.744</v>
      </c>
      <c r="C252" s="7">
        <v>8.2372599999999991</v>
      </c>
      <c r="D252" s="8">
        <f t="shared" si="3"/>
        <v>15.265270247630889</v>
      </c>
      <c r="E252" s="2" t="s">
        <v>468</v>
      </c>
    </row>
    <row r="253" spans="1:5">
      <c r="A253" s="1" t="s">
        <v>613</v>
      </c>
      <c r="B253" s="7">
        <v>418.25900000000001</v>
      </c>
      <c r="C253" s="7">
        <v>27.3764</v>
      </c>
      <c r="D253" s="8">
        <f t="shared" si="3"/>
        <v>15.278086234859222</v>
      </c>
      <c r="E253" s="2" t="s">
        <v>614</v>
      </c>
    </row>
    <row r="254" spans="1:5">
      <c r="A254" s="1" t="s">
        <v>366</v>
      </c>
      <c r="B254" s="7">
        <v>162.53100000000001</v>
      </c>
      <c r="C254" s="7">
        <v>10.631</v>
      </c>
      <c r="D254" s="8">
        <f t="shared" si="3"/>
        <v>15.288401843664754</v>
      </c>
      <c r="E254" s="2" t="s">
        <v>367</v>
      </c>
    </row>
    <row r="255" spans="1:5">
      <c r="A255" s="1" t="s">
        <v>638</v>
      </c>
      <c r="B255" s="7">
        <v>740.52099999999996</v>
      </c>
      <c r="C255" s="7">
        <v>48.366</v>
      </c>
      <c r="D255" s="8">
        <f t="shared" si="3"/>
        <v>15.310776165074639</v>
      </c>
      <c r="E255" s="2" t="s">
        <v>639</v>
      </c>
    </row>
    <row r="256" spans="1:5">
      <c r="A256" s="1" t="s">
        <v>402</v>
      </c>
      <c r="B256" s="7">
        <v>242.26400000000001</v>
      </c>
      <c r="C256" s="7">
        <v>15.7127</v>
      </c>
      <c r="D256" s="8">
        <f t="shared" si="3"/>
        <v>15.418355852272366</v>
      </c>
      <c r="E256" s="2" t="s">
        <v>403</v>
      </c>
    </row>
    <row r="257" spans="1:5">
      <c r="A257" s="1" t="s">
        <v>553</v>
      </c>
      <c r="B257" s="7">
        <v>345.55099999999999</v>
      </c>
      <c r="C257" s="7">
        <v>22.34</v>
      </c>
      <c r="D257" s="8">
        <f t="shared" si="3"/>
        <v>15.46781557743957</v>
      </c>
      <c r="E257" s="2" t="s">
        <v>554</v>
      </c>
    </row>
    <row r="258" spans="1:5">
      <c r="A258" s="1" t="s">
        <v>361</v>
      </c>
      <c r="B258" s="7">
        <v>45.518799999999999</v>
      </c>
      <c r="C258" s="7">
        <v>2.9416799999999999</v>
      </c>
      <c r="D258" s="8">
        <f t="shared" si="3"/>
        <v>15.47374289521634</v>
      </c>
      <c r="E258" s="2" t="s">
        <v>362</v>
      </c>
    </row>
    <row r="259" spans="1:5">
      <c r="A259" s="1" t="s">
        <v>443</v>
      </c>
      <c r="B259" s="7">
        <v>124.355</v>
      </c>
      <c r="C259" s="7">
        <v>7.9967499999999996</v>
      </c>
      <c r="D259" s="8">
        <f t="shared" si="3"/>
        <v>15.550692468815457</v>
      </c>
      <c r="E259" s="2" t="s">
        <v>258</v>
      </c>
    </row>
    <row r="260" spans="1:5">
      <c r="A260" s="1" t="s">
        <v>473</v>
      </c>
      <c r="B260" s="7">
        <v>306.53100000000001</v>
      </c>
      <c r="C260" s="7">
        <v>19.683499999999999</v>
      </c>
      <c r="D260" s="8">
        <f t="shared" si="3"/>
        <v>15.572992608021949</v>
      </c>
      <c r="E260" s="2" t="s">
        <v>474</v>
      </c>
    </row>
    <row r="261" spans="1:5">
      <c r="A261" s="1" t="s">
        <v>523</v>
      </c>
      <c r="B261" s="7">
        <v>127.59699999999999</v>
      </c>
      <c r="C261" s="7">
        <v>8.1861099999999993</v>
      </c>
      <c r="D261" s="8">
        <f t="shared" si="3"/>
        <v>15.587012634816782</v>
      </c>
      <c r="E261" s="1" t="s">
        <v>70</v>
      </c>
    </row>
    <row r="262" spans="1:5">
      <c r="A262" s="1" t="s">
        <v>580</v>
      </c>
      <c r="B262" s="7">
        <v>552.75099999999998</v>
      </c>
      <c r="C262" s="7">
        <v>35.203400000000002</v>
      </c>
      <c r="D262" s="8">
        <f t="shared" si="3"/>
        <v>15.701636773720718</v>
      </c>
      <c r="E262" s="2" t="s">
        <v>581</v>
      </c>
    </row>
    <row r="263" spans="1:5">
      <c r="A263" s="1" t="s">
        <v>410</v>
      </c>
      <c r="B263" s="7">
        <v>305.08100000000002</v>
      </c>
      <c r="C263" s="7">
        <v>19.2761</v>
      </c>
      <c r="D263" s="8">
        <f t="shared" si="3"/>
        <v>15.826904819958395</v>
      </c>
      <c r="E263" s="2" t="s">
        <v>411</v>
      </c>
    </row>
    <row r="264" spans="1:5">
      <c r="A264" s="1" t="s">
        <v>515</v>
      </c>
      <c r="B264" s="7">
        <v>149.28800000000001</v>
      </c>
      <c r="C264" s="7">
        <v>9.3974700000000002</v>
      </c>
      <c r="D264" s="8">
        <f t="shared" si="3"/>
        <v>15.885977821690307</v>
      </c>
      <c r="E264" s="2" t="s">
        <v>516</v>
      </c>
    </row>
    <row r="265" spans="1:5">
      <c r="A265" s="1" t="s">
        <v>629</v>
      </c>
      <c r="B265" s="7">
        <v>479.52300000000002</v>
      </c>
      <c r="C265" s="7">
        <v>30.159800000000001</v>
      </c>
      <c r="D265" s="8">
        <f t="shared" si="3"/>
        <v>15.899409147275513</v>
      </c>
      <c r="E265" s="2" t="s">
        <v>630</v>
      </c>
    </row>
    <row r="266" spans="1:5">
      <c r="A266" s="1" t="s">
        <v>373</v>
      </c>
      <c r="B266" s="7">
        <v>68.479100000000003</v>
      </c>
      <c r="C266" s="7">
        <v>4.3054800000000002</v>
      </c>
      <c r="D266" s="8">
        <f t="shared" si="3"/>
        <v>15.905102334699034</v>
      </c>
      <c r="E266" s="2" t="s">
        <v>374</v>
      </c>
    </row>
    <row r="267" spans="1:5">
      <c r="A267" s="1" t="s">
        <v>540</v>
      </c>
      <c r="B267" s="7">
        <v>203.80799999999999</v>
      </c>
      <c r="C267" s="7">
        <v>12.7691</v>
      </c>
      <c r="D267" s="8">
        <f t="shared" si="3"/>
        <v>15.961030926220328</v>
      </c>
      <c r="E267" s="2" t="s">
        <v>541</v>
      </c>
    </row>
    <row r="268" spans="1:5">
      <c r="A268" s="1" t="s">
        <v>404</v>
      </c>
      <c r="B268" s="7">
        <v>81.837900000000005</v>
      </c>
      <c r="C268" s="7">
        <v>5.1235799999999996</v>
      </c>
      <c r="D268" s="8">
        <f t="shared" si="3"/>
        <v>15.972796365041633</v>
      </c>
      <c r="E268" s="2" t="s">
        <v>405</v>
      </c>
    </row>
    <row r="269" spans="1:5">
      <c r="A269" s="1" t="s">
        <v>380</v>
      </c>
      <c r="B269" s="7">
        <v>59.237699999999997</v>
      </c>
      <c r="C269" s="7">
        <v>3.6352899999999999</v>
      </c>
      <c r="D269" s="8">
        <f t="shared" si="3"/>
        <v>16.295178651496855</v>
      </c>
      <c r="E269" s="2" t="s">
        <v>381</v>
      </c>
    </row>
    <row r="270" spans="1:5">
      <c r="A270" s="1" t="s">
        <v>681</v>
      </c>
      <c r="B270" s="7">
        <v>5357.05</v>
      </c>
      <c r="C270" s="7">
        <v>328.35599999999999</v>
      </c>
      <c r="D270" s="8">
        <f t="shared" si="3"/>
        <v>16.314762026580908</v>
      </c>
      <c r="E270" s="1" t="s">
        <v>70</v>
      </c>
    </row>
    <row r="271" spans="1:5">
      <c r="A271" s="1" t="s">
        <v>382</v>
      </c>
      <c r="B271" s="7">
        <v>68.107500000000002</v>
      </c>
      <c r="C271" s="7">
        <v>4.1669299999999998</v>
      </c>
      <c r="D271" s="8">
        <f t="shared" si="3"/>
        <v>16.344767010724922</v>
      </c>
      <c r="E271" s="1" t="s">
        <v>383</v>
      </c>
    </row>
    <row r="272" spans="1:5">
      <c r="A272" s="1" t="s">
        <v>508</v>
      </c>
      <c r="B272" s="7">
        <v>220.07499999999999</v>
      </c>
      <c r="C272" s="7">
        <v>13.462400000000001</v>
      </c>
      <c r="D272" s="8">
        <f t="shared" si="3"/>
        <v>16.347382338958877</v>
      </c>
      <c r="E272" s="2" t="s">
        <v>509</v>
      </c>
    </row>
    <row r="273" spans="1:5">
      <c r="A273" s="1" t="s">
        <v>519</v>
      </c>
      <c r="B273" s="7">
        <v>403.01900000000001</v>
      </c>
      <c r="C273" s="7">
        <v>24.238800000000001</v>
      </c>
      <c r="D273" s="8">
        <f t="shared" si="3"/>
        <v>16.627019489413666</v>
      </c>
      <c r="E273" s="2" t="s">
        <v>520</v>
      </c>
    </row>
    <row r="274" spans="1:5">
      <c r="A274" s="1" t="s">
        <v>461</v>
      </c>
      <c r="B274" s="7">
        <v>92.394499999999994</v>
      </c>
      <c r="C274" s="7">
        <v>5.5452399999999997</v>
      </c>
      <c r="D274" s="8">
        <f t="shared" ref="D274:D337" si="4">B274/C274</f>
        <v>16.661947904869763</v>
      </c>
      <c r="E274" s="2" t="s">
        <v>462</v>
      </c>
    </row>
    <row r="275" spans="1:5">
      <c r="A275" s="1" t="s">
        <v>782</v>
      </c>
      <c r="B275" s="7">
        <v>59096.800000000003</v>
      </c>
      <c r="C275" s="7">
        <v>3522.54</v>
      </c>
      <c r="D275" s="8">
        <f t="shared" si="4"/>
        <v>16.77675768053734</v>
      </c>
      <c r="E275" s="2" t="s">
        <v>783</v>
      </c>
    </row>
    <row r="276" spans="1:5">
      <c r="A276" s="1" t="s">
        <v>598</v>
      </c>
      <c r="B276" s="7">
        <v>2877.93</v>
      </c>
      <c r="C276" s="7">
        <v>171.45699999999999</v>
      </c>
      <c r="D276" s="8">
        <f t="shared" si="4"/>
        <v>16.785141464040546</v>
      </c>
      <c r="E276" s="2" t="s">
        <v>599</v>
      </c>
    </row>
    <row r="277" spans="1:5">
      <c r="A277" s="1" t="s">
        <v>455</v>
      </c>
      <c r="B277" s="7">
        <v>87.723699999999994</v>
      </c>
      <c r="C277" s="7">
        <v>5.21889</v>
      </c>
      <c r="D277" s="8">
        <f t="shared" si="4"/>
        <v>16.808880815652369</v>
      </c>
      <c r="E277" s="2" t="s">
        <v>456</v>
      </c>
    </row>
    <row r="278" spans="1:5">
      <c r="A278" s="1" t="s">
        <v>731</v>
      </c>
      <c r="B278" s="7">
        <v>2052.1999999999998</v>
      </c>
      <c r="C278" s="7">
        <v>121.53</v>
      </c>
      <c r="D278" s="8">
        <f t="shared" si="4"/>
        <v>16.88636550645931</v>
      </c>
      <c r="E278" s="2" t="s">
        <v>168</v>
      </c>
    </row>
    <row r="279" spans="1:5">
      <c r="A279" s="1" t="s">
        <v>391</v>
      </c>
      <c r="B279" s="7">
        <v>52.4527</v>
      </c>
      <c r="C279" s="7">
        <v>3.0904799999999999</v>
      </c>
      <c r="D279" s="8">
        <f t="shared" si="4"/>
        <v>16.972347337630403</v>
      </c>
      <c r="E279" s="2" t="s">
        <v>392</v>
      </c>
    </row>
    <row r="280" spans="1:5">
      <c r="A280" s="1" t="s">
        <v>578</v>
      </c>
      <c r="B280" s="7">
        <v>1129.73</v>
      </c>
      <c r="C280" s="7">
        <v>66.546300000000002</v>
      </c>
      <c r="D280" s="8">
        <f t="shared" si="4"/>
        <v>16.97660125356331</v>
      </c>
      <c r="E280" s="2" t="s">
        <v>579</v>
      </c>
    </row>
    <row r="281" spans="1:5">
      <c r="A281" s="1" t="s">
        <v>302</v>
      </c>
      <c r="B281" s="7">
        <v>41.713700000000003</v>
      </c>
      <c r="C281" s="7">
        <v>2.4553600000000002</v>
      </c>
      <c r="D281" s="8">
        <f t="shared" si="4"/>
        <v>16.98883259481298</v>
      </c>
      <c r="E281" s="2" t="s">
        <v>303</v>
      </c>
    </row>
    <row r="282" spans="1:5">
      <c r="A282" s="1" t="s">
        <v>417</v>
      </c>
      <c r="B282" s="7">
        <v>100.402</v>
      </c>
      <c r="C282" s="7">
        <v>5.90726</v>
      </c>
      <c r="D282" s="8">
        <f t="shared" si="4"/>
        <v>16.996373953406486</v>
      </c>
      <c r="E282" s="2" t="s">
        <v>413</v>
      </c>
    </row>
    <row r="283" spans="1:5">
      <c r="A283" s="1" t="s">
        <v>477</v>
      </c>
      <c r="B283" s="7">
        <v>254.38300000000001</v>
      </c>
      <c r="C283" s="7">
        <v>14.944000000000001</v>
      </c>
      <c r="D283" s="8">
        <f t="shared" si="4"/>
        <v>17.022417023554603</v>
      </c>
      <c r="E283" s="2" t="s">
        <v>478</v>
      </c>
    </row>
    <row r="284" spans="1:5">
      <c r="A284" s="1" t="s">
        <v>529</v>
      </c>
      <c r="B284" s="7">
        <v>714.48099999999999</v>
      </c>
      <c r="C284" s="7">
        <v>41.305799999999998</v>
      </c>
      <c r="D284" s="8">
        <f t="shared" si="4"/>
        <v>17.297352914118598</v>
      </c>
      <c r="E284" s="1" t="s">
        <v>530</v>
      </c>
    </row>
    <row r="285" spans="1:5">
      <c r="A285" s="1" t="s">
        <v>586</v>
      </c>
      <c r="B285" s="7">
        <v>531.35699999999997</v>
      </c>
      <c r="C285" s="7">
        <v>30.676200000000001</v>
      </c>
      <c r="D285" s="8">
        <f t="shared" si="4"/>
        <v>17.321473976568154</v>
      </c>
      <c r="E285" s="2" t="s">
        <v>587</v>
      </c>
    </row>
    <row r="286" spans="1:5">
      <c r="A286" s="1" t="s">
        <v>483</v>
      </c>
      <c r="B286" s="7">
        <v>209.53299999999999</v>
      </c>
      <c r="C286" s="7">
        <v>11.946</v>
      </c>
      <c r="D286" s="8">
        <f t="shared" si="4"/>
        <v>17.540013393604553</v>
      </c>
      <c r="E286" s="2" t="s">
        <v>484</v>
      </c>
    </row>
    <row r="287" spans="1:5">
      <c r="A287" s="1" t="s">
        <v>694</v>
      </c>
      <c r="B287" s="7">
        <v>918.601</v>
      </c>
      <c r="C287" s="7">
        <v>52.280099999999997</v>
      </c>
      <c r="D287" s="8">
        <f t="shared" si="4"/>
        <v>17.570758280875516</v>
      </c>
      <c r="E287" s="2" t="s">
        <v>695</v>
      </c>
    </row>
    <row r="288" spans="1:5">
      <c r="A288" s="1" t="s">
        <v>600</v>
      </c>
      <c r="B288" s="7">
        <v>731.25199999999995</v>
      </c>
      <c r="C288" s="7">
        <v>41.407699999999998</v>
      </c>
      <c r="D288" s="8">
        <f t="shared" si="4"/>
        <v>17.659807233920262</v>
      </c>
      <c r="E288" s="2" t="s">
        <v>601</v>
      </c>
    </row>
    <row r="289" spans="1:5">
      <c r="A289" s="1" t="s">
        <v>555</v>
      </c>
      <c r="B289" s="7">
        <v>521.80700000000002</v>
      </c>
      <c r="C289" s="7">
        <v>29.526299999999999</v>
      </c>
      <c r="D289" s="8">
        <f t="shared" si="4"/>
        <v>17.672617293734739</v>
      </c>
      <c r="E289" s="2" t="s">
        <v>556</v>
      </c>
    </row>
    <row r="290" spans="1:5">
      <c r="A290" s="1" t="s">
        <v>493</v>
      </c>
      <c r="B290" s="7">
        <v>74.509100000000004</v>
      </c>
      <c r="C290" s="7">
        <v>4.1936499999999999</v>
      </c>
      <c r="D290" s="8">
        <f t="shared" si="4"/>
        <v>17.767124104300549</v>
      </c>
      <c r="E290" s="2" t="s">
        <v>494</v>
      </c>
    </row>
    <row r="291" spans="1:5">
      <c r="A291" s="1" t="s">
        <v>497</v>
      </c>
      <c r="B291" s="7">
        <v>147.93100000000001</v>
      </c>
      <c r="C291" s="7">
        <v>8.24742</v>
      </c>
      <c r="D291" s="8">
        <f t="shared" si="4"/>
        <v>17.936639579407863</v>
      </c>
      <c r="E291" s="2" t="s">
        <v>498</v>
      </c>
    </row>
    <row r="292" spans="1:5">
      <c r="A292" s="1" t="s">
        <v>510</v>
      </c>
      <c r="B292" s="7">
        <v>139.16999999999999</v>
      </c>
      <c r="C292" s="7">
        <v>7.7252299999999998</v>
      </c>
      <c r="D292" s="8">
        <f t="shared" si="4"/>
        <v>18.01499761172159</v>
      </c>
      <c r="E292" s="2" t="s">
        <v>511</v>
      </c>
    </row>
    <row r="293" spans="1:5">
      <c r="A293" s="1" t="s">
        <v>500</v>
      </c>
      <c r="B293" s="7">
        <v>51.899700000000003</v>
      </c>
      <c r="C293" s="7">
        <v>2.8773599999999999</v>
      </c>
      <c r="D293" s="8">
        <f t="shared" si="4"/>
        <v>18.037263324714324</v>
      </c>
      <c r="E293" s="2" t="s">
        <v>501</v>
      </c>
    </row>
    <row r="294" spans="1:5">
      <c r="A294" s="1" t="s">
        <v>574</v>
      </c>
      <c r="B294" s="7">
        <v>295.95699999999999</v>
      </c>
      <c r="C294" s="7">
        <v>16.323499999999999</v>
      </c>
      <c r="D294" s="8">
        <f t="shared" si="4"/>
        <v>18.130731767084267</v>
      </c>
      <c r="E294" s="2" t="s">
        <v>575</v>
      </c>
    </row>
    <row r="295" spans="1:5">
      <c r="A295" s="1" t="s">
        <v>429</v>
      </c>
      <c r="B295" s="7">
        <v>64.345399999999998</v>
      </c>
      <c r="C295" s="7">
        <v>3.5083500000000001</v>
      </c>
      <c r="D295" s="8">
        <f t="shared" si="4"/>
        <v>18.340644462496613</v>
      </c>
      <c r="E295" s="2" t="s">
        <v>430</v>
      </c>
    </row>
    <row r="296" spans="1:5">
      <c r="A296" s="1" t="s">
        <v>517</v>
      </c>
      <c r="B296" s="7">
        <v>231.91300000000001</v>
      </c>
      <c r="C296" s="7">
        <v>12.644399999999999</v>
      </c>
      <c r="D296" s="8">
        <f t="shared" si="4"/>
        <v>18.341162886337038</v>
      </c>
      <c r="E296" s="2" t="s">
        <v>518</v>
      </c>
    </row>
    <row r="297" spans="1:5">
      <c r="A297" s="1" t="s">
        <v>453</v>
      </c>
      <c r="B297" s="7">
        <v>92.383099999999999</v>
      </c>
      <c r="C297" s="7">
        <v>5.0121500000000001</v>
      </c>
      <c r="D297" s="8">
        <f t="shared" si="4"/>
        <v>18.431830651516812</v>
      </c>
      <c r="E297" s="2" t="s">
        <v>454</v>
      </c>
    </row>
    <row r="298" spans="1:5">
      <c r="A298" s="1" t="s">
        <v>341</v>
      </c>
      <c r="B298" s="7">
        <v>690.36800000000005</v>
      </c>
      <c r="C298" s="7">
        <v>37.395200000000003</v>
      </c>
      <c r="D298" s="8">
        <f t="shared" si="4"/>
        <v>18.4614068115694</v>
      </c>
      <c r="E298" s="2" t="s">
        <v>342</v>
      </c>
    </row>
    <row r="299" spans="1:5">
      <c r="A299" s="1" t="s">
        <v>582</v>
      </c>
      <c r="B299" s="7">
        <v>382.93200000000002</v>
      </c>
      <c r="C299" s="7">
        <v>20.651599999999998</v>
      </c>
      <c r="D299" s="8">
        <f t="shared" si="4"/>
        <v>18.54248581223731</v>
      </c>
      <c r="E299" s="2" t="s">
        <v>583</v>
      </c>
    </row>
    <row r="300" spans="1:5">
      <c r="A300" s="1" t="s">
        <v>611</v>
      </c>
      <c r="B300" s="7">
        <v>713.35</v>
      </c>
      <c r="C300" s="7">
        <v>38.107500000000002</v>
      </c>
      <c r="D300" s="8">
        <f t="shared" si="4"/>
        <v>18.719412189201602</v>
      </c>
      <c r="E300" s="2" t="s">
        <v>612</v>
      </c>
    </row>
    <row r="301" spans="1:5">
      <c r="A301" s="1" t="s">
        <v>435</v>
      </c>
      <c r="B301" s="7">
        <v>108.342</v>
      </c>
      <c r="C301" s="7">
        <v>5.7858200000000002</v>
      </c>
      <c r="D301" s="8">
        <f t="shared" si="4"/>
        <v>18.725435634015575</v>
      </c>
      <c r="E301" s="1" t="s">
        <v>436</v>
      </c>
    </row>
    <row r="302" spans="1:5">
      <c r="A302" s="1" t="s">
        <v>724</v>
      </c>
      <c r="B302" s="7">
        <v>830.33799999999997</v>
      </c>
      <c r="C302" s="7">
        <v>44.036499999999997</v>
      </c>
      <c r="D302" s="8">
        <f t="shared" si="4"/>
        <v>18.855676541051174</v>
      </c>
      <c r="E302" s="2" t="s">
        <v>725</v>
      </c>
    </row>
    <row r="303" spans="1:5">
      <c r="A303" s="1" t="s">
        <v>655</v>
      </c>
      <c r="B303" s="7">
        <v>785.98400000000004</v>
      </c>
      <c r="C303" s="7">
        <v>41.678199999999997</v>
      </c>
      <c r="D303" s="8">
        <f t="shared" si="4"/>
        <v>18.858395995988314</v>
      </c>
      <c r="E303" s="2" t="s">
        <v>656</v>
      </c>
    </row>
    <row r="304" spans="1:5">
      <c r="A304" s="1" t="s">
        <v>647</v>
      </c>
      <c r="B304" s="7">
        <v>607.63400000000001</v>
      </c>
      <c r="C304" s="7">
        <v>32.048000000000002</v>
      </c>
      <c r="D304" s="8">
        <f t="shared" si="4"/>
        <v>18.960122316525212</v>
      </c>
      <c r="E304" s="2" t="s">
        <v>648</v>
      </c>
    </row>
    <row r="305" spans="1:5">
      <c r="A305" s="1" t="s">
        <v>533</v>
      </c>
      <c r="B305" s="7">
        <v>617.46799999999996</v>
      </c>
      <c r="C305" s="7">
        <v>32.563400000000001</v>
      </c>
      <c r="D305" s="8">
        <f t="shared" si="4"/>
        <v>18.96202484998495</v>
      </c>
      <c r="E305" s="2" t="s">
        <v>534</v>
      </c>
    </row>
    <row r="306" spans="1:5">
      <c r="A306" s="1" t="s">
        <v>570</v>
      </c>
      <c r="B306" s="7">
        <v>505.61</v>
      </c>
      <c r="C306" s="7">
        <v>26.655100000000001</v>
      </c>
      <c r="D306" s="8">
        <f t="shared" si="4"/>
        <v>18.968602631391366</v>
      </c>
      <c r="E306" s="3" t="s">
        <v>571</v>
      </c>
    </row>
    <row r="307" spans="1:5">
      <c r="A307" s="1" t="s">
        <v>649</v>
      </c>
      <c r="B307" s="7">
        <v>271.05399999999997</v>
      </c>
      <c r="C307" s="7">
        <v>14.2888</v>
      </c>
      <c r="D307" s="8">
        <f t="shared" si="4"/>
        <v>18.969682548569509</v>
      </c>
      <c r="E307" s="1" t="s">
        <v>650</v>
      </c>
    </row>
    <row r="308" spans="1:5">
      <c r="A308" s="1" t="s">
        <v>471</v>
      </c>
      <c r="B308" s="7">
        <v>453.80099999999999</v>
      </c>
      <c r="C308" s="7">
        <v>23.9087</v>
      </c>
      <c r="D308" s="8">
        <f t="shared" si="4"/>
        <v>18.980580290856466</v>
      </c>
      <c r="E308" s="2" t="s">
        <v>472</v>
      </c>
    </row>
    <row r="309" spans="1:5">
      <c r="A309" s="1" t="s">
        <v>682</v>
      </c>
      <c r="B309" s="7">
        <v>305.11</v>
      </c>
      <c r="C309" s="7">
        <v>16.0472</v>
      </c>
      <c r="D309" s="8">
        <f t="shared" si="4"/>
        <v>19.013285806869735</v>
      </c>
      <c r="E309" s="2" t="s">
        <v>683</v>
      </c>
    </row>
    <row r="310" spans="1:5">
      <c r="A310" s="1" t="s">
        <v>531</v>
      </c>
      <c r="B310" s="7">
        <v>204.797</v>
      </c>
      <c r="C310" s="7">
        <v>10.7644</v>
      </c>
      <c r="D310" s="8">
        <f t="shared" si="4"/>
        <v>19.025398535914682</v>
      </c>
      <c r="E310" s="2" t="s">
        <v>532</v>
      </c>
    </row>
    <row r="311" spans="1:5">
      <c r="A311" s="1" t="s">
        <v>678</v>
      </c>
      <c r="B311" s="7">
        <v>378.50200000000001</v>
      </c>
      <c r="C311" s="7">
        <v>19.6815</v>
      </c>
      <c r="D311" s="8">
        <f t="shared" si="4"/>
        <v>19.231359398419837</v>
      </c>
      <c r="E311" s="2" t="s">
        <v>679</v>
      </c>
    </row>
    <row r="312" spans="1:5">
      <c r="A312" s="1" t="s">
        <v>658</v>
      </c>
      <c r="B312" s="7">
        <v>1282.6300000000001</v>
      </c>
      <c r="C312" s="7">
        <v>65.712100000000007</v>
      </c>
      <c r="D312" s="8">
        <f t="shared" si="4"/>
        <v>19.518931825341149</v>
      </c>
      <c r="E312" s="2" t="s">
        <v>659</v>
      </c>
    </row>
    <row r="313" spans="1:5">
      <c r="A313" s="1" t="s">
        <v>479</v>
      </c>
      <c r="B313" s="7">
        <v>205.43</v>
      </c>
      <c r="C313" s="7">
        <v>10.4686</v>
      </c>
      <c r="D313" s="8">
        <f t="shared" si="4"/>
        <v>19.623445350858759</v>
      </c>
      <c r="E313" s="2" t="s">
        <v>480</v>
      </c>
    </row>
    <row r="314" spans="1:5">
      <c r="A314" s="1" t="s">
        <v>740</v>
      </c>
      <c r="B314" s="7">
        <v>609.80799999999999</v>
      </c>
      <c r="C314" s="7">
        <v>30.892399999999999</v>
      </c>
      <c r="D314" s="8">
        <f t="shared" si="4"/>
        <v>19.739741813520478</v>
      </c>
      <c r="E314" s="2" t="s">
        <v>741</v>
      </c>
    </row>
    <row r="315" spans="1:5">
      <c r="A315" s="1" t="s">
        <v>359</v>
      </c>
      <c r="B315" s="7">
        <v>185.24100000000001</v>
      </c>
      <c r="C315" s="7">
        <v>9.3432099999999991</v>
      </c>
      <c r="D315" s="8">
        <f t="shared" si="4"/>
        <v>19.826269558320966</v>
      </c>
      <c r="E315" s="2" t="s">
        <v>360</v>
      </c>
    </row>
    <row r="316" spans="1:5">
      <c r="A316" s="1" t="s">
        <v>544</v>
      </c>
      <c r="B316" s="7">
        <v>246.31700000000001</v>
      </c>
      <c r="C316" s="7">
        <v>12.3988</v>
      </c>
      <c r="D316" s="8">
        <f t="shared" si="4"/>
        <v>19.866196728715682</v>
      </c>
      <c r="E316" s="2" t="s">
        <v>545</v>
      </c>
    </row>
    <row r="317" spans="1:5">
      <c r="A317" s="1" t="s">
        <v>537</v>
      </c>
      <c r="B317" s="7">
        <v>85.6648</v>
      </c>
      <c r="C317" s="7">
        <v>4.2934200000000002</v>
      </c>
      <c r="D317" s="8">
        <f t="shared" si="4"/>
        <v>19.952578597015897</v>
      </c>
      <c r="E317" s="2" t="s">
        <v>538</v>
      </c>
    </row>
    <row r="318" spans="1:5">
      <c r="A318" s="1" t="s">
        <v>715</v>
      </c>
      <c r="B318" s="7">
        <v>553.73800000000006</v>
      </c>
      <c r="C318" s="7">
        <v>27.3812</v>
      </c>
      <c r="D318" s="8">
        <f t="shared" si="4"/>
        <v>20.223291893708094</v>
      </c>
      <c r="E318" s="2" t="s">
        <v>716</v>
      </c>
    </row>
    <row r="319" spans="1:5">
      <c r="A319" s="1" t="s">
        <v>459</v>
      </c>
      <c r="B319" s="7">
        <v>179.85900000000001</v>
      </c>
      <c r="C319" s="7">
        <v>8.8464399999999994</v>
      </c>
      <c r="D319" s="8">
        <f t="shared" si="4"/>
        <v>20.331229285452682</v>
      </c>
      <c r="E319" s="2" t="s">
        <v>460</v>
      </c>
    </row>
    <row r="320" spans="1:5">
      <c r="A320" s="1" t="s">
        <v>548</v>
      </c>
      <c r="B320" s="7">
        <v>294.61099999999999</v>
      </c>
      <c r="C320" s="7">
        <v>14.4619</v>
      </c>
      <c r="D320" s="8">
        <f t="shared" si="4"/>
        <v>20.371527945843905</v>
      </c>
      <c r="E320" s="2" t="s">
        <v>207</v>
      </c>
    </row>
    <row r="321" spans="1:5">
      <c r="A321" s="1" t="s">
        <v>463</v>
      </c>
      <c r="B321" s="7">
        <v>303.98500000000001</v>
      </c>
      <c r="C321" s="7">
        <v>14.870799999999999</v>
      </c>
      <c r="D321" s="8">
        <f t="shared" si="4"/>
        <v>20.441738171450091</v>
      </c>
      <c r="E321" s="1" t="s">
        <v>464</v>
      </c>
    </row>
    <row r="322" spans="1:5">
      <c r="A322" s="1" t="s">
        <v>549</v>
      </c>
      <c r="B322" s="7">
        <v>236.345</v>
      </c>
      <c r="C322" s="7">
        <v>11.53</v>
      </c>
      <c r="D322" s="8">
        <f t="shared" si="4"/>
        <v>20.498265394622724</v>
      </c>
      <c r="E322" s="2" t="s">
        <v>550</v>
      </c>
    </row>
    <row r="323" spans="1:5">
      <c r="A323" s="1" t="s">
        <v>823</v>
      </c>
      <c r="B323" s="7">
        <v>510.33800000000002</v>
      </c>
      <c r="C323" s="7">
        <v>24.635999999999999</v>
      </c>
      <c r="D323" s="8">
        <f t="shared" si="4"/>
        <v>20.715132326676411</v>
      </c>
      <c r="E323" s="2" t="s">
        <v>824</v>
      </c>
    </row>
    <row r="324" spans="1:5">
      <c r="A324" s="1" t="s">
        <v>596</v>
      </c>
      <c r="B324" s="7">
        <v>111.40600000000001</v>
      </c>
      <c r="C324" s="7">
        <v>5.3063099999999999</v>
      </c>
      <c r="D324" s="8">
        <f t="shared" si="4"/>
        <v>20.995004061202607</v>
      </c>
      <c r="E324" s="2" t="s">
        <v>597</v>
      </c>
    </row>
    <row r="325" spans="1:5">
      <c r="A325" s="1" t="s">
        <v>721</v>
      </c>
      <c r="B325" s="7">
        <v>617.08799999999997</v>
      </c>
      <c r="C325" s="7">
        <v>29.290900000000001</v>
      </c>
      <c r="D325" s="8">
        <f t="shared" si="4"/>
        <v>21.067567060076676</v>
      </c>
      <c r="E325" s="2" t="s">
        <v>722</v>
      </c>
    </row>
    <row r="326" spans="1:5">
      <c r="A326" s="1" t="s">
        <v>378</v>
      </c>
      <c r="B326" s="7">
        <v>161.14500000000001</v>
      </c>
      <c r="C326" s="7">
        <v>7.6438800000000002</v>
      </c>
      <c r="D326" s="8">
        <f t="shared" si="4"/>
        <v>21.081571139264355</v>
      </c>
      <c r="E326" s="2" t="s">
        <v>379</v>
      </c>
    </row>
    <row r="327" spans="1:5">
      <c r="A327" s="1" t="s">
        <v>717</v>
      </c>
      <c r="B327" s="7">
        <v>957.70699999999999</v>
      </c>
      <c r="C327" s="7">
        <v>45.379600000000003</v>
      </c>
      <c r="D327" s="8">
        <f t="shared" si="4"/>
        <v>21.10435085368756</v>
      </c>
      <c r="E327" s="2" t="s">
        <v>718</v>
      </c>
    </row>
    <row r="328" spans="1:5">
      <c r="A328" s="1" t="s">
        <v>753</v>
      </c>
      <c r="B328" s="7">
        <v>446.27800000000002</v>
      </c>
      <c r="C328" s="7">
        <v>20.8125</v>
      </c>
      <c r="D328" s="8">
        <f t="shared" si="4"/>
        <v>21.442786786786787</v>
      </c>
      <c r="E328" s="2" t="s">
        <v>754</v>
      </c>
    </row>
    <row r="329" spans="1:5">
      <c r="A329" s="1" t="s">
        <v>643</v>
      </c>
      <c r="B329" s="7">
        <v>559.60500000000002</v>
      </c>
      <c r="C329" s="7">
        <v>25.6431</v>
      </c>
      <c r="D329" s="8">
        <f t="shared" si="4"/>
        <v>21.822829533090772</v>
      </c>
      <c r="E329" s="2" t="s">
        <v>644</v>
      </c>
    </row>
    <row r="330" spans="1:5">
      <c r="A330" s="1" t="s">
        <v>576</v>
      </c>
      <c r="B330" s="7">
        <v>62.049500000000002</v>
      </c>
      <c r="C330" s="7">
        <v>2.84171</v>
      </c>
      <c r="D330" s="8">
        <f t="shared" si="4"/>
        <v>21.835268201188722</v>
      </c>
      <c r="E330" s="1" t="s">
        <v>577</v>
      </c>
    </row>
    <row r="331" spans="1:5">
      <c r="A331" s="1" t="s">
        <v>645</v>
      </c>
      <c r="B331" s="7">
        <v>717.15099999999995</v>
      </c>
      <c r="C331" s="7">
        <v>32.817</v>
      </c>
      <c r="D331" s="8">
        <f t="shared" si="4"/>
        <v>21.853033488740589</v>
      </c>
      <c r="E331" s="2" t="s">
        <v>646</v>
      </c>
    </row>
    <row r="332" spans="1:5">
      <c r="A332" s="1" t="s">
        <v>730</v>
      </c>
      <c r="B332" s="7">
        <v>709.22299999999996</v>
      </c>
      <c r="C332" s="7">
        <v>32.401499999999999</v>
      </c>
      <c r="D332" s="8">
        <f t="shared" si="4"/>
        <v>21.888585404996682</v>
      </c>
      <c r="E332" s="2" t="s">
        <v>1615</v>
      </c>
    </row>
    <row r="333" spans="1:5">
      <c r="A333" s="1" t="s">
        <v>514</v>
      </c>
      <c r="B333" s="7">
        <v>85.779300000000006</v>
      </c>
      <c r="C333" s="7">
        <v>3.8292199999999998</v>
      </c>
      <c r="D333" s="8">
        <f t="shared" si="4"/>
        <v>22.4012462067993</v>
      </c>
      <c r="E333" s="1" t="s">
        <v>70</v>
      </c>
    </row>
    <row r="334" spans="1:5">
      <c r="A334" s="1" t="s">
        <v>676</v>
      </c>
      <c r="B334" s="7">
        <v>798.65800000000002</v>
      </c>
      <c r="C334" s="7">
        <v>35.406799999999997</v>
      </c>
      <c r="D334" s="8">
        <f t="shared" si="4"/>
        <v>22.556627540472455</v>
      </c>
      <c r="E334" s="2" t="s">
        <v>677</v>
      </c>
    </row>
    <row r="335" spans="1:5">
      <c r="A335" s="1" t="s">
        <v>592</v>
      </c>
      <c r="B335" s="7">
        <v>579.38699999999994</v>
      </c>
      <c r="C335" s="7">
        <v>25.331600000000002</v>
      </c>
      <c r="D335" s="8">
        <f t="shared" si="4"/>
        <v>22.872104407143642</v>
      </c>
      <c r="E335" s="2" t="s">
        <v>593</v>
      </c>
    </row>
    <row r="336" spans="1:5">
      <c r="A336" s="1" t="s">
        <v>535</v>
      </c>
      <c r="B336" s="7">
        <v>453.36900000000003</v>
      </c>
      <c r="C336" s="7">
        <v>19.818200000000001</v>
      </c>
      <c r="D336" s="8">
        <f t="shared" si="4"/>
        <v>22.876396443672988</v>
      </c>
      <c r="E336" s="3" t="s">
        <v>536</v>
      </c>
    </row>
    <row r="337" spans="1:5">
      <c r="A337" s="1" t="s">
        <v>640</v>
      </c>
      <c r="B337" s="7">
        <v>219.78200000000001</v>
      </c>
      <c r="C337" s="7">
        <v>9.4942600000000006</v>
      </c>
      <c r="D337" s="8">
        <f t="shared" si="4"/>
        <v>23.148934198136558</v>
      </c>
      <c r="E337" s="2" t="s">
        <v>641</v>
      </c>
    </row>
    <row r="338" spans="1:5">
      <c r="A338" s="1" t="s">
        <v>727</v>
      </c>
      <c r="B338" s="7">
        <v>528.03599999999994</v>
      </c>
      <c r="C338" s="7">
        <v>22.693000000000001</v>
      </c>
      <c r="D338" s="8">
        <f t="shared" ref="D338:D401" si="5">B338/C338</f>
        <v>23.268673159123956</v>
      </c>
      <c r="E338" s="2" t="s">
        <v>569</v>
      </c>
    </row>
    <row r="339" spans="1:5">
      <c r="A339" s="1" t="s">
        <v>708</v>
      </c>
      <c r="B339" s="7">
        <v>805.36300000000006</v>
      </c>
      <c r="C339" s="7">
        <v>34.562600000000003</v>
      </c>
      <c r="D339" s="8">
        <f t="shared" si="5"/>
        <v>23.301574534323226</v>
      </c>
      <c r="E339" s="2" t="s">
        <v>709</v>
      </c>
    </row>
    <row r="340" spans="1:5">
      <c r="A340" s="1" t="s">
        <v>704</v>
      </c>
      <c r="B340" s="7">
        <v>360.42599999999999</v>
      </c>
      <c r="C340" s="7">
        <v>15.447800000000001</v>
      </c>
      <c r="D340" s="8">
        <f t="shared" si="5"/>
        <v>23.331866026230269</v>
      </c>
      <c r="E340" s="2" t="s">
        <v>705</v>
      </c>
    </row>
    <row r="341" spans="1:5">
      <c r="A341" s="1" t="s">
        <v>657</v>
      </c>
      <c r="B341" s="7">
        <v>347.05</v>
      </c>
      <c r="C341" s="7">
        <v>14.753399999999999</v>
      </c>
      <c r="D341" s="8">
        <f t="shared" si="5"/>
        <v>23.523391218295444</v>
      </c>
      <c r="E341" s="1" t="s">
        <v>70</v>
      </c>
    </row>
    <row r="342" spans="1:5">
      <c r="A342" s="1" t="s">
        <v>761</v>
      </c>
      <c r="B342" s="7">
        <v>669.33600000000001</v>
      </c>
      <c r="C342" s="7">
        <v>28.429600000000001</v>
      </c>
      <c r="D342" s="8">
        <f t="shared" si="5"/>
        <v>23.543630582210092</v>
      </c>
      <c r="E342" s="2" t="s">
        <v>762</v>
      </c>
    </row>
    <row r="343" spans="1:5">
      <c r="A343" s="1" t="s">
        <v>564</v>
      </c>
      <c r="B343" s="7">
        <v>1071.99</v>
      </c>
      <c r="C343" s="7">
        <v>45.5319</v>
      </c>
      <c r="D343" s="8">
        <f t="shared" si="5"/>
        <v>23.54371330869127</v>
      </c>
      <c r="E343" s="2" t="s">
        <v>565</v>
      </c>
    </row>
    <row r="344" spans="1:5">
      <c r="A344" s="1" t="s">
        <v>803</v>
      </c>
      <c r="B344" s="7">
        <v>510.69</v>
      </c>
      <c r="C344" s="7">
        <v>21.582999999999998</v>
      </c>
      <c r="D344" s="8">
        <f t="shared" si="5"/>
        <v>23.661678172635874</v>
      </c>
      <c r="E344" s="2" t="s">
        <v>804</v>
      </c>
    </row>
    <row r="345" spans="1:5">
      <c r="A345" s="1" t="s">
        <v>744</v>
      </c>
      <c r="B345" s="7">
        <v>593.93799999999999</v>
      </c>
      <c r="C345" s="7">
        <v>24.766400000000001</v>
      </c>
      <c r="D345" s="8">
        <f t="shared" si="5"/>
        <v>23.981604108792556</v>
      </c>
      <c r="E345" s="2" t="s">
        <v>745</v>
      </c>
    </row>
    <row r="346" spans="1:5">
      <c r="A346" s="1" t="s">
        <v>623</v>
      </c>
      <c r="B346" s="7">
        <v>247.50899999999999</v>
      </c>
      <c r="C346" s="7">
        <v>10.148199999999999</v>
      </c>
      <c r="D346" s="8">
        <f t="shared" si="5"/>
        <v>24.389448375081297</v>
      </c>
      <c r="E346" s="1" t="s">
        <v>624</v>
      </c>
    </row>
    <row r="347" spans="1:5">
      <c r="A347" s="1" t="s">
        <v>831</v>
      </c>
      <c r="B347" s="7">
        <v>835.48299999999995</v>
      </c>
      <c r="C347" s="7">
        <v>34.148400000000002</v>
      </c>
      <c r="D347" s="8">
        <f t="shared" si="5"/>
        <v>24.466241463728899</v>
      </c>
      <c r="E347" s="2" t="s">
        <v>832</v>
      </c>
    </row>
    <row r="348" spans="1:5">
      <c r="A348" s="1" t="s">
        <v>542</v>
      </c>
      <c r="B348" s="7">
        <v>120.045</v>
      </c>
      <c r="C348" s="7">
        <v>4.9012399999999996</v>
      </c>
      <c r="D348" s="8">
        <f t="shared" si="5"/>
        <v>24.492781418579792</v>
      </c>
      <c r="E348" s="2" t="s">
        <v>543</v>
      </c>
    </row>
    <row r="349" spans="1:5">
      <c r="A349" s="1" t="s">
        <v>686</v>
      </c>
      <c r="B349" s="7">
        <v>349.9</v>
      </c>
      <c r="C349" s="7">
        <v>14.226699999999999</v>
      </c>
      <c r="D349" s="8">
        <f t="shared" si="5"/>
        <v>24.594600293813745</v>
      </c>
      <c r="E349" s="2" t="s">
        <v>687</v>
      </c>
    </row>
    <row r="350" spans="1:5">
      <c r="A350" s="1" t="s">
        <v>732</v>
      </c>
      <c r="B350" s="7">
        <v>264.66199999999998</v>
      </c>
      <c r="C350" s="7">
        <v>10.7585</v>
      </c>
      <c r="D350" s="8">
        <f t="shared" si="5"/>
        <v>24.600269554305896</v>
      </c>
      <c r="E350" s="2" t="s">
        <v>733</v>
      </c>
    </row>
    <row r="351" spans="1:5">
      <c r="A351" s="1" t="s">
        <v>787</v>
      </c>
      <c r="B351" s="7">
        <v>2835.14</v>
      </c>
      <c r="C351" s="7">
        <v>114.145</v>
      </c>
      <c r="D351" s="8">
        <f t="shared" si="5"/>
        <v>24.838056857505805</v>
      </c>
      <c r="E351" s="1" t="s">
        <v>70</v>
      </c>
    </row>
    <row r="352" spans="1:5">
      <c r="A352" s="1" t="s">
        <v>621</v>
      </c>
      <c r="B352" s="7">
        <v>793.19399999999996</v>
      </c>
      <c r="C352" s="7">
        <v>31.930800000000001</v>
      </c>
      <c r="D352" s="8">
        <f t="shared" si="5"/>
        <v>24.841031230034947</v>
      </c>
      <c r="E352" s="1" t="s">
        <v>622</v>
      </c>
    </row>
    <row r="353" spans="1:5">
      <c r="A353" s="1" t="s">
        <v>619</v>
      </c>
      <c r="B353" s="7">
        <v>120.47199999999999</v>
      </c>
      <c r="C353" s="7">
        <v>4.8439699999999997</v>
      </c>
      <c r="D353" s="8">
        <f t="shared" si="5"/>
        <v>24.870509107199261</v>
      </c>
      <c r="E353" s="2" t="s">
        <v>620</v>
      </c>
    </row>
    <row r="354" spans="1:5">
      <c r="A354" s="1" t="s">
        <v>635</v>
      </c>
      <c r="B354" s="7">
        <v>241.15</v>
      </c>
      <c r="C354" s="7">
        <v>9.6907800000000002</v>
      </c>
      <c r="D354" s="8">
        <f t="shared" si="5"/>
        <v>24.884477823250553</v>
      </c>
      <c r="E354" s="2" t="s">
        <v>636</v>
      </c>
    </row>
    <row r="355" spans="1:5">
      <c r="A355" s="1" t="s">
        <v>827</v>
      </c>
      <c r="B355" s="7">
        <v>3531.54</v>
      </c>
      <c r="C355" s="7">
        <v>141.79300000000001</v>
      </c>
      <c r="D355" s="8">
        <f t="shared" si="5"/>
        <v>24.906307081449718</v>
      </c>
      <c r="E355" s="2" t="s">
        <v>828</v>
      </c>
    </row>
    <row r="356" spans="1:5">
      <c r="A356" s="1" t="s">
        <v>763</v>
      </c>
      <c r="B356" s="7">
        <v>334.68700000000001</v>
      </c>
      <c r="C356" s="7">
        <v>13.4328</v>
      </c>
      <c r="D356" s="8">
        <f t="shared" si="5"/>
        <v>24.915654219522363</v>
      </c>
      <c r="E356" s="2" t="s">
        <v>462</v>
      </c>
    </row>
    <row r="357" spans="1:5">
      <c r="A357" s="1" t="s">
        <v>551</v>
      </c>
      <c r="B357" s="7">
        <v>276.12799999999999</v>
      </c>
      <c r="C357" s="7">
        <v>11.075100000000001</v>
      </c>
      <c r="D357" s="8">
        <f t="shared" si="5"/>
        <v>24.932325667488328</v>
      </c>
      <c r="E357" s="2" t="s">
        <v>552</v>
      </c>
    </row>
    <row r="358" spans="1:5">
      <c r="A358" s="1" t="s">
        <v>558</v>
      </c>
      <c r="B358" s="7">
        <v>257.55599999999998</v>
      </c>
      <c r="C358" s="7">
        <v>10.309200000000001</v>
      </c>
      <c r="D358" s="8">
        <f t="shared" si="5"/>
        <v>24.983121871726222</v>
      </c>
      <c r="E358" s="2" t="s">
        <v>559</v>
      </c>
    </row>
    <row r="359" spans="1:5">
      <c r="A359" s="1" t="s">
        <v>821</v>
      </c>
      <c r="B359" s="7">
        <v>5832.04</v>
      </c>
      <c r="C359" s="7">
        <v>233.09399999999999</v>
      </c>
      <c r="D359" s="8">
        <f t="shared" si="5"/>
        <v>25.020120638025862</v>
      </c>
      <c r="E359" s="2" t="s">
        <v>822</v>
      </c>
    </row>
    <row r="360" spans="1:5">
      <c r="A360" s="1" t="s">
        <v>778</v>
      </c>
      <c r="B360" s="7">
        <v>516.33900000000006</v>
      </c>
      <c r="C360" s="7">
        <v>20.622599999999998</v>
      </c>
      <c r="D360" s="8">
        <f t="shared" si="5"/>
        <v>25.03753164004539</v>
      </c>
      <c r="E360" s="2" t="s">
        <v>779</v>
      </c>
    </row>
    <row r="361" spans="1:5">
      <c r="A361" s="1" t="s">
        <v>819</v>
      </c>
      <c r="B361" s="7">
        <v>629.24800000000005</v>
      </c>
      <c r="C361" s="7">
        <v>25.120899999999999</v>
      </c>
      <c r="D361" s="8">
        <f t="shared" si="5"/>
        <v>25.048784080188213</v>
      </c>
      <c r="E361" s="2" t="s">
        <v>820</v>
      </c>
    </row>
    <row r="362" spans="1:5">
      <c r="A362" s="1" t="s">
        <v>627</v>
      </c>
      <c r="B362" s="7">
        <v>116.646</v>
      </c>
      <c r="C362" s="7">
        <v>4.6354800000000003</v>
      </c>
      <c r="D362" s="8">
        <f t="shared" si="5"/>
        <v>25.163737088715731</v>
      </c>
      <c r="E362" s="2" t="s">
        <v>628</v>
      </c>
    </row>
    <row r="363" spans="1:5">
      <c r="A363" s="1" t="s">
        <v>850</v>
      </c>
      <c r="B363" s="7">
        <v>953.50599999999997</v>
      </c>
      <c r="C363" s="7">
        <v>37.839700000000001</v>
      </c>
      <c r="D363" s="8">
        <f t="shared" si="5"/>
        <v>25.198561299376053</v>
      </c>
      <c r="E363" s="2" t="s">
        <v>851</v>
      </c>
    </row>
    <row r="364" spans="1:5">
      <c r="A364" s="1" t="s">
        <v>637</v>
      </c>
      <c r="B364" s="7">
        <v>1031.07</v>
      </c>
      <c r="C364" s="7">
        <v>40.796599999999998</v>
      </c>
      <c r="D364" s="8">
        <f t="shared" si="5"/>
        <v>25.273429648549143</v>
      </c>
      <c r="E364" s="1" t="s">
        <v>70</v>
      </c>
    </row>
    <row r="365" spans="1:5">
      <c r="A365" s="1" t="s">
        <v>588</v>
      </c>
      <c r="B365" s="7">
        <v>45378.1</v>
      </c>
      <c r="C365" s="7">
        <v>1784.48</v>
      </c>
      <c r="D365" s="8">
        <f t="shared" si="5"/>
        <v>25.429312740966555</v>
      </c>
      <c r="E365" s="1" t="s">
        <v>589</v>
      </c>
    </row>
    <row r="366" spans="1:5">
      <c r="A366" s="1" t="s">
        <v>562</v>
      </c>
      <c r="B366" s="7">
        <v>172.14400000000001</v>
      </c>
      <c r="C366" s="7">
        <v>6.7606400000000004</v>
      </c>
      <c r="D366" s="8">
        <f t="shared" si="5"/>
        <v>25.462678089648318</v>
      </c>
      <c r="E366" s="1" t="s">
        <v>563</v>
      </c>
    </row>
    <row r="367" spans="1:5">
      <c r="A367" s="1" t="s">
        <v>633</v>
      </c>
      <c r="B367" s="7">
        <v>149.922</v>
      </c>
      <c r="C367" s="7">
        <v>5.8787500000000001</v>
      </c>
      <c r="D367" s="8">
        <f t="shared" si="5"/>
        <v>25.502360195619815</v>
      </c>
      <c r="E367" s="2" t="s">
        <v>634</v>
      </c>
    </row>
    <row r="368" spans="1:5">
      <c r="A368" s="1" t="s">
        <v>662</v>
      </c>
      <c r="B368" s="7">
        <v>326.93700000000001</v>
      </c>
      <c r="C368" s="7">
        <v>12.787599999999999</v>
      </c>
      <c r="D368" s="8">
        <f t="shared" si="5"/>
        <v>25.566720885858178</v>
      </c>
      <c r="E368" s="2" t="s">
        <v>663</v>
      </c>
    </row>
    <row r="369" spans="1:5">
      <c r="A369" s="1" t="s">
        <v>780</v>
      </c>
      <c r="B369" s="7">
        <v>734.38699999999994</v>
      </c>
      <c r="C369" s="7">
        <v>28.5017</v>
      </c>
      <c r="D369" s="8">
        <f t="shared" si="5"/>
        <v>25.766427967454572</v>
      </c>
      <c r="E369" s="2" t="s">
        <v>781</v>
      </c>
    </row>
    <row r="370" spans="1:5">
      <c r="A370" s="1" t="s">
        <v>568</v>
      </c>
      <c r="B370" s="7">
        <v>264.57100000000003</v>
      </c>
      <c r="C370" s="7">
        <v>10.2601</v>
      </c>
      <c r="D370" s="8">
        <f t="shared" si="5"/>
        <v>25.78639584409509</v>
      </c>
      <c r="E370" s="2" t="s">
        <v>569</v>
      </c>
    </row>
    <row r="371" spans="1:5">
      <c r="A371" s="1" t="s">
        <v>867</v>
      </c>
      <c r="B371" s="7">
        <v>813.35799999999995</v>
      </c>
      <c r="C371" s="7">
        <v>31.507100000000001</v>
      </c>
      <c r="D371" s="8">
        <f t="shared" si="5"/>
        <v>25.815070254006237</v>
      </c>
      <c r="E371" s="2" t="s">
        <v>868</v>
      </c>
    </row>
    <row r="372" spans="1:5">
      <c r="A372" s="1" t="s">
        <v>560</v>
      </c>
      <c r="B372" s="7">
        <v>141.386</v>
      </c>
      <c r="C372" s="7">
        <v>5.4699900000000001</v>
      </c>
      <c r="D372" s="8">
        <f t="shared" si="5"/>
        <v>25.847579246031525</v>
      </c>
      <c r="E372" s="2" t="s">
        <v>561</v>
      </c>
    </row>
    <row r="373" spans="1:5">
      <c r="A373" s="1" t="s">
        <v>845</v>
      </c>
      <c r="B373" s="7">
        <v>1369.16</v>
      </c>
      <c r="C373" s="7">
        <v>52.679099999999998</v>
      </c>
      <c r="D373" s="8">
        <f t="shared" si="5"/>
        <v>25.990573111537596</v>
      </c>
      <c r="E373" s="2" t="s">
        <v>846</v>
      </c>
    </row>
    <row r="374" spans="1:5">
      <c r="A374" s="1" t="s">
        <v>790</v>
      </c>
      <c r="B374" s="7">
        <v>2143.79</v>
      </c>
      <c r="C374" s="7">
        <v>82.354100000000003</v>
      </c>
      <c r="D374" s="8">
        <f t="shared" si="5"/>
        <v>26.031369415730364</v>
      </c>
      <c r="E374" s="2" t="s">
        <v>791</v>
      </c>
    </row>
    <row r="375" spans="1:5">
      <c r="A375" s="1" t="s">
        <v>609</v>
      </c>
      <c r="B375" s="7">
        <v>2840.59</v>
      </c>
      <c r="C375" s="7">
        <v>109.114</v>
      </c>
      <c r="D375" s="8">
        <f t="shared" si="5"/>
        <v>26.033231299374965</v>
      </c>
      <c r="E375" s="2" t="s">
        <v>610</v>
      </c>
    </row>
    <row r="376" spans="1:5">
      <c r="A376" s="1" t="s">
        <v>770</v>
      </c>
      <c r="B376" s="7">
        <v>775.30899999999997</v>
      </c>
      <c r="C376" s="7">
        <v>29.738399999999999</v>
      </c>
      <c r="D376" s="8">
        <f t="shared" si="5"/>
        <v>26.07097221101337</v>
      </c>
      <c r="E376" s="3" t="s">
        <v>771</v>
      </c>
    </row>
    <row r="377" spans="1:5">
      <c r="A377" s="1" t="s">
        <v>817</v>
      </c>
      <c r="B377" s="7">
        <v>1717.3</v>
      </c>
      <c r="C377" s="7">
        <v>65.796899999999994</v>
      </c>
      <c r="D377" s="8">
        <f t="shared" si="5"/>
        <v>26.100013830438822</v>
      </c>
      <c r="E377" s="2" t="s">
        <v>818</v>
      </c>
    </row>
    <row r="378" spans="1:5">
      <c r="A378" s="1" t="s">
        <v>736</v>
      </c>
      <c r="B378" s="7">
        <v>211.065</v>
      </c>
      <c r="C378" s="7">
        <v>8.0846400000000003</v>
      </c>
      <c r="D378" s="8">
        <f t="shared" si="5"/>
        <v>26.10691385145164</v>
      </c>
      <c r="E378" s="2" t="s">
        <v>737</v>
      </c>
    </row>
    <row r="379" spans="1:5">
      <c r="A379" s="1" t="s">
        <v>469</v>
      </c>
      <c r="B379" s="7">
        <v>105.64100000000001</v>
      </c>
      <c r="C379" s="7">
        <v>4.0319500000000001</v>
      </c>
      <c r="D379" s="8">
        <f t="shared" si="5"/>
        <v>26.200969754089211</v>
      </c>
      <c r="E379" s="2" t="s">
        <v>470</v>
      </c>
    </row>
    <row r="380" spans="1:5">
      <c r="A380" s="1" t="s">
        <v>651</v>
      </c>
      <c r="B380" s="7">
        <v>261.14100000000002</v>
      </c>
      <c r="C380" s="7">
        <v>9.9360499999999998</v>
      </c>
      <c r="D380" s="8">
        <f t="shared" si="5"/>
        <v>26.282174505965653</v>
      </c>
      <c r="E380" s="2" t="s">
        <v>652</v>
      </c>
    </row>
    <row r="381" spans="1:5">
      <c r="A381" s="1" t="s">
        <v>465</v>
      </c>
      <c r="B381" s="7">
        <v>160.56700000000001</v>
      </c>
      <c r="C381" s="7">
        <v>6.1066200000000004</v>
      </c>
      <c r="D381" s="8">
        <f t="shared" si="5"/>
        <v>26.293923643521293</v>
      </c>
      <c r="E381" s="2" t="s">
        <v>466</v>
      </c>
    </row>
    <row r="382" spans="1:5">
      <c r="A382" s="1" t="s">
        <v>864</v>
      </c>
      <c r="B382" s="7">
        <v>1425.72</v>
      </c>
      <c r="C382" s="7">
        <v>53.793399999999998</v>
      </c>
      <c r="D382" s="8">
        <f t="shared" si="5"/>
        <v>26.503623121052026</v>
      </c>
      <c r="E382" s="2" t="s">
        <v>865</v>
      </c>
    </row>
    <row r="383" spans="1:5">
      <c r="A383" s="1" t="s">
        <v>860</v>
      </c>
      <c r="B383" s="7">
        <v>1356.01</v>
      </c>
      <c r="C383" s="7">
        <v>51.056100000000001</v>
      </c>
      <c r="D383" s="8">
        <f t="shared" si="5"/>
        <v>26.559216234690858</v>
      </c>
      <c r="E383" s="2" t="s">
        <v>861</v>
      </c>
    </row>
    <row r="384" spans="1:5">
      <c r="A384" s="1" t="s">
        <v>838</v>
      </c>
      <c r="B384" s="7">
        <v>2135.16</v>
      </c>
      <c r="C384" s="7">
        <v>80.388999999999996</v>
      </c>
      <c r="D384" s="8">
        <f t="shared" si="5"/>
        <v>26.560350296682383</v>
      </c>
      <c r="E384" s="2" t="s">
        <v>839</v>
      </c>
    </row>
    <row r="385" spans="1:5">
      <c r="A385" s="1" t="s">
        <v>795</v>
      </c>
      <c r="B385" s="7">
        <v>569.15899999999999</v>
      </c>
      <c r="C385" s="7">
        <v>21.385899999999999</v>
      </c>
      <c r="D385" s="8">
        <f t="shared" si="5"/>
        <v>26.613750181194153</v>
      </c>
      <c r="E385" s="2" t="s">
        <v>796</v>
      </c>
    </row>
    <row r="386" spans="1:5">
      <c r="A386" s="1" t="s">
        <v>666</v>
      </c>
      <c r="B386" s="7">
        <v>172.864</v>
      </c>
      <c r="C386" s="7">
        <v>6.4921199999999999</v>
      </c>
      <c r="D386" s="8">
        <f t="shared" si="5"/>
        <v>26.626741341811304</v>
      </c>
      <c r="E386" s="2" t="s">
        <v>667</v>
      </c>
    </row>
    <row r="387" spans="1:5">
      <c r="A387" s="1" t="s">
        <v>584</v>
      </c>
      <c r="B387" s="7">
        <v>1962.04</v>
      </c>
      <c r="C387" s="7">
        <v>73.524000000000001</v>
      </c>
      <c r="D387" s="8">
        <f t="shared" si="5"/>
        <v>26.685708068113811</v>
      </c>
      <c r="E387" s="1" t="s">
        <v>585</v>
      </c>
    </row>
    <row r="388" spans="1:5">
      <c r="A388" s="1" t="s">
        <v>668</v>
      </c>
      <c r="B388" s="7">
        <v>389.31700000000001</v>
      </c>
      <c r="C388" s="7">
        <v>14.57</v>
      </c>
      <c r="D388" s="8">
        <f t="shared" si="5"/>
        <v>26.720452985586821</v>
      </c>
      <c r="E388" s="1" t="s">
        <v>669</v>
      </c>
    </row>
    <row r="389" spans="1:5">
      <c r="A389" s="1" t="s">
        <v>764</v>
      </c>
      <c r="B389" s="7">
        <v>3404.12</v>
      </c>
      <c r="C389" s="7">
        <v>127.30200000000001</v>
      </c>
      <c r="D389" s="8">
        <f t="shared" si="5"/>
        <v>26.740506826287096</v>
      </c>
      <c r="E389" s="2" t="s">
        <v>765</v>
      </c>
    </row>
    <row r="390" spans="1:5">
      <c r="A390" s="1" t="s">
        <v>672</v>
      </c>
      <c r="B390" s="7">
        <v>133.381</v>
      </c>
      <c r="C390" s="7">
        <v>4.9825400000000002</v>
      </c>
      <c r="D390" s="8">
        <f t="shared" si="5"/>
        <v>26.769679721587785</v>
      </c>
      <c r="E390" s="2" t="s">
        <v>673</v>
      </c>
    </row>
    <row r="391" spans="1:5">
      <c r="A391" s="1" t="s">
        <v>688</v>
      </c>
      <c r="B391" s="7">
        <v>566.03499999999997</v>
      </c>
      <c r="C391" s="7">
        <v>21.006399999999999</v>
      </c>
      <c r="D391" s="8">
        <f t="shared" si="5"/>
        <v>26.945835554878514</v>
      </c>
      <c r="E391" s="2" t="s">
        <v>579</v>
      </c>
    </row>
    <row r="392" spans="1:5">
      <c r="A392" s="1" t="s">
        <v>689</v>
      </c>
      <c r="B392" s="7">
        <v>265.46100000000001</v>
      </c>
      <c r="C392" s="7">
        <v>9.8002699999999994</v>
      </c>
      <c r="D392" s="8">
        <f t="shared" si="5"/>
        <v>27.087110865312898</v>
      </c>
      <c r="E392" s="2" t="s">
        <v>690</v>
      </c>
    </row>
    <row r="393" spans="1:5">
      <c r="A393" s="1" t="s">
        <v>499</v>
      </c>
      <c r="B393" s="7">
        <v>128.69900000000001</v>
      </c>
      <c r="C393" s="7">
        <v>4.6901999999999999</v>
      </c>
      <c r="D393" s="8">
        <f t="shared" si="5"/>
        <v>27.439981237473884</v>
      </c>
      <c r="E393" s="2" t="s">
        <v>335</v>
      </c>
    </row>
    <row r="394" spans="1:5">
      <c r="A394" s="1" t="s">
        <v>512</v>
      </c>
      <c r="B394" s="7">
        <v>742.19899999999996</v>
      </c>
      <c r="C394" s="7">
        <v>26.974799999999998</v>
      </c>
      <c r="D394" s="8">
        <f t="shared" si="5"/>
        <v>27.514532081794862</v>
      </c>
      <c r="E394" s="2" t="s">
        <v>513</v>
      </c>
    </row>
    <row r="395" spans="1:5">
      <c r="A395" s="1" t="s">
        <v>693</v>
      </c>
      <c r="B395" s="7">
        <v>229.46700000000001</v>
      </c>
      <c r="C395" s="7">
        <v>8.3120499999999993</v>
      </c>
      <c r="D395" s="8">
        <f t="shared" si="5"/>
        <v>27.606547121347926</v>
      </c>
      <c r="E395" s="2" t="s">
        <v>692</v>
      </c>
    </row>
    <row r="396" spans="1:5">
      <c r="A396" s="1" t="s">
        <v>734</v>
      </c>
      <c r="B396" s="7">
        <v>241.614</v>
      </c>
      <c r="C396" s="7">
        <v>8.72607</v>
      </c>
      <c r="D396" s="8">
        <f t="shared" si="5"/>
        <v>27.688753356321918</v>
      </c>
      <c r="E396" s="2" t="s">
        <v>735</v>
      </c>
    </row>
    <row r="397" spans="1:5">
      <c r="A397" s="1" t="s">
        <v>869</v>
      </c>
      <c r="B397" s="7">
        <v>1410.12</v>
      </c>
      <c r="C397" s="7">
        <v>50.682299999999998</v>
      </c>
      <c r="D397" s="8">
        <f t="shared" si="5"/>
        <v>27.822731012602031</v>
      </c>
      <c r="E397" s="2" t="s">
        <v>870</v>
      </c>
    </row>
    <row r="398" spans="1:5">
      <c r="A398" s="1" t="s">
        <v>702</v>
      </c>
      <c r="B398" s="7">
        <v>324.404</v>
      </c>
      <c r="C398" s="7">
        <v>11.5952</v>
      </c>
      <c r="D398" s="8">
        <f t="shared" si="5"/>
        <v>27.977438940251137</v>
      </c>
      <c r="E398" s="2" t="s">
        <v>703</v>
      </c>
    </row>
    <row r="399" spans="1:5">
      <c r="A399" s="1" t="s">
        <v>594</v>
      </c>
      <c r="B399" s="7">
        <v>212.91</v>
      </c>
      <c r="C399" s="7">
        <v>7.5977399999999999</v>
      </c>
      <c r="D399" s="8">
        <f t="shared" si="5"/>
        <v>28.022806782016758</v>
      </c>
      <c r="E399" s="1" t="s">
        <v>595</v>
      </c>
    </row>
    <row r="400" spans="1:5">
      <c r="A400" s="1" t="s">
        <v>815</v>
      </c>
      <c r="B400" s="7">
        <v>465.97699999999998</v>
      </c>
      <c r="C400" s="7">
        <v>16.627199999999998</v>
      </c>
      <c r="D400" s="8">
        <f t="shared" si="5"/>
        <v>28.024983160123174</v>
      </c>
      <c r="E400" s="2" t="s">
        <v>816</v>
      </c>
    </row>
    <row r="401" spans="1:5">
      <c r="A401" s="1" t="s">
        <v>504</v>
      </c>
      <c r="B401" s="7">
        <v>94.399500000000003</v>
      </c>
      <c r="C401" s="7">
        <v>3.32803</v>
      </c>
      <c r="D401" s="8">
        <f t="shared" si="5"/>
        <v>28.364978681081602</v>
      </c>
      <c r="E401" s="2" t="s">
        <v>505</v>
      </c>
    </row>
    <row r="402" spans="1:5">
      <c r="A402" s="1" t="s">
        <v>605</v>
      </c>
      <c r="B402" s="7">
        <v>114.17700000000001</v>
      </c>
      <c r="C402" s="7">
        <v>3.9807899999999998</v>
      </c>
      <c r="D402" s="8">
        <f t="shared" ref="D402:D465" si="6">B402/C402</f>
        <v>28.681995282343458</v>
      </c>
      <c r="E402" s="2" t="s">
        <v>606</v>
      </c>
    </row>
    <row r="403" spans="1:5">
      <c r="A403" s="1" t="s">
        <v>882</v>
      </c>
      <c r="B403" s="7">
        <v>2688.49</v>
      </c>
      <c r="C403" s="7">
        <v>93.4863</v>
      </c>
      <c r="D403" s="8">
        <f t="shared" si="6"/>
        <v>28.758117499569455</v>
      </c>
      <c r="E403" s="2" t="s">
        <v>883</v>
      </c>
    </row>
    <row r="404" spans="1:5">
      <c r="A404" s="1" t="s">
        <v>602</v>
      </c>
      <c r="B404" s="7">
        <v>91.8001</v>
      </c>
      <c r="C404" s="7">
        <v>3.1781299999999999</v>
      </c>
      <c r="D404" s="8">
        <f t="shared" si="6"/>
        <v>28.884941773936248</v>
      </c>
      <c r="E404" s="1" t="s">
        <v>70</v>
      </c>
    </row>
    <row r="405" spans="1:5">
      <c r="A405" s="1" t="s">
        <v>603</v>
      </c>
      <c r="B405" s="7">
        <v>131.31200000000001</v>
      </c>
      <c r="C405" s="7">
        <v>4.5446099999999996</v>
      </c>
      <c r="D405" s="8">
        <f t="shared" si="6"/>
        <v>28.894008506780565</v>
      </c>
      <c r="E405" s="2" t="s">
        <v>604</v>
      </c>
    </row>
    <row r="406" spans="1:5">
      <c r="A406" s="1" t="s">
        <v>615</v>
      </c>
      <c r="B406" s="7">
        <v>358.43299999999999</v>
      </c>
      <c r="C406" s="7">
        <v>12.365399999999999</v>
      </c>
      <c r="D406" s="8">
        <f t="shared" si="6"/>
        <v>28.986769534345836</v>
      </c>
      <c r="E406" s="1" t="s">
        <v>585</v>
      </c>
    </row>
    <row r="407" spans="1:5">
      <c r="A407" s="1" t="s">
        <v>748</v>
      </c>
      <c r="B407" s="7">
        <v>540.05399999999997</v>
      </c>
      <c r="C407" s="7">
        <v>18.621500000000001</v>
      </c>
      <c r="D407" s="8">
        <f t="shared" si="6"/>
        <v>29.001637891684339</v>
      </c>
      <c r="E407" s="2" t="s">
        <v>159</v>
      </c>
    </row>
    <row r="408" spans="1:5">
      <c r="A408" s="1" t="s">
        <v>710</v>
      </c>
      <c r="B408" s="7">
        <v>178.11600000000001</v>
      </c>
      <c r="C408" s="7">
        <v>6.1251699999999998</v>
      </c>
      <c r="D408" s="8">
        <f t="shared" si="6"/>
        <v>29.079356164808491</v>
      </c>
      <c r="E408" s="2" t="s">
        <v>711</v>
      </c>
    </row>
    <row r="409" spans="1:5">
      <c r="A409" s="1" t="s">
        <v>958</v>
      </c>
      <c r="B409" s="7">
        <v>4569.75</v>
      </c>
      <c r="C409" s="7">
        <v>156.81</v>
      </c>
      <c r="D409" s="8">
        <f t="shared" si="6"/>
        <v>29.141955232446911</v>
      </c>
      <c r="E409" s="2" t="s">
        <v>959</v>
      </c>
    </row>
    <row r="410" spans="1:5">
      <c r="A410" s="1" t="s">
        <v>607</v>
      </c>
      <c r="B410" s="7">
        <v>257.59199999999998</v>
      </c>
      <c r="C410" s="7">
        <v>8.8099799999999995</v>
      </c>
      <c r="D410" s="8">
        <f t="shared" si="6"/>
        <v>29.238658884583167</v>
      </c>
      <c r="E410" s="2" t="s">
        <v>608</v>
      </c>
    </row>
    <row r="411" spans="1:5">
      <c r="A411" s="1" t="s">
        <v>856</v>
      </c>
      <c r="B411" s="7">
        <v>656.85799999999995</v>
      </c>
      <c r="C411" s="7">
        <v>22.4191</v>
      </c>
      <c r="D411" s="8">
        <f t="shared" si="6"/>
        <v>29.299035197666274</v>
      </c>
      <c r="E411" s="2" t="s">
        <v>857</v>
      </c>
    </row>
    <row r="412" spans="1:5">
      <c r="A412" s="1" t="s">
        <v>719</v>
      </c>
      <c r="B412" s="7">
        <v>327.75</v>
      </c>
      <c r="C412" s="7">
        <v>11.154999999999999</v>
      </c>
      <c r="D412" s="8">
        <f t="shared" si="6"/>
        <v>29.381443298969074</v>
      </c>
      <c r="E412" s="2" t="s">
        <v>720</v>
      </c>
    </row>
    <row r="413" spans="1:5">
      <c r="A413" s="1" t="s">
        <v>793</v>
      </c>
      <c r="B413" s="7">
        <v>1120.74</v>
      </c>
      <c r="C413" s="7">
        <v>37.905500000000004</v>
      </c>
      <c r="D413" s="8">
        <f t="shared" si="6"/>
        <v>29.566685573333682</v>
      </c>
      <c r="E413" s="2" t="s">
        <v>794</v>
      </c>
    </row>
    <row r="414" spans="1:5">
      <c r="A414" s="1" t="s">
        <v>834</v>
      </c>
      <c r="B414" s="7">
        <v>804.34500000000003</v>
      </c>
      <c r="C414" s="7">
        <v>27.050599999999999</v>
      </c>
      <c r="D414" s="8">
        <f t="shared" si="6"/>
        <v>29.734830281028888</v>
      </c>
      <c r="E414" s="2" t="s">
        <v>835</v>
      </c>
    </row>
    <row r="415" spans="1:5">
      <c r="A415" s="1" t="s">
        <v>625</v>
      </c>
      <c r="B415" s="7">
        <v>139.74299999999999</v>
      </c>
      <c r="C415" s="7">
        <v>4.6688400000000003</v>
      </c>
      <c r="D415" s="8">
        <f t="shared" si="6"/>
        <v>29.930989282134316</v>
      </c>
      <c r="E415" s="2" t="s">
        <v>626</v>
      </c>
    </row>
    <row r="416" spans="1:5">
      <c r="A416" s="1" t="s">
        <v>616</v>
      </c>
      <c r="B416" s="7">
        <v>232.24799999999999</v>
      </c>
      <c r="C416" s="7">
        <v>7.68804</v>
      </c>
      <c r="D416" s="8">
        <f t="shared" si="6"/>
        <v>30.208999953174018</v>
      </c>
      <c r="E416" s="2" t="s">
        <v>386</v>
      </c>
    </row>
    <row r="417" spans="1:5">
      <c r="A417" s="1" t="s">
        <v>898</v>
      </c>
      <c r="B417" s="7">
        <v>2758.23</v>
      </c>
      <c r="C417" s="7">
        <v>91.055599999999998</v>
      </c>
      <c r="D417" s="8">
        <f t="shared" si="6"/>
        <v>30.291711877138805</v>
      </c>
      <c r="E417" s="2" t="s">
        <v>899</v>
      </c>
    </row>
    <row r="418" spans="1:5">
      <c r="A418" s="1" t="s">
        <v>947</v>
      </c>
      <c r="B418" s="7">
        <v>3037.92</v>
      </c>
      <c r="C418" s="7">
        <v>99.787899999999993</v>
      </c>
      <c r="D418" s="8">
        <f t="shared" si="6"/>
        <v>30.443771238797492</v>
      </c>
      <c r="E418" s="2" t="s">
        <v>948</v>
      </c>
    </row>
    <row r="419" spans="1:5">
      <c r="A419" s="1" t="s">
        <v>894</v>
      </c>
      <c r="B419" s="7">
        <v>560.06399999999996</v>
      </c>
      <c r="C419" s="7">
        <v>18.3935</v>
      </c>
      <c r="D419" s="8">
        <f t="shared" si="6"/>
        <v>30.449017315899638</v>
      </c>
      <c r="E419" s="2" t="s">
        <v>895</v>
      </c>
    </row>
    <row r="420" spans="1:5">
      <c r="A420" s="1" t="s">
        <v>631</v>
      </c>
      <c r="B420" s="7">
        <v>77.902000000000001</v>
      </c>
      <c r="C420" s="7">
        <v>2.5527799999999998</v>
      </c>
      <c r="D420" s="8">
        <f t="shared" si="6"/>
        <v>30.516534914877116</v>
      </c>
      <c r="E420" s="1" t="s">
        <v>632</v>
      </c>
    </row>
    <row r="421" spans="1:5">
      <c r="A421" s="1" t="s">
        <v>852</v>
      </c>
      <c r="B421" s="7">
        <v>2233.15</v>
      </c>
      <c r="C421" s="7">
        <v>72.748900000000006</v>
      </c>
      <c r="D421" s="8">
        <f t="shared" si="6"/>
        <v>30.696684073573621</v>
      </c>
      <c r="E421" s="2" t="s">
        <v>853</v>
      </c>
    </row>
    <row r="422" spans="1:5">
      <c r="A422" s="1" t="s">
        <v>776</v>
      </c>
      <c r="B422" s="7">
        <v>952.46100000000001</v>
      </c>
      <c r="C422" s="7">
        <v>30.770900000000001</v>
      </c>
      <c r="D422" s="8">
        <f t="shared" si="6"/>
        <v>30.953303283296879</v>
      </c>
      <c r="E422" s="2" t="s">
        <v>777</v>
      </c>
    </row>
    <row r="423" spans="1:5">
      <c r="A423" s="1" t="s">
        <v>738</v>
      </c>
      <c r="B423" s="7">
        <v>557.73800000000006</v>
      </c>
      <c r="C423" s="7">
        <v>17.799600000000002</v>
      </c>
      <c r="D423" s="8">
        <f t="shared" si="6"/>
        <v>31.334299647183084</v>
      </c>
      <c r="E423" s="2" t="s">
        <v>739</v>
      </c>
    </row>
    <row r="424" spans="1:5">
      <c r="A424" s="1" t="s">
        <v>849</v>
      </c>
      <c r="B424" s="7">
        <v>694.75199999999995</v>
      </c>
      <c r="C424" s="7">
        <v>22.122199999999999</v>
      </c>
      <c r="D424" s="8">
        <f t="shared" si="6"/>
        <v>31.405194781712488</v>
      </c>
      <c r="E424" s="2" t="s">
        <v>543</v>
      </c>
    </row>
    <row r="425" spans="1:5">
      <c r="A425" s="1" t="s">
        <v>840</v>
      </c>
      <c r="B425" s="7">
        <v>241.32900000000001</v>
      </c>
      <c r="C425" s="7">
        <v>7.6780900000000001</v>
      </c>
      <c r="D425" s="8">
        <f t="shared" si="6"/>
        <v>31.430863665312597</v>
      </c>
      <c r="E425" s="2" t="s">
        <v>462</v>
      </c>
    </row>
    <row r="426" spans="1:5">
      <c r="A426" s="1" t="s">
        <v>642</v>
      </c>
      <c r="B426" s="7">
        <v>323.29599999999999</v>
      </c>
      <c r="C426" s="7">
        <v>10.2552</v>
      </c>
      <c r="D426" s="8">
        <f t="shared" si="6"/>
        <v>31.52507995943521</v>
      </c>
      <c r="E426" s="1" t="s">
        <v>70</v>
      </c>
    </row>
    <row r="427" spans="1:5">
      <c r="A427" s="1" t="s">
        <v>660</v>
      </c>
      <c r="B427" s="7">
        <v>130.92599999999999</v>
      </c>
      <c r="C427" s="7">
        <v>4.14811</v>
      </c>
      <c r="D427" s="8">
        <f t="shared" si="6"/>
        <v>31.562808122253266</v>
      </c>
      <c r="E427" s="2" t="s">
        <v>661</v>
      </c>
    </row>
    <row r="428" spans="1:5">
      <c r="A428" s="1" t="s">
        <v>653</v>
      </c>
      <c r="B428" s="7">
        <v>121.608</v>
      </c>
      <c r="C428" s="7">
        <v>3.8029799999999998</v>
      </c>
      <c r="D428" s="8">
        <f t="shared" si="6"/>
        <v>31.977028540775919</v>
      </c>
      <c r="E428" s="2" t="s">
        <v>654</v>
      </c>
    </row>
    <row r="429" spans="1:5">
      <c r="A429" s="1" t="s">
        <v>880</v>
      </c>
      <c r="B429" s="7">
        <v>474.67899999999997</v>
      </c>
      <c r="C429" s="7">
        <v>14.808</v>
      </c>
      <c r="D429" s="8">
        <f t="shared" si="6"/>
        <v>32.055578065910318</v>
      </c>
      <c r="E429" s="2" t="s">
        <v>881</v>
      </c>
    </row>
    <row r="430" spans="1:5">
      <c r="A430" s="1" t="s">
        <v>746</v>
      </c>
      <c r="B430" s="7">
        <v>426.15199999999999</v>
      </c>
      <c r="C430" s="7">
        <v>13.291600000000001</v>
      </c>
      <c r="D430" s="8">
        <f t="shared" si="6"/>
        <v>32.061753287790779</v>
      </c>
      <c r="E430" s="2" t="s">
        <v>747</v>
      </c>
    </row>
    <row r="431" spans="1:5">
      <c r="A431" s="1" t="s">
        <v>935</v>
      </c>
      <c r="B431" s="7">
        <v>1923.02</v>
      </c>
      <c r="C431" s="7">
        <v>59.869399999999999</v>
      </c>
      <c r="D431" s="8">
        <f t="shared" si="6"/>
        <v>32.120248407366702</v>
      </c>
      <c r="E431" s="2" t="s">
        <v>936</v>
      </c>
    </row>
    <row r="432" spans="1:5">
      <c r="A432" s="1" t="s">
        <v>971</v>
      </c>
      <c r="B432" s="7">
        <v>8966.68</v>
      </c>
      <c r="C432" s="7">
        <v>278.81200000000001</v>
      </c>
      <c r="D432" s="8">
        <f t="shared" si="6"/>
        <v>32.160308738504796</v>
      </c>
      <c r="E432" s="2" t="s">
        <v>561</v>
      </c>
    </row>
    <row r="433" spans="1:5">
      <c r="A433" s="1" t="s">
        <v>811</v>
      </c>
      <c r="B433" s="7">
        <v>549.81500000000005</v>
      </c>
      <c r="C433" s="7">
        <v>17.094200000000001</v>
      </c>
      <c r="D433" s="8">
        <f t="shared" si="6"/>
        <v>32.163833346983189</v>
      </c>
      <c r="E433" s="2" t="s">
        <v>812</v>
      </c>
    </row>
    <row r="434" spans="1:5">
      <c r="A434" s="1" t="s">
        <v>854</v>
      </c>
      <c r="B434" s="7">
        <v>2563.19</v>
      </c>
      <c r="C434" s="7">
        <v>79.678600000000003</v>
      </c>
      <c r="D434" s="8">
        <f t="shared" si="6"/>
        <v>32.169114417170981</v>
      </c>
      <c r="E434" s="2" t="s">
        <v>855</v>
      </c>
    </row>
    <row r="435" spans="1:5">
      <c r="A435" s="1" t="s">
        <v>670</v>
      </c>
      <c r="B435" s="7">
        <v>176.22399999999999</v>
      </c>
      <c r="C435" s="7">
        <v>5.4525899999999998</v>
      </c>
      <c r="D435" s="8">
        <f t="shared" si="6"/>
        <v>32.31931980948503</v>
      </c>
      <c r="E435" s="2" t="s">
        <v>671</v>
      </c>
    </row>
    <row r="436" spans="1:5">
      <c r="A436" s="1" t="s">
        <v>755</v>
      </c>
      <c r="B436" s="7">
        <v>465.74700000000001</v>
      </c>
      <c r="C436" s="7">
        <v>14.3855</v>
      </c>
      <c r="D436" s="8">
        <f t="shared" si="6"/>
        <v>32.376142643634218</v>
      </c>
      <c r="E436" s="1" t="s">
        <v>756</v>
      </c>
    </row>
    <row r="437" spans="1:5">
      <c r="A437" s="1" t="s">
        <v>664</v>
      </c>
      <c r="B437" s="7">
        <v>254.51499999999999</v>
      </c>
      <c r="C437" s="7">
        <v>7.8540099999999997</v>
      </c>
      <c r="D437" s="8">
        <f t="shared" si="6"/>
        <v>32.405739233843605</v>
      </c>
      <c r="E437" s="2" t="s">
        <v>665</v>
      </c>
    </row>
    <row r="438" spans="1:5">
      <c r="A438" s="1" t="s">
        <v>680</v>
      </c>
      <c r="B438" s="7">
        <v>161.72499999999999</v>
      </c>
      <c r="C438" s="7">
        <v>4.97804</v>
      </c>
      <c r="D438" s="8">
        <f t="shared" si="6"/>
        <v>32.487685916545466</v>
      </c>
      <c r="E438" s="1" t="s">
        <v>70</v>
      </c>
    </row>
    <row r="439" spans="1:5">
      <c r="A439" s="1" t="s">
        <v>805</v>
      </c>
      <c r="B439" s="7">
        <v>125.97199999999999</v>
      </c>
      <c r="C439" s="7">
        <v>3.8772799999999998</v>
      </c>
      <c r="D439" s="8">
        <f t="shared" si="6"/>
        <v>32.489786654561961</v>
      </c>
      <c r="E439" s="2" t="s">
        <v>806</v>
      </c>
    </row>
    <row r="440" spans="1:5">
      <c r="A440" s="1" t="s">
        <v>674</v>
      </c>
      <c r="B440" s="7">
        <v>165.86699999999999</v>
      </c>
      <c r="C440" s="7">
        <v>5.0587499999999999</v>
      </c>
      <c r="D440" s="8">
        <f t="shared" si="6"/>
        <v>32.788139362490732</v>
      </c>
      <c r="E440" s="2" t="s">
        <v>675</v>
      </c>
    </row>
    <row r="441" spans="1:5">
      <c r="A441" s="1" t="s">
        <v>572</v>
      </c>
      <c r="B441" s="7">
        <v>667.43</v>
      </c>
      <c r="C441" s="7">
        <v>20.2866</v>
      </c>
      <c r="D441" s="8">
        <f t="shared" si="6"/>
        <v>32.900042392515253</v>
      </c>
      <c r="E441" s="2" t="s">
        <v>573</v>
      </c>
    </row>
    <row r="442" spans="1:5">
      <c r="A442" s="1" t="s">
        <v>751</v>
      </c>
      <c r="B442" s="7">
        <v>445.327</v>
      </c>
      <c r="C442" s="7">
        <v>13.512700000000001</v>
      </c>
      <c r="D442" s="8">
        <f t="shared" si="6"/>
        <v>32.956181962154119</v>
      </c>
      <c r="E442" s="2" t="s">
        <v>752</v>
      </c>
    </row>
    <row r="443" spans="1:5">
      <c r="A443" s="1" t="s">
        <v>858</v>
      </c>
      <c r="B443" s="7">
        <v>1192.51</v>
      </c>
      <c r="C443" s="7">
        <v>36.136099999999999</v>
      </c>
      <c r="D443" s="8">
        <f t="shared" si="6"/>
        <v>33.000517488052118</v>
      </c>
      <c r="E443" s="2" t="s">
        <v>859</v>
      </c>
    </row>
    <row r="444" spans="1:5">
      <c r="A444" s="1" t="s">
        <v>766</v>
      </c>
      <c r="B444" s="7">
        <v>4825.3100000000004</v>
      </c>
      <c r="C444" s="7">
        <v>145.48699999999999</v>
      </c>
      <c r="D444" s="8">
        <f t="shared" si="6"/>
        <v>33.166605951047174</v>
      </c>
      <c r="E444" s="1" t="s">
        <v>70</v>
      </c>
    </row>
    <row r="445" spans="1:5">
      <c r="A445" s="1" t="s">
        <v>691</v>
      </c>
      <c r="B445" s="7">
        <v>111.675</v>
      </c>
      <c r="C445" s="7">
        <v>3.3666700000000001</v>
      </c>
      <c r="D445" s="8">
        <f t="shared" si="6"/>
        <v>33.170759236872044</v>
      </c>
      <c r="E445" s="2" t="s">
        <v>692</v>
      </c>
    </row>
    <row r="446" spans="1:5">
      <c r="A446" s="1" t="s">
        <v>700</v>
      </c>
      <c r="B446" s="7">
        <v>541.101</v>
      </c>
      <c r="C446" s="7">
        <v>16.276800000000001</v>
      </c>
      <c r="D446" s="8">
        <f t="shared" si="6"/>
        <v>33.243696549690355</v>
      </c>
      <c r="E446" s="3" t="s">
        <v>701</v>
      </c>
    </row>
    <row r="447" spans="1:5">
      <c r="A447" s="1" t="s">
        <v>566</v>
      </c>
      <c r="B447" s="7">
        <v>150.78899999999999</v>
      </c>
      <c r="C447" s="7">
        <v>4.5295300000000003</v>
      </c>
      <c r="D447" s="8">
        <f t="shared" si="6"/>
        <v>33.290208917923046</v>
      </c>
      <c r="E447" s="2" t="s">
        <v>567</v>
      </c>
    </row>
    <row r="448" spans="1:5">
      <c r="A448" s="1" t="s">
        <v>886</v>
      </c>
      <c r="B448" s="7">
        <v>980.18899999999996</v>
      </c>
      <c r="C448" s="7">
        <v>29.242999999999999</v>
      </c>
      <c r="D448" s="8">
        <f t="shared" si="6"/>
        <v>33.51875662551722</v>
      </c>
      <c r="E448" s="2" t="s">
        <v>887</v>
      </c>
    </row>
    <row r="449" spans="1:5">
      <c r="A449" s="1" t="s">
        <v>909</v>
      </c>
      <c r="B449" s="7">
        <v>1622.83</v>
      </c>
      <c r="C449" s="7">
        <v>48.127499999999998</v>
      </c>
      <c r="D449" s="8">
        <f t="shared" si="6"/>
        <v>33.719391200457117</v>
      </c>
      <c r="E449" s="1" t="s">
        <v>910</v>
      </c>
    </row>
    <row r="450" spans="1:5">
      <c r="A450" s="1" t="s">
        <v>833</v>
      </c>
      <c r="B450" s="7">
        <v>748.62199999999996</v>
      </c>
      <c r="C450" s="7">
        <v>21.772300000000001</v>
      </c>
      <c r="D450" s="8">
        <f t="shared" si="6"/>
        <v>34.384148665965469</v>
      </c>
      <c r="E450" s="1" t="s">
        <v>70</v>
      </c>
    </row>
    <row r="451" spans="1:5">
      <c r="A451" s="1" t="s">
        <v>966</v>
      </c>
      <c r="B451" s="7">
        <v>2259.75</v>
      </c>
      <c r="C451" s="7">
        <v>65.697699999999998</v>
      </c>
      <c r="D451" s="8">
        <f t="shared" si="6"/>
        <v>34.396181297062149</v>
      </c>
      <c r="E451" s="2" t="s">
        <v>967</v>
      </c>
    </row>
    <row r="452" spans="1:5">
      <c r="A452" s="1" t="s">
        <v>829</v>
      </c>
      <c r="B452" s="7">
        <v>586.822</v>
      </c>
      <c r="C452" s="7">
        <v>17.039400000000001</v>
      </c>
      <c r="D452" s="8">
        <f t="shared" si="6"/>
        <v>34.439123443313733</v>
      </c>
      <c r="E452" s="2" t="s">
        <v>830</v>
      </c>
    </row>
    <row r="453" spans="1:5">
      <c r="A453" s="1" t="s">
        <v>726</v>
      </c>
      <c r="B453" s="7">
        <v>2698.4</v>
      </c>
      <c r="C453" s="7">
        <v>76.941400000000002</v>
      </c>
      <c r="D453" s="8">
        <f t="shared" si="6"/>
        <v>35.070846124453155</v>
      </c>
      <c r="E453" s="1" t="s">
        <v>70</v>
      </c>
    </row>
    <row r="454" spans="1:5">
      <c r="A454" s="1" t="s">
        <v>706</v>
      </c>
      <c r="B454" s="7">
        <v>124.18</v>
      </c>
      <c r="C454" s="7">
        <v>3.5387900000000001</v>
      </c>
      <c r="D454" s="8">
        <f t="shared" si="6"/>
        <v>35.091090457472752</v>
      </c>
      <c r="E454" s="2" t="s">
        <v>707</v>
      </c>
    </row>
    <row r="455" spans="1:5">
      <c r="A455" s="1" t="s">
        <v>866</v>
      </c>
      <c r="B455" s="7">
        <v>232.58</v>
      </c>
      <c r="C455" s="7">
        <v>6.6233300000000002</v>
      </c>
      <c r="D455" s="8">
        <f t="shared" si="6"/>
        <v>35.115266791779966</v>
      </c>
      <c r="E455" s="2" t="s">
        <v>238</v>
      </c>
    </row>
    <row r="456" spans="1:5">
      <c r="A456" s="1" t="s">
        <v>712</v>
      </c>
      <c r="B456" s="7">
        <v>110.68</v>
      </c>
      <c r="C456" s="7">
        <v>3.1322299999999998</v>
      </c>
      <c r="D456" s="8">
        <f t="shared" si="6"/>
        <v>35.335846984416854</v>
      </c>
      <c r="E456" s="2" t="s">
        <v>321</v>
      </c>
    </row>
    <row r="457" spans="1:5">
      <c r="A457" s="1" t="s">
        <v>871</v>
      </c>
      <c r="B457" s="7">
        <v>380.54199999999997</v>
      </c>
      <c r="C457" s="7">
        <v>10.7318</v>
      </c>
      <c r="D457" s="8">
        <f t="shared" si="6"/>
        <v>35.459289215229504</v>
      </c>
      <c r="E457" s="1" t="s">
        <v>70</v>
      </c>
    </row>
    <row r="458" spans="1:5">
      <c r="A458" s="1" t="s">
        <v>723</v>
      </c>
      <c r="B458" s="7">
        <v>222.24199999999999</v>
      </c>
      <c r="C458" s="7">
        <v>6.1782300000000001</v>
      </c>
      <c r="D458" s="8">
        <f t="shared" si="6"/>
        <v>35.971791273552455</v>
      </c>
      <c r="E458" s="2" t="s">
        <v>583</v>
      </c>
    </row>
    <row r="459" spans="1:5">
      <c r="A459" s="1" t="s">
        <v>807</v>
      </c>
      <c r="B459" s="7">
        <v>566.72</v>
      </c>
      <c r="C459" s="7">
        <v>15.7447</v>
      </c>
      <c r="D459" s="8">
        <f t="shared" si="6"/>
        <v>35.994334601484944</v>
      </c>
      <c r="E459" s="2" t="s">
        <v>808</v>
      </c>
    </row>
    <row r="460" spans="1:5">
      <c r="A460" s="1" t="s">
        <v>878</v>
      </c>
      <c r="B460" s="7">
        <v>1245.8</v>
      </c>
      <c r="C460" s="7">
        <v>34.443800000000003</v>
      </c>
      <c r="D460" s="8">
        <f t="shared" si="6"/>
        <v>36.169063808290602</v>
      </c>
      <c r="E460" s="2" t="s">
        <v>879</v>
      </c>
    </row>
    <row r="461" spans="1:5">
      <c r="A461" s="1" t="s">
        <v>809</v>
      </c>
      <c r="B461" s="7">
        <v>170.73</v>
      </c>
      <c r="C461" s="7">
        <v>4.7093299999999996</v>
      </c>
      <c r="D461" s="8">
        <f t="shared" si="6"/>
        <v>36.253564732138116</v>
      </c>
      <c r="E461" s="2" t="s">
        <v>810</v>
      </c>
    </row>
    <row r="462" spans="1:5">
      <c r="A462" s="1" t="s">
        <v>923</v>
      </c>
      <c r="B462" s="7">
        <v>2784.53</v>
      </c>
      <c r="C462" s="7">
        <v>76.615200000000002</v>
      </c>
      <c r="D462" s="8">
        <f t="shared" si="6"/>
        <v>36.344354645031274</v>
      </c>
      <c r="E462" s="2" t="s">
        <v>924</v>
      </c>
    </row>
    <row r="463" spans="1:5">
      <c r="A463" s="1" t="s">
        <v>982</v>
      </c>
      <c r="B463" s="7">
        <v>2389.39</v>
      </c>
      <c r="C463" s="7">
        <v>65.467399999999998</v>
      </c>
      <c r="D463" s="8">
        <f t="shared" si="6"/>
        <v>36.497401760265411</v>
      </c>
      <c r="E463" s="2" t="s">
        <v>983</v>
      </c>
    </row>
    <row r="464" spans="1:5">
      <c r="A464" s="1" t="s">
        <v>917</v>
      </c>
      <c r="B464" s="7">
        <v>719.74300000000005</v>
      </c>
      <c r="C464" s="7">
        <v>19.645700000000001</v>
      </c>
      <c r="D464" s="8">
        <f t="shared" si="6"/>
        <v>36.636159566724523</v>
      </c>
      <c r="E464" s="2" t="s">
        <v>918</v>
      </c>
    </row>
    <row r="465" spans="1:5">
      <c r="A465" s="1" t="s">
        <v>992</v>
      </c>
      <c r="B465" s="7">
        <v>3251.69</v>
      </c>
      <c r="C465" s="7">
        <v>88.152299999999997</v>
      </c>
      <c r="D465" s="8">
        <f t="shared" si="6"/>
        <v>36.887182750762037</v>
      </c>
      <c r="E465" s="1" t="s">
        <v>70</v>
      </c>
    </row>
    <row r="466" spans="1:5">
      <c r="A466" s="1" t="s">
        <v>892</v>
      </c>
      <c r="B466" s="7">
        <v>621.54300000000001</v>
      </c>
      <c r="C466" s="7">
        <v>16.645099999999999</v>
      </c>
      <c r="D466" s="8">
        <f t="shared" ref="D466:D529" si="7">B466/C466</f>
        <v>37.340899123465768</v>
      </c>
      <c r="E466" s="2" t="s">
        <v>893</v>
      </c>
    </row>
    <row r="467" spans="1:5">
      <c r="A467" s="1" t="s">
        <v>925</v>
      </c>
      <c r="B467" s="7">
        <v>727.43700000000001</v>
      </c>
      <c r="C467" s="7">
        <v>19.449400000000001</v>
      </c>
      <c r="D467" s="8">
        <f t="shared" si="7"/>
        <v>37.401513671372896</v>
      </c>
      <c r="E467" s="2" t="s">
        <v>926</v>
      </c>
    </row>
    <row r="468" spans="1:5">
      <c r="A468" s="1" t="s">
        <v>943</v>
      </c>
      <c r="B468" s="7">
        <v>1092.5899999999999</v>
      </c>
      <c r="C468" s="7">
        <v>29.2087</v>
      </c>
      <c r="D468" s="8">
        <f t="shared" si="7"/>
        <v>37.406320719511648</v>
      </c>
      <c r="E468" s="2" t="s">
        <v>944</v>
      </c>
    </row>
    <row r="469" spans="1:5">
      <c r="A469" s="1" t="s">
        <v>825</v>
      </c>
      <c r="B469" s="7">
        <v>472.01499999999999</v>
      </c>
      <c r="C469" s="7">
        <v>12.4589</v>
      </c>
      <c r="D469" s="8">
        <f t="shared" si="7"/>
        <v>37.88576840652064</v>
      </c>
      <c r="E469" s="1" t="s">
        <v>826</v>
      </c>
    </row>
    <row r="470" spans="1:5">
      <c r="A470" s="1" t="s">
        <v>742</v>
      </c>
      <c r="B470" s="7">
        <v>195.29499999999999</v>
      </c>
      <c r="C470" s="7">
        <v>5.1215000000000002</v>
      </c>
      <c r="D470" s="8">
        <f t="shared" si="7"/>
        <v>38.132383090891338</v>
      </c>
      <c r="E470" s="1" t="s">
        <v>743</v>
      </c>
    </row>
    <row r="471" spans="1:5">
      <c r="A471" s="1" t="s">
        <v>877</v>
      </c>
      <c r="B471" s="7">
        <v>489.55500000000001</v>
      </c>
      <c r="C471" s="7">
        <v>12.704000000000001</v>
      </c>
      <c r="D471" s="8">
        <f t="shared" si="7"/>
        <v>38.535500629722918</v>
      </c>
      <c r="E471" s="2" t="s">
        <v>518</v>
      </c>
    </row>
    <row r="472" spans="1:5">
      <c r="A472" s="1" t="s">
        <v>969</v>
      </c>
      <c r="B472" s="7">
        <v>837.57600000000002</v>
      </c>
      <c r="C472" s="7">
        <v>21.701599999999999</v>
      </c>
      <c r="D472" s="8">
        <f t="shared" si="7"/>
        <v>38.595126626608177</v>
      </c>
      <c r="E472" s="2" t="s">
        <v>970</v>
      </c>
    </row>
    <row r="473" spans="1:5">
      <c r="A473" s="1" t="s">
        <v>976</v>
      </c>
      <c r="B473" s="7">
        <v>1685.84</v>
      </c>
      <c r="C473" s="7">
        <v>43.676499999999997</v>
      </c>
      <c r="D473" s="8">
        <f t="shared" si="7"/>
        <v>38.598330910214877</v>
      </c>
      <c r="E473" s="2" t="s">
        <v>977</v>
      </c>
    </row>
    <row r="474" spans="1:5">
      <c r="A474" s="1" t="s">
        <v>617</v>
      </c>
      <c r="B474" s="7">
        <v>1005.98</v>
      </c>
      <c r="C474" s="7">
        <v>25.9832</v>
      </c>
      <c r="D474" s="8">
        <f t="shared" si="7"/>
        <v>38.716555312663566</v>
      </c>
      <c r="E474" s="2" t="s">
        <v>618</v>
      </c>
    </row>
    <row r="475" spans="1:5">
      <c r="A475" s="1" t="s">
        <v>784</v>
      </c>
      <c r="B475" s="7">
        <v>232.86799999999999</v>
      </c>
      <c r="C475" s="7">
        <v>5.9942500000000001</v>
      </c>
      <c r="D475" s="8">
        <f t="shared" si="7"/>
        <v>38.848563206406141</v>
      </c>
      <c r="E475" s="2" t="s">
        <v>771</v>
      </c>
    </row>
    <row r="476" spans="1:5">
      <c r="A476" s="1" t="s">
        <v>907</v>
      </c>
      <c r="B476" s="7">
        <v>1344.63</v>
      </c>
      <c r="C476" s="7">
        <v>34.569200000000002</v>
      </c>
      <c r="D476" s="8">
        <f t="shared" si="7"/>
        <v>38.896763593025007</v>
      </c>
      <c r="E476" s="2" t="s">
        <v>908</v>
      </c>
    </row>
    <row r="477" spans="1:5">
      <c r="A477" s="1" t="s">
        <v>957</v>
      </c>
      <c r="B477" s="7">
        <v>1960.28</v>
      </c>
      <c r="C477" s="7">
        <v>50.195799999999998</v>
      </c>
      <c r="D477" s="8">
        <f t="shared" si="7"/>
        <v>39.052669745277491</v>
      </c>
      <c r="E477" s="1" t="s">
        <v>70</v>
      </c>
    </row>
    <row r="478" spans="1:5">
      <c r="A478" s="1" t="s">
        <v>961</v>
      </c>
      <c r="B478" s="7">
        <v>2792.75</v>
      </c>
      <c r="C478" s="7">
        <v>70.830600000000004</v>
      </c>
      <c r="D478" s="8">
        <f t="shared" si="7"/>
        <v>39.428580302863452</v>
      </c>
      <c r="E478" s="2" t="s">
        <v>962</v>
      </c>
    </row>
    <row r="479" spans="1:5">
      <c r="A479" s="1" t="s">
        <v>960</v>
      </c>
      <c r="B479" s="7">
        <v>1383.87</v>
      </c>
      <c r="C479" s="7">
        <v>34.928100000000001</v>
      </c>
      <c r="D479" s="8">
        <f t="shared" si="7"/>
        <v>39.620534755683813</v>
      </c>
      <c r="E479" s="1" t="s">
        <v>70</v>
      </c>
    </row>
    <row r="480" spans="1:5">
      <c r="A480" s="1" t="s">
        <v>890</v>
      </c>
      <c r="B480" s="7">
        <v>1189</v>
      </c>
      <c r="C480" s="7">
        <v>29.927499999999998</v>
      </c>
      <c r="D480" s="8">
        <f t="shared" si="7"/>
        <v>39.72934591930499</v>
      </c>
      <c r="E480" s="2" t="s">
        <v>891</v>
      </c>
    </row>
    <row r="481" spans="1:5">
      <c r="A481" s="1" t="s">
        <v>749</v>
      </c>
      <c r="B481" s="7">
        <v>626.40700000000004</v>
      </c>
      <c r="C481" s="7">
        <v>15.585100000000001</v>
      </c>
      <c r="D481" s="8">
        <f t="shared" si="7"/>
        <v>40.192684037959332</v>
      </c>
      <c r="E481" s="2" t="s">
        <v>750</v>
      </c>
    </row>
    <row r="482" spans="1:5">
      <c r="A482" s="1" t="s">
        <v>757</v>
      </c>
      <c r="B482" s="7">
        <v>431.43799999999999</v>
      </c>
      <c r="C482" s="7">
        <v>10.668699999999999</v>
      </c>
      <c r="D482" s="8">
        <f t="shared" si="7"/>
        <v>40.439603700544588</v>
      </c>
      <c r="E482" s="2" t="s">
        <v>758</v>
      </c>
    </row>
    <row r="483" spans="1:5">
      <c r="A483" s="1" t="s">
        <v>759</v>
      </c>
      <c r="B483" s="7">
        <v>165.233</v>
      </c>
      <c r="C483" s="7">
        <v>4.0756100000000002</v>
      </c>
      <c r="D483" s="8">
        <f t="shared" si="7"/>
        <v>40.541906610298824</v>
      </c>
      <c r="E483" s="2" t="s">
        <v>760</v>
      </c>
    </row>
    <row r="484" spans="1:5">
      <c r="A484" s="1" t="s">
        <v>949</v>
      </c>
      <c r="B484" s="7">
        <v>319.56799999999998</v>
      </c>
      <c r="C484" s="7">
        <v>7.8753399999999996</v>
      </c>
      <c r="D484" s="8">
        <f t="shared" si="7"/>
        <v>40.578311539565277</v>
      </c>
      <c r="E484" s="2" t="s">
        <v>462</v>
      </c>
    </row>
    <row r="485" spans="1:5">
      <c r="A485" s="1" t="s">
        <v>902</v>
      </c>
      <c r="B485" s="7">
        <v>2602.88</v>
      </c>
      <c r="C485" s="7">
        <v>64.064999999999998</v>
      </c>
      <c r="D485" s="8">
        <f t="shared" si="7"/>
        <v>40.628736439553585</v>
      </c>
      <c r="E485" s="3" t="s">
        <v>903</v>
      </c>
    </row>
    <row r="486" spans="1:5">
      <c r="A486" s="1" t="s">
        <v>767</v>
      </c>
      <c r="B486" s="7">
        <v>118.254</v>
      </c>
      <c r="C486" s="7">
        <v>2.8958499999999998</v>
      </c>
      <c r="D486" s="8">
        <f t="shared" si="7"/>
        <v>40.835678643576159</v>
      </c>
      <c r="E486" s="2" t="s">
        <v>768</v>
      </c>
    </row>
    <row r="487" spans="1:5">
      <c r="A487" s="1" t="s">
        <v>769</v>
      </c>
      <c r="B487" s="7">
        <v>1485.1</v>
      </c>
      <c r="C487" s="7">
        <v>36.339300000000001</v>
      </c>
      <c r="D487" s="8">
        <f t="shared" si="7"/>
        <v>40.867600641729474</v>
      </c>
      <c r="E487" s="2" t="s">
        <v>139</v>
      </c>
    </row>
    <row r="488" spans="1:5">
      <c r="A488" s="1" t="s">
        <v>906</v>
      </c>
      <c r="B488" s="7">
        <v>10540.2</v>
      </c>
      <c r="C488" s="7">
        <v>257.39400000000001</v>
      </c>
      <c r="D488" s="8">
        <f t="shared" si="7"/>
        <v>40.949672486538148</v>
      </c>
      <c r="E488" s="1" t="s">
        <v>70</v>
      </c>
    </row>
    <row r="489" spans="1:5">
      <c r="A489" s="1" t="s">
        <v>774</v>
      </c>
      <c r="B489" s="7">
        <v>126.608</v>
      </c>
      <c r="C489" s="7">
        <v>3.05715</v>
      </c>
      <c r="D489" s="8">
        <f t="shared" si="7"/>
        <v>41.413735014637815</v>
      </c>
      <c r="E489" s="1" t="s">
        <v>775</v>
      </c>
    </row>
    <row r="490" spans="1:5">
      <c r="A490" s="1" t="s">
        <v>772</v>
      </c>
      <c r="B490" s="7">
        <v>101.289</v>
      </c>
      <c r="C490" s="7">
        <v>2.41744</v>
      </c>
      <c r="D490" s="8">
        <f t="shared" si="7"/>
        <v>41.899281884969227</v>
      </c>
      <c r="E490" s="2" t="s">
        <v>773</v>
      </c>
    </row>
    <row r="491" spans="1:5">
      <c r="A491" s="1" t="s">
        <v>955</v>
      </c>
      <c r="B491" s="7">
        <v>264.56599999999997</v>
      </c>
      <c r="C491" s="7">
        <v>6.2900200000000002</v>
      </c>
      <c r="D491" s="8">
        <f t="shared" si="7"/>
        <v>42.061233509591382</v>
      </c>
      <c r="E491" s="2" t="s">
        <v>956</v>
      </c>
    </row>
    <row r="492" spans="1:5">
      <c r="A492" s="1" t="s">
        <v>1014</v>
      </c>
      <c r="B492" s="7">
        <v>2927.82</v>
      </c>
      <c r="C492" s="7">
        <v>69.488</v>
      </c>
      <c r="D492" s="8">
        <f t="shared" si="7"/>
        <v>42.13418144139996</v>
      </c>
      <c r="E492" s="2" t="s">
        <v>95</v>
      </c>
    </row>
    <row r="493" spans="1:5">
      <c r="A493" s="1" t="s">
        <v>1045</v>
      </c>
      <c r="B493" s="7">
        <v>4978.51</v>
      </c>
      <c r="C493" s="7">
        <v>117.37</v>
      </c>
      <c r="D493" s="8">
        <f t="shared" si="7"/>
        <v>42.417227570929541</v>
      </c>
      <c r="E493" s="1" t="s">
        <v>70</v>
      </c>
    </row>
    <row r="494" spans="1:5">
      <c r="A494" s="1" t="s">
        <v>792</v>
      </c>
      <c r="B494" s="7">
        <v>289.702</v>
      </c>
      <c r="C494" s="7">
        <v>6.8228499999999999</v>
      </c>
      <c r="D494" s="8">
        <f t="shared" si="7"/>
        <v>42.460555339777365</v>
      </c>
      <c r="E494" s="2" t="s">
        <v>511</v>
      </c>
    </row>
    <row r="495" spans="1:5">
      <c r="A495" s="1" t="s">
        <v>696</v>
      </c>
      <c r="B495" s="7">
        <v>360.613</v>
      </c>
      <c r="C495" s="7">
        <v>8.4884400000000007</v>
      </c>
      <c r="D495" s="8">
        <f t="shared" si="7"/>
        <v>42.482835479781912</v>
      </c>
      <c r="E495" s="2" t="s">
        <v>697</v>
      </c>
    </row>
    <row r="496" spans="1:5">
      <c r="A496" s="1" t="s">
        <v>788</v>
      </c>
      <c r="B496" s="7">
        <v>164.79900000000001</v>
      </c>
      <c r="C496" s="7">
        <v>3.8582700000000001</v>
      </c>
      <c r="D496" s="8">
        <f t="shared" si="7"/>
        <v>42.713184924849742</v>
      </c>
      <c r="E496" s="2" t="s">
        <v>789</v>
      </c>
    </row>
    <row r="497" spans="1:5">
      <c r="A497" s="1" t="s">
        <v>1002</v>
      </c>
      <c r="B497" s="7">
        <v>3306.72</v>
      </c>
      <c r="C497" s="7">
        <v>77.128399999999999</v>
      </c>
      <c r="D497" s="8">
        <f t="shared" si="7"/>
        <v>42.872923592347306</v>
      </c>
      <c r="E497" s="2" t="s">
        <v>1003</v>
      </c>
    </row>
    <row r="498" spans="1:5">
      <c r="A498" s="1" t="s">
        <v>954</v>
      </c>
      <c r="B498" s="7">
        <v>412.36799999999999</v>
      </c>
      <c r="C498" s="7">
        <v>9.4819800000000001</v>
      </c>
      <c r="D498" s="8">
        <f t="shared" si="7"/>
        <v>43.489650895699</v>
      </c>
      <c r="E498" s="2" t="s">
        <v>352</v>
      </c>
    </row>
    <row r="499" spans="1:5">
      <c r="A499" s="1" t="s">
        <v>927</v>
      </c>
      <c r="B499" s="7">
        <v>695.98299999999995</v>
      </c>
      <c r="C499" s="7">
        <v>15.9948</v>
      </c>
      <c r="D499" s="8">
        <f t="shared" si="7"/>
        <v>43.513079250756491</v>
      </c>
      <c r="E499" s="2" t="s">
        <v>928</v>
      </c>
    </row>
    <row r="500" spans="1:5">
      <c r="A500" s="1" t="s">
        <v>797</v>
      </c>
      <c r="B500" s="7">
        <v>501.14499999999998</v>
      </c>
      <c r="C500" s="7">
        <v>11.4964</v>
      </c>
      <c r="D500" s="8">
        <f t="shared" si="7"/>
        <v>43.591472113009289</v>
      </c>
      <c r="E500" s="2" t="s">
        <v>798</v>
      </c>
    </row>
    <row r="501" spans="1:5">
      <c r="A501" s="1" t="s">
        <v>801</v>
      </c>
      <c r="B501" s="7">
        <v>264.214</v>
      </c>
      <c r="C501" s="7">
        <v>6.0529999999999999</v>
      </c>
      <c r="D501" s="8">
        <f t="shared" si="7"/>
        <v>43.650090864034361</v>
      </c>
      <c r="E501" s="2" t="s">
        <v>802</v>
      </c>
    </row>
    <row r="502" spans="1:5">
      <c r="A502" s="1" t="s">
        <v>888</v>
      </c>
      <c r="B502" s="7">
        <v>222.227</v>
      </c>
      <c r="C502" s="7">
        <v>5.0693799999999998</v>
      </c>
      <c r="D502" s="8">
        <f t="shared" si="7"/>
        <v>43.837116175942626</v>
      </c>
      <c r="E502" s="2" t="s">
        <v>889</v>
      </c>
    </row>
    <row r="503" spans="1:5">
      <c r="A503" s="1" t="s">
        <v>813</v>
      </c>
      <c r="B503" s="7">
        <v>97.527100000000004</v>
      </c>
      <c r="C503" s="7">
        <v>2.2062400000000002</v>
      </c>
      <c r="D503" s="8">
        <f t="shared" si="7"/>
        <v>44.20511821016752</v>
      </c>
      <c r="E503" s="2" t="s">
        <v>814</v>
      </c>
    </row>
    <row r="504" spans="1:5">
      <c r="A504" s="1" t="s">
        <v>990</v>
      </c>
      <c r="B504" s="7">
        <v>1081.97</v>
      </c>
      <c r="C504" s="7">
        <v>24.285</v>
      </c>
      <c r="D504" s="8">
        <f t="shared" si="7"/>
        <v>44.553016265184269</v>
      </c>
      <c r="E504" s="2" t="s">
        <v>991</v>
      </c>
    </row>
    <row r="505" spans="1:5">
      <c r="A505" s="1" t="s">
        <v>978</v>
      </c>
      <c r="B505" s="7">
        <v>1004.31</v>
      </c>
      <c r="C505" s="7">
        <v>22.5364</v>
      </c>
      <c r="D505" s="8">
        <f t="shared" si="7"/>
        <v>44.563905503984664</v>
      </c>
      <c r="E505" s="2" t="s">
        <v>979</v>
      </c>
    </row>
    <row r="506" spans="1:5">
      <c r="A506" s="1" t="s">
        <v>965</v>
      </c>
      <c r="B506" s="7">
        <v>672.17700000000002</v>
      </c>
      <c r="C506" s="7">
        <v>14.8955</v>
      </c>
      <c r="D506" s="8">
        <f t="shared" si="7"/>
        <v>45.126179047363301</v>
      </c>
      <c r="E506" s="2" t="s">
        <v>226</v>
      </c>
    </row>
    <row r="507" spans="1:5">
      <c r="A507" s="1" t="s">
        <v>1044</v>
      </c>
      <c r="B507" s="7">
        <v>3419.95</v>
      </c>
      <c r="C507" s="7">
        <v>75.269000000000005</v>
      </c>
      <c r="D507" s="8">
        <f t="shared" si="7"/>
        <v>45.436368225962873</v>
      </c>
      <c r="E507" s="2" t="s">
        <v>86</v>
      </c>
    </row>
    <row r="508" spans="1:5">
      <c r="A508" s="1" t="s">
        <v>713</v>
      </c>
      <c r="B508" s="7">
        <v>417.11799999999999</v>
      </c>
      <c r="C508" s="7">
        <v>9.1614799999999992</v>
      </c>
      <c r="D508" s="8">
        <f t="shared" si="7"/>
        <v>45.529543261569096</v>
      </c>
      <c r="E508" s="2" t="s">
        <v>714</v>
      </c>
    </row>
    <row r="509" spans="1:5">
      <c r="A509" s="1" t="s">
        <v>950</v>
      </c>
      <c r="B509" s="7">
        <v>2761.29</v>
      </c>
      <c r="C509" s="7">
        <v>60.632199999999997</v>
      </c>
      <c r="D509" s="8">
        <f t="shared" si="7"/>
        <v>45.541642889421794</v>
      </c>
      <c r="E509" s="2" t="s">
        <v>534</v>
      </c>
    </row>
    <row r="510" spans="1:5">
      <c r="A510" s="1" t="s">
        <v>986</v>
      </c>
      <c r="B510" s="7">
        <v>2821.96</v>
      </c>
      <c r="C510" s="7">
        <v>61.922600000000003</v>
      </c>
      <c r="D510" s="8">
        <f t="shared" si="7"/>
        <v>45.572375836931911</v>
      </c>
      <c r="E510" s="2" t="s">
        <v>987</v>
      </c>
    </row>
    <row r="511" spans="1:5">
      <c r="A511" s="1" t="s">
        <v>1046</v>
      </c>
      <c r="B511" s="7">
        <v>6832.59</v>
      </c>
      <c r="C511" s="7">
        <v>149.39400000000001</v>
      </c>
      <c r="D511" s="8">
        <f t="shared" si="7"/>
        <v>45.735370898429657</v>
      </c>
      <c r="E511" s="2" t="s">
        <v>1047</v>
      </c>
    </row>
    <row r="512" spans="1:5">
      <c r="A512" s="1" t="s">
        <v>841</v>
      </c>
      <c r="B512" s="7">
        <v>1478.34</v>
      </c>
      <c r="C512" s="7">
        <v>31.3919</v>
      </c>
      <c r="D512" s="8">
        <f t="shared" si="7"/>
        <v>47.093039924311682</v>
      </c>
      <c r="E512" s="2" t="s">
        <v>842</v>
      </c>
    </row>
    <row r="513" spans="1:5">
      <c r="A513" s="1" t="s">
        <v>843</v>
      </c>
      <c r="B513" s="7">
        <v>317.41399999999999</v>
      </c>
      <c r="C513" s="7">
        <v>6.7381399999999996</v>
      </c>
      <c r="D513" s="8">
        <f t="shared" si="7"/>
        <v>47.107065154478832</v>
      </c>
      <c r="E513" s="2" t="s">
        <v>844</v>
      </c>
    </row>
    <row r="514" spans="1:5">
      <c r="A514" s="1" t="s">
        <v>728</v>
      </c>
      <c r="B514" s="7">
        <v>210.108</v>
      </c>
      <c r="C514" s="7">
        <v>4.4500700000000002</v>
      </c>
      <c r="D514" s="8">
        <f t="shared" si="7"/>
        <v>47.214538198275534</v>
      </c>
      <c r="E514" s="2" t="s">
        <v>729</v>
      </c>
    </row>
    <row r="515" spans="1:5">
      <c r="A515" s="1" t="s">
        <v>921</v>
      </c>
      <c r="B515" s="7">
        <v>723.72799999999995</v>
      </c>
      <c r="C515" s="7">
        <v>15.310499999999999</v>
      </c>
      <c r="D515" s="8">
        <f t="shared" si="7"/>
        <v>47.270043434244471</v>
      </c>
      <c r="E515" s="2" t="s">
        <v>922</v>
      </c>
    </row>
    <row r="516" spans="1:5">
      <c r="A516" s="1" t="s">
        <v>973</v>
      </c>
      <c r="B516" s="7">
        <v>1338.74</v>
      </c>
      <c r="C516" s="7">
        <v>28.303599999999999</v>
      </c>
      <c r="D516" s="8">
        <f t="shared" si="7"/>
        <v>47.299283483373138</v>
      </c>
      <c r="E516" s="2" t="s">
        <v>974</v>
      </c>
    </row>
    <row r="517" spans="1:5">
      <c r="A517" s="1" t="s">
        <v>836</v>
      </c>
      <c r="B517" s="7">
        <v>338.22300000000001</v>
      </c>
      <c r="C517" s="7">
        <v>7.1282100000000002</v>
      </c>
      <c r="D517" s="8">
        <f t="shared" si="7"/>
        <v>47.448517930869038</v>
      </c>
      <c r="E517" s="2" t="s">
        <v>837</v>
      </c>
    </row>
    <row r="518" spans="1:5">
      <c r="A518" s="1" t="s">
        <v>975</v>
      </c>
      <c r="B518" s="7">
        <v>1103.8599999999999</v>
      </c>
      <c r="C518" s="7">
        <v>23.234500000000001</v>
      </c>
      <c r="D518" s="8">
        <f t="shared" si="7"/>
        <v>47.509522477350487</v>
      </c>
      <c r="E518" s="1" t="s">
        <v>70</v>
      </c>
    </row>
    <row r="519" spans="1:5">
      <c r="A519" s="1" t="s">
        <v>933</v>
      </c>
      <c r="B519" s="7">
        <v>177.90600000000001</v>
      </c>
      <c r="C519" s="7">
        <v>3.7381799999999998</v>
      </c>
      <c r="D519" s="8">
        <f t="shared" si="7"/>
        <v>47.59160875078247</v>
      </c>
      <c r="E519" s="1" t="s">
        <v>70</v>
      </c>
    </row>
    <row r="520" spans="1:5">
      <c r="A520" s="1" t="s">
        <v>847</v>
      </c>
      <c r="B520" s="7">
        <v>384.51900000000001</v>
      </c>
      <c r="C520" s="7">
        <v>8.0445499999999992</v>
      </c>
      <c r="D520" s="8">
        <f t="shared" si="7"/>
        <v>47.798696011585491</v>
      </c>
      <c r="E520" s="2" t="s">
        <v>848</v>
      </c>
    </row>
    <row r="521" spans="1:5">
      <c r="A521" s="1" t="s">
        <v>988</v>
      </c>
      <c r="B521" s="7">
        <v>879.40499999999997</v>
      </c>
      <c r="C521" s="7">
        <v>18.343599999999999</v>
      </c>
      <c r="D521" s="8">
        <f t="shared" si="7"/>
        <v>47.940698663294015</v>
      </c>
      <c r="E521" s="1" t="s">
        <v>989</v>
      </c>
    </row>
    <row r="522" spans="1:5">
      <c r="A522" s="1" t="s">
        <v>963</v>
      </c>
      <c r="B522" s="7">
        <v>773.80100000000004</v>
      </c>
      <c r="C522" s="7">
        <v>16.091699999999999</v>
      </c>
      <c r="D522" s="8">
        <f t="shared" si="7"/>
        <v>48.086964087075948</v>
      </c>
      <c r="E522" s="2" t="s">
        <v>964</v>
      </c>
    </row>
    <row r="523" spans="1:5">
      <c r="A523" s="1" t="s">
        <v>1000</v>
      </c>
      <c r="B523" s="7">
        <v>21095.3</v>
      </c>
      <c r="C523" s="7">
        <v>429.97300000000001</v>
      </c>
      <c r="D523" s="8">
        <f t="shared" si="7"/>
        <v>49.061917841352823</v>
      </c>
      <c r="E523" s="2" t="s">
        <v>1001</v>
      </c>
    </row>
    <row r="524" spans="1:5">
      <c r="A524" s="1" t="s">
        <v>884</v>
      </c>
      <c r="B524" s="7">
        <v>488.52199999999999</v>
      </c>
      <c r="C524" s="7">
        <v>9.9366900000000005</v>
      </c>
      <c r="D524" s="8">
        <f t="shared" si="7"/>
        <v>49.163453826173502</v>
      </c>
      <c r="E524" s="2" t="s">
        <v>885</v>
      </c>
    </row>
    <row r="525" spans="1:5">
      <c r="A525" s="1" t="s">
        <v>939</v>
      </c>
      <c r="B525" s="7">
        <v>854.60900000000004</v>
      </c>
      <c r="C525" s="7">
        <v>17.339400000000001</v>
      </c>
      <c r="D525" s="8">
        <f t="shared" si="7"/>
        <v>49.287114894402343</v>
      </c>
      <c r="E525" s="2" t="s">
        <v>940</v>
      </c>
    </row>
    <row r="526" spans="1:5">
      <c r="A526" s="1" t="s">
        <v>862</v>
      </c>
      <c r="B526" s="7">
        <v>530.66499999999996</v>
      </c>
      <c r="C526" s="7">
        <v>10.7119</v>
      </c>
      <c r="D526" s="8">
        <f t="shared" si="7"/>
        <v>49.539764187492409</v>
      </c>
      <c r="E526" s="2" t="s">
        <v>863</v>
      </c>
    </row>
    <row r="527" spans="1:5">
      <c r="A527" s="1" t="s">
        <v>941</v>
      </c>
      <c r="B527" s="7">
        <v>156.77500000000001</v>
      </c>
      <c r="C527" s="7">
        <v>3.1525099999999999</v>
      </c>
      <c r="D527" s="8">
        <f t="shared" si="7"/>
        <v>49.730214971562347</v>
      </c>
      <c r="E527" s="2" t="s">
        <v>942</v>
      </c>
    </row>
    <row r="528" spans="1:5">
      <c r="A528" s="1" t="s">
        <v>1048</v>
      </c>
      <c r="B528" s="7">
        <v>31207.8</v>
      </c>
      <c r="C528" s="7">
        <v>626.00300000000004</v>
      </c>
      <c r="D528" s="8">
        <f t="shared" si="7"/>
        <v>49.852476745319109</v>
      </c>
      <c r="E528" s="2" t="s">
        <v>258</v>
      </c>
    </row>
    <row r="529" spans="1:5">
      <c r="A529" s="1" t="s">
        <v>1004</v>
      </c>
      <c r="B529" s="7">
        <v>1001.54</v>
      </c>
      <c r="C529" s="7">
        <v>19.7803</v>
      </c>
      <c r="D529" s="8">
        <f t="shared" si="7"/>
        <v>50.633205765332171</v>
      </c>
      <c r="E529" s="2" t="s">
        <v>1005</v>
      </c>
    </row>
    <row r="530" spans="1:5">
      <c r="A530" s="1" t="s">
        <v>1055</v>
      </c>
      <c r="B530" s="7">
        <v>3109.72</v>
      </c>
      <c r="C530" s="7">
        <v>61.046799999999998</v>
      </c>
      <c r="D530" s="8">
        <f t="shared" ref="D530:D593" si="8">B530/C530</f>
        <v>50.939934607546995</v>
      </c>
      <c r="E530" s="2" t="s">
        <v>1056</v>
      </c>
    </row>
    <row r="531" spans="1:5">
      <c r="A531" s="1" t="s">
        <v>1038</v>
      </c>
      <c r="B531" s="7">
        <v>1567.83</v>
      </c>
      <c r="C531" s="7">
        <v>30.67</v>
      </c>
      <c r="D531" s="8">
        <f t="shared" si="8"/>
        <v>51.119334854907073</v>
      </c>
      <c r="E531" s="2" t="s">
        <v>918</v>
      </c>
    </row>
    <row r="532" spans="1:5">
      <c r="A532" s="1" t="s">
        <v>872</v>
      </c>
      <c r="B532" s="7">
        <v>209.15600000000001</v>
      </c>
      <c r="C532" s="7">
        <v>4.0485300000000004</v>
      </c>
      <c r="D532" s="8">
        <f t="shared" si="8"/>
        <v>51.662208258306094</v>
      </c>
      <c r="E532" s="2" t="s">
        <v>873</v>
      </c>
    </row>
    <row r="533" spans="1:5">
      <c r="A533" s="1" t="s">
        <v>876</v>
      </c>
      <c r="B533" s="7">
        <v>2134.48</v>
      </c>
      <c r="C533" s="7">
        <v>41.255099999999999</v>
      </c>
      <c r="D533" s="8">
        <f t="shared" si="8"/>
        <v>51.73857292795315</v>
      </c>
      <c r="E533" s="1" t="s">
        <v>70</v>
      </c>
    </row>
    <row r="534" spans="1:5">
      <c r="A534" s="1" t="s">
        <v>874</v>
      </c>
      <c r="B534" s="7">
        <v>164.613</v>
      </c>
      <c r="C534" s="7">
        <v>3.17496</v>
      </c>
      <c r="D534" s="8">
        <f t="shared" si="8"/>
        <v>51.847267367147936</v>
      </c>
      <c r="E534" s="2" t="s">
        <v>875</v>
      </c>
    </row>
    <row r="535" spans="1:5">
      <c r="A535" s="1" t="s">
        <v>913</v>
      </c>
      <c r="B535" s="7">
        <v>556.66300000000001</v>
      </c>
      <c r="C535" s="7">
        <v>10.5525</v>
      </c>
      <c r="D535" s="8">
        <f t="shared" si="8"/>
        <v>52.751764984600804</v>
      </c>
      <c r="E535" s="2" t="s">
        <v>914</v>
      </c>
    </row>
    <row r="536" spans="1:5">
      <c r="A536" s="1" t="s">
        <v>1049</v>
      </c>
      <c r="B536" s="7">
        <v>7143.25</v>
      </c>
      <c r="C536" s="7">
        <v>134.79900000000001</v>
      </c>
      <c r="D536" s="8">
        <f t="shared" si="8"/>
        <v>52.991861957432917</v>
      </c>
      <c r="E536" s="2" t="s">
        <v>1050</v>
      </c>
    </row>
    <row r="537" spans="1:5">
      <c r="A537" s="1" t="s">
        <v>1034</v>
      </c>
      <c r="B537" s="7">
        <v>1807.97</v>
      </c>
      <c r="C537" s="7">
        <v>34.087000000000003</v>
      </c>
      <c r="D537" s="8">
        <f t="shared" si="8"/>
        <v>53.039868571596209</v>
      </c>
      <c r="E537" s="2" t="s">
        <v>1035</v>
      </c>
    </row>
    <row r="538" spans="1:5">
      <c r="A538" s="1" t="s">
        <v>1057</v>
      </c>
      <c r="B538" s="7">
        <v>2247.3000000000002</v>
      </c>
      <c r="C538" s="7">
        <v>42.238799999999998</v>
      </c>
      <c r="D538" s="8">
        <f t="shared" si="8"/>
        <v>53.20463649535499</v>
      </c>
      <c r="E538" s="2" t="s">
        <v>1058</v>
      </c>
    </row>
    <row r="539" spans="1:5">
      <c r="A539" s="1" t="s">
        <v>984</v>
      </c>
      <c r="B539" s="7">
        <v>202.679</v>
      </c>
      <c r="C539" s="7">
        <v>3.76416</v>
      </c>
      <c r="D539" s="8">
        <f t="shared" si="8"/>
        <v>53.844416815438237</v>
      </c>
      <c r="E539" s="2" t="s">
        <v>985</v>
      </c>
    </row>
    <row r="540" spans="1:5">
      <c r="A540" s="1" t="s">
        <v>1010</v>
      </c>
      <c r="B540" s="7">
        <v>746.70600000000002</v>
      </c>
      <c r="C540" s="7">
        <v>13.838900000000001</v>
      </c>
      <c r="D540" s="8">
        <f t="shared" si="8"/>
        <v>53.957034157339095</v>
      </c>
      <c r="E540" s="2" t="s">
        <v>1011</v>
      </c>
    </row>
    <row r="541" spans="1:5">
      <c r="A541" s="1" t="s">
        <v>785</v>
      </c>
      <c r="B541" s="7">
        <v>447.33600000000001</v>
      </c>
      <c r="C541" s="7">
        <v>8.1950299999999991</v>
      </c>
      <c r="D541" s="8">
        <f t="shared" si="8"/>
        <v>54.58625532792437</v>
      </c>
      <c r="E541" s="2" t="s">
        <v>786</v>
      </c>
    </row>
    <row r="542" spans="1:5">
      <c r="A542" s="1" t="s">
        <v>1036</v>
      </c>
      <c r="B542" s="7">
        <v>1838.66</v>
      </c>
      <c r="C542" s="7">
        <v>33.283499999999997</v>
      </c>
      <c r="D542" s="8">
        <f t="shared" si="8"/>
        <v>55.242387369116841</v>
      </c>
      <c r="E542" s="2" t="s">
        <v>1037</v>
      </c>
    </row>
    <row r="543" spans="1:5">
      <c r="A543" s="1" t="s">
        <v>1017</v>
      </c>
      <c r="B543" s="7">
        <v>1350.46</v>
      </c>
      <c r="C543" s="7">
        <v>24.3246</v>
      </c>
      <c r="D543" s="8">
        <f t="shared" si="8"/>
        <v>55.518281903916204</v>
      </c>
      <c r="E543" s="1" t="s">
        <v>585</v>
      </c>
    </row>
    <row r="544" spans="1:5">
      <c r="A544" s="1" t="s">
        <v>1077</v>
      </c>
      <c r="B544" s="7">
        <v>2482.71</v>
      </c>
      <c r="C544" s="7">
        <v>44.715200000000003</v>
      </c>
      <c r="D544" s="8">
        <f t="shared" si="8"/>
        <v>55.522730525637812</v>
      </c>
      <c r="E544" s="2" t="s">
        <v>1078</v>
      </c>
    </row>
    <row r="545" spans="1:5">
      <c r="A545" s="1" t="s">
        <v>1073</v>
      </c>
      <c r="B545" s="7">
        <v>4248.17</v>
      </c>
      <c r="C545" s="7">
        <v>75.389099999999999</v>
      </c>
      <c r="D545" s="8">
        <f t="shared" si="8"/>
        <v>56.349923264769046</v>
      </c>
      <c r="E545" s="2" t="s">
        <v>1074</v>
      </c>
    </row>
    <row r="546" spans="1:5">
      <c r="A546" s="1" t="s">
        <v>904</v>
      </c>
      <c r="B546" s="7">
        <v>368.01600000000002</v>
      </c>
      <c r="C546" s="7">
        <v>6.5252699999999999</v>
      </c>
      <c r="D546" s="8">
        <f t="shared" si="8"/>
        <v>56.398585805644828</v>
      </c>
      <c r="E546" s="2" t="s">
        <v>905</v>
      </c>
    </row>
    <row r="547" spans="1:5">
      <c r="A547" s="1" t="s">
        <v>1079</v>
      </c>
      <c r="B547" s="7">
        <v>6734.22</v>
      </c>
      <c r="C547" s="7">
        <v>116.77</v>
      </c>
      <c r="D547" s="8">
        <f t="shared" si="8"/>
        <v>57.670805857668924</v>
      </c>
      <c r="E547" s="2" t="s">
        <v>1080</v>
      </c>
    </row>
    <row r="548" spans="1:5">
      <c r="A548" s="1" t="s">
        <v>953</v>
      </c>
      <c r="B548" s="7">
        <v>1108.24</v>
      </c>
      <c r="C548" s="7">
        <v>19.166499999999999</v>
      </c>
      <c r="D548" s="8">
        <f t="shared" si="8"/>
        <v>57.821720188871211</v>
      </c>
      <c r="E548" s="2" t="s">
        <v>254</v>
      </c>
    </row>
    <row r="549" spans="1:5">
      <c r="A549" s="1" t="s">
        <v>915</v>
      </c>
      <c r="B549" s="7">
        <v>234.56299999999999</v>
      </c>
      <c r="C549" s="7">
        <v>4.0518200000000002</v>
      </c>
      <c r="D549" s="8">
        <f t="shared" si="8"/>
        <v>57.890775009748701</v>
      </c>
      <c r="E549" s="2" t="s">
        <v>916</v>
      </c>
    </row>
    <row r="550" spans="1:5">
      <c r="A550" s="1" t="s">
        <v>911</v>
      </c>
      <c r="B550" s="7">
        <v>258.88400000000001</v>
      </c>
      <c r="C550" s="7">
        <v>4.4717500000000001</v>
      </c>
      <c r="D550" s="8">
        <f t="shared" si="8"/>
        <v>57.893218538603456</v>
      </c>
      <c r="E550" s="2" t="s">
        <v>912</v>
      </c>
    </row>
    <row r="551" spans="1:5">
      <c r="A551" s="1" t="s">
        <v>1026</v>
      </c>
      <c r="B551" s="7">
        <v>1184.08</v>
      </c>
      <c r="C551" s="7">
        <v>20.3703</v>
      </c>
      <c r="D551" s="8">
        <f t="shared" si="8"/>
        <v>58.127764441368065</v>
      </c>
      <c r="E551" s="2" t="s">
        <v>1027</v>
      </c>
    </row>
    <row r="552" spans="1:5">
      <c r="A552" s="1" t="s">
        <v>1085</v>
      </c>
      <c r="B552" s="7">
        <v>36310.699999999997</v>
      </c>
      <c r="C552" s="7">
        <v>623.875</v>
      </c>
      <c r="D552" s="8">
        <f t="shared" si="8"/>
        <v>58.201883390102182</v>
      </c>
      <c r="E552" s="2" t="s">
        <v>1086</v>
      </c>
    </row>
    <row r="553" spans="1:5">
      <c r="A553" s="1" t="s">
        <v>931</v>
      </c>
      <c r="B553" s="7">
        <v>865.70399999999995</v>
      </c>
      <c r="C553" s="7">
        <v>14.669600000000001</v>
      </c>
      <c r="D553" s="8">
        <f t="shared" si="8"/>
        <v>59.013470033266067</v>
      </c>
      <c r="E553" s="2" t="s">
        <v>932</v>
      </c>
    </row>
    <row r="554" spans="1:5">
      <c r="A554" s="1" t="s">
        <v>934</v>
      </c>
      <c r="B554" s="7">
        <v>499.65</v>
      </c>
      <c r="C554" s="7">
        <v>8.4278099999999991</v>
      </c>
      <c r="D554" s="8">
        <f t="shared" si="8"/>
        <v>59.285864299266358</v>
      </c>
      <c r="E554" s="1" t="s">
        <v>70</v>
      </c>
    </row>
    <row r="555" spans="1:5">
      <c r="A555" s="1" t="s">
        <v>1071</v>
      </c>
      <c r="B555" s="7">
        <v>3422.13</v>
      </c>
      <c r="C555" s="7">
        <v>57.676499999999997</v>
      </c>
      <c r="D555" s="8">
        <f t="shared" si="8"/>
        <v>59.333177290577623</v>
      </c>
      <c r="E555" s="2" t="s">
        <v>1072</v>
      </c>
    </row>
    <row r="556" spans="1:5">
      <c r="A556" s="1" t="s">
        <v>980</v>
      </c>
      <c r="B556" s="7">
        <v>227.01499999999999</v>
      </c>
      <c r="C556" s="7">
        <v>3.8239399999999999</v>
      </c>
      <c r="D556" s="8">
        <f t="shared" si="8"/>
        <v>59.366778767449276</v>
      </c>
      <c r="E556" s="2" t="s">
        <v>981</v>
      </c>
    </row>
    <row r="557" spans="1:5">
      <c r="A557" s="1" t="s">
        <v>929</v>
      </c>
      <c r="B557" s="7">
        <v>282.75599999999997</v>
      </c>
      <c r="C557" s="7">
        <v>4.6990499999999997</v>
      </c>
      <c r="D557" s="8">
        <f t="shared" si="8"/>
        <v>60.173013694257349</v>
      </c>
      <c r="E557" s="2" t="s">
        <v>930</v>
      </c>
    </row>
    <row r="558" spans="1:5">
      <c r="A558" s="1" t="s">
        <v>1020</v>
      </c>
      <c r="B558" s="7">
        <v>1748.11</v>
      </c>
      <c r="C558" s="7">
        <v>28.848500000000001</v>
      </c>
      <c r="D558" s="8">
        <f t="shared" si="8"/>
        <v>60.596218174255156</v>
      </c>
      <c r="E558" s="1" t="s">
        <v>1021</v>
      </c>
    </row>
    <row r="559" spans="1:5">
      <c r="A559" s="1" t="s">
        <v>1061</v>
      </c>
      <c r="B559" s="7">
        <v>5085.97</v>
      </c>
      <c r="C559" s="7">
        <v>83.403800000000004</v>
      </c>
      <c r="D559" s="8">
        <f t="shared" si="8"/>
        <v>60.980075248369978</v>
      </c>
      <c r="E559" s="1" t="s">
        <v>70</v>
      </c>
    </row>
    <row r="560" spans="1:5">
      <c r="A560" s="1" t="s">
        <v>945</v>
      </c>
      <c r="B560" s="7">
        <v>496.65600000000001</v>
      </c>
      <c r="C560" s="7">
        <v>8.0855099999999993</v>
      </c>
      <c r="D560" s="8">
        <f t="shared" si="8"/>
        <v>61.425438840592619</v>
      </c>
      <c r="E560" s="3" t="s">
        <v>946</v>
      </c>
    </row>
    <row r="561" spans="1:5">
      <c r="A561" s="1" t="s">
        <v>1113</v>
      </c>
      <c r="B561" s="7">
        <v>5529.77</v>
      </c>
      <c r="C561" s="7">
        <v>89.622900000000001</v>
      </c>
      <c r="D561" s="8">
        <f t="shared" si="8"/>
        <v>61.700413621964927</v>
      </c>
      <c r="E561" s="2" t="s">
        <v>1114</v>
      </c>
    </row>
    <row r="562" spans="1:5">
      <c r="A562" s="1" t="s">
        <v>1103</v>
      </c>
      <c r="B562" s="7">
        <v>14630.6</v>
      </c>
      <c r="C562" s="7">
        <v>236.11799999999999</v>
      </c>
      <c r="D562" s="8">
        <f t="shared" si="8"/>
        <v>61.963086253483432</v>
      </c>
      <c r="E562" s="2" t="s">
        <v>1104</v>
      </c>
    </row>
    <row r="563" spans="1:5">
      <c r="A563" s="1" t="s">
        <v>1024</v>
      </c>
      <c r="B563" s="7">
        <v>474.74099999999999</v>
      </c>
      <c r="C563" s="7">
        <v>7.6609699999999998</v>
      </c>
      <c r="D563" s="8">
        <f t="shared" si="8"/>
        <v>61.968784631711131</v>
      </c>
      <c r="E563" s="2" t="s">
        <v>1025</v>
      </c>
    </row>
    <row r="564" spans="1:5">
      <c r="A564" s="1" t="s">
        <v>951</v>
      </c>
      <c r="B564" s="7">
        <v>451.58199999999999</v>
      </c>
      <c r="C564" s="7">
        <v>7.2795899999999998</v>
      </c>
      <c r="D564" s="8">
        <f t="shared" si="8"/>
        <v>62.033988177905627</v>
      </c>
      <c r="E564" s="1" t="s">
        <v>952</v>
      </c>
    </row>
    <row r="565" spans="1:5">
      <c r="A565" s="1" t="s">
        <v>1067</v>
      </c>
      <c r="B565" s="7">
        <v>1640.66</v>
      </c>
      <c r="C565" s="7">
        <v>26.314499999999999</v>
      </c>
      <c r="D565" s="8">
        <f t="shared" si="8"/>
        <v>62.348135058617878</v>
      </c>
      <c r="E565" s="1" t="s">
        <v>1068</v>
      </c>
    </row>
    <row r="566" spans="1:5">
      <c r="A566" s="1" t="s">
        <v>1066</v>
      </c>
      <c r="B566" s="7">
        <v>6117.76</v>
      </c>
      <c r="C566" s="7">
        <v>97.838499999999996</v>
      </c>
      <c r="D566" s="8">
        <f t="shared" si="8"/>
        <v>62.52916796557593</v>
      </c>
      <c r="E566" s="1" t="s">
        <v>70</v>
      </c>
    </row>
    <row r="567" spans="1:5">
      <c r="A567" s="1" t="s">
        <v>1148</v>
      </c>
      <c r="B567" s="7">
        <v>71386</v>
      </c>
      <c r="C567" s="7">
        <v>1111.78</v>
      </c>
      <c r="D567" s="8">
        <f t="shared" si="8"/>
        <v>64.208746334706504</v>
      </c>
      <c r="E567" s="2" t="s">
        <v>1149</v>
      </c>
    </row>
    <row r="568" spans="1:5">
      <c r="A568" s="1" t="s">
        <v>1012</v>
      </c>
      <c r="B568" s="7">
        <v>1338.73</v>
      </c>
      <c r="C568" s="7">
        <v>20.7636</v>
      </c>
      <c r="D568" s="8">
        <f t="shared" si="8"/>
        <v>64.474850218651866</v>
      </c>
      <c r="E568" s="2" t="s">
        <v>1013</v>
      </c>
    </row>
    <row r="569" spans="1:5">
      <c r="A569" s="1" t="s">
        <v>968</v>
      </c>
      <c r="B569" s="7">
        <v>190.78399999999999</v>
      </c>
      <c r="C569" s="7">
        <v>2.83962</v>
      </c>
      <c r="D569" s="8">
        <f t="shared" si="8"/>
        <v>67.186454525605541</v>
      </c>
      <c r="E569" s="2" t="s">
        <v>392</v>
      </c>
    </row>
    <row r="570" spans="1:5">
      <c r="A570" s="1" t="s">
        <v>1053</v>
      </c>
      <c r="B570" s="7">
        <v>6401.46</v>
      </c>
      <c r="C570" s="7">
        <v>93.854500000000002</v>
      </c>
      <c r="D570" s="8">
        <f t="shared" si="8"/>
        <v>68.206212808123212</v>
      </c>
      <c r="E570" s="2" t="s">
        <v>1054</v>
      </c>
    </row>
    <row r="571" spans="1:5">
      <c r="A571" s="1" t="s">
        <v>972</v>
      </c>
      <c r="B571" s="7">
        <v>916.62400000000002</v>
      </c>
      <c r="C571" s="7">
        <v>13.4072</v>
      </c>
      <c r="D571" s="8">
        <f t="shared" si="8"/>
        <v>68.368041052568771</v>
      </c>
      <c r="E571" s="1" t="s">
        <v>70</v>
      </c>
    </row>
    <row r="572" spans="1:5">
      <c r="A572" s="1" t="s">
        <v>1022</v>
      </c>
      <c r="B572" s="7">
        <v>26377.599999999999</v>
      </c>
      <c r="C572" s="7">
        <v>384.70699999999999</v>
      </c>
      <c r="D572" s="8">
        <f t="shared" si="8"/>
        <v>68.565427715118261</v>
      </c>
      <c r="E572" s="2" t="s">
        <v>1023</v>
      </c>
    </row>
    <row r="573" spans="1:5">
      <c r="A573" s="1" t="s">
        <v>1124</v>
      </c>
      <c r="B573" s="7">
        <v>4123.8599999999997</v>
      </c>
      <c r="C573" s="7">
        <v>59.925400000000003</v>
      </c>
      <c r="D573" s="8">
        <f t="shared" si="8"/>
        <v>68.81656192532715</v>
      </c>
      <c r="E573" s="2" t="s">
        <v>1125</v>
      </c>
    </row>
    <row r="574" spans="1:5">
      <c r="A574" s="1" t="s">
        <v>1111</v>
      </c>
      <c r="B574" s="7">
        <v>2076.64</v>
      </c>
      <c r="C574" s="7">
        <v>29.733599999999999</v>
      </c>
      <c r="D574" s="8">
        <f t="shared" si="8"/>
        <v>69.841526084967839</v>
      </c>
      <c r="E574" s="2" t="s">
        <v>1112</v>
      </c>
    </row>
    <row r="575" spans="1:5">
      <c r="A575" s="1" t="s">
        <v>1128</v>
      </c>
      <c r="B575" s="7">
        <v>141134</v>
      </c>
      <c r="C575" s="7">
        <v>2018.09</v>
      </c>
      <c r="D575" s="8">
        <f t="shared" si="8"/>
        <v>69.93444296339608</v>
      </c>
      <c r="E575" s="2" t="s">
        <v>1129</v>
      </c>
    </row>
    <row r="576" spans="1:5">
      <c r="A576" s="1" t="s">
        <v>896</v>
      </c>
      <c r="B576" s="7">
        <v>400.363</v>
      </c>
      <c r="C576" s="7">
        <v>5.6863299999999999</v>
      </c>
      <c r="D576" s="8">
        <f t="shared" si="8"/>
        <v>70.407978432486331</v>
      </c>
      <c r="E576" s="2" t="s">
        <v>897</v>
      </c>
    </row>
    <row r="577" spans="1:5">
      <c r="A577" s="1" t="s">
        <v>900</v>
      </c>
      <c r="B577" s="7">
        <v>467.86900000000003</v>
      </c>
      <c r="C577" s="7">
        <v>6.6408800000000001</v>
      </c>
      <c r="D577" s="8">
        <f t="shared" si="8"/>
        <v>70.452861668935441</v>
      </c>
      <c r="E577" s="2" t="s">
        <v>901</v>
      </c>
    </row>
    <row r="578" spans="1:5">
      <c r="A578" s="1" t="s">
        <v>1136</v>
      </c>
      <c r="B578" s="7">
        <v>7941.4</v>
      </c>
      <c r="C578" s="7">
        <v>111.16200000000001</v>
      </c>
      <c r="D578" s="8">
        <f t="shared" si="8"/>
        <v>71.439880534715087</v>
      </c>
      <c r="E578" s="2" t="s">
        <v>1137</v>
      </c>
    </row>
    <row r="579" spans="1:5">
      <c r="A579" s="1" t="s">
        <v>1031</v>
      </c>
      <c r="B579" s="7">
        <v>4888.8</v>
      </c>
      <c r="C579" s="7">
        <v>68.105599999999995</v>
      </c>
      <c r="D579" s="8">
        <f t="shared" si="8"/>
        <v>71.782643424329279</v>
      </c>
      <c r="E579" s="2" t="s">
        <v>618</v>
      </c>
    </row>
    <row r="580" spans="1:5">
      <c r="A580" s="1" t="s">
        <v>1105</v>
      </c>
      <c r="B580" s="7">
        <v>2177.2399999999998</v>
      </c>
      <c r="C580" s="7">
        <v>29.870699999999999</v>
      </c>
      <c r="D580" s="8">
        <f t="shared" si="8"/>
        <v>72.888817469962191</v>
      </c>
      <c r="E580" s="1" t="s">
        <v>1106</v>
      </c>
    </row>
    <row r="581" spans="1:5">
      <c r="A581" s="1" t="s">
        <v>1083</v>
      </c>
      <c r="B581" s="7">
        <v>1679.76</v>
      </c>
      <c r="C581" s="7">
        <v>22.93</v>
      </c>
      <c r="D581" s="8">
        <f t="shared" si="8"/>
        <v>73.255996511120799</v>
      </c>
      <c r="E581" s="2" t="s">
        <v>1084</v>
      </c>
    </row>
    <row r="582" spans="1:5">
      <c r="A582" s="1" t="s">
        <v>1095</v>
      </c>
      <c r="B582" s="7">
        <v>610.34900000000005</v>
      </c>
      <c r="C582" s="7">
        <v>8.2134</v>
      </c>
      <c r="D582" s="8">
        <f t="shared" si="8"/>
        <v>74.311369225899142</v>
      </c>
      <c r="E582" s="2" t="s">
        <v>1096</v>
      </c>
    </row>
    <row r="583" spans="1:5">
      <c r="A583" s="1" t="s">
        <v>999</v>
      </c>
      <c r="B583" s="7">
        <v>407.28399999999999</v>
      </c>
      <c r="C583" s="7">
        <v>5.45669</v>
      </c>
      <c r="D583" s="8">
        <f t="shared" si="8"/>
        <v>74.639387614103057</v>
      </c>
      <c r="E583" s="2" t="s">
        <v>561</v>
      </c>
    </row>
    <row r="584" spans="1:5">
      <c r="A584" s="1" t="s">
        <v>1117</v>
      </c>
      <c r="B584" s="7">
        <v>10185.6</v>
      </c>
      <c r="C584" s="7">
        <v>136.13200000000001</v>
      </c>
      <c r="D584" s="8">
        <f t="shared" si="8"/>
        <v>74.821496782534595</v>
      </c>
      <c r="E584" s="1" t="s">
        <v>70</v>
      </c>
    </row>
    <row r="585" spans="1:5">
      <c r="A585" s="1" t="s">
        <v>937</v>
      </c>
      <c r="B585" s="7">
        <v>670.77300000000002</v>
      </c>
      <c r="C585" s="7">
        <v>8.7821999999999996</v>
      </c>
      <c r="D585" s="8">
        <f t="shared" si="8"/>
        <v>76.378697820591654</v>
      </c>
      <c r="E585" s="2" t="s">
        <v>938</v>
      </c>
    </row>
    <row r="586" spans="1:5">
      <c r="A586" s="1" t="s">
        <v>1008</v>
      </c>
      <c r="B586" s="7">
        <v>731.08799999999997</v>
      </c>
      <c r="C586" s="7">
        <v>9.4636200000000006</v>
      </c>
      <c r="D586" s="8">
        <f t="shared" si="8"/>
        <v>77.252467871702365</v>
      </c>
      <c r="E586" s="1" t="s">
        <v>1009</v>
      </c>
    </row>
    <row r="587" spans="1:5">
      <c r="A587" s="1" t="s">
        <v>1006</v>
      </c>
      <c r="B587" s="7">
        <v>474.209</v>
      </c>
      <c r="C587" s="7">
        <v>6.13192</v>
      </c>
      <c r="D587" s="8">
        <f t="shared" si="8"/>
        <v>77.334505342535451</v>
      </c>
      <c r="E587" s="2" t="s">
        <v>1007</v>
      </c>
    </row>
    <row r="588" spans="1:5">
      <c r="A588" s="1" t="s">
        <v>1159</v>
      </c>
      <c r="B588" s="7">
        <v>26912.6</v>
      </c>
      <c r="C588" s="7">
        <v>347.20699999999999</v>
      </c>
      <c r="D588" s="8">
        <f t="shared" si="8"/>
        <v>77.511686112319168</v>
      </c>
      <c r="E588" s="2" t="s">
        <v>1160</v>
      </c>
    </row>
    <row r="589" spans="1:5">
      <c r="A589" s="1" t="s">
        <v>1059</v>
      </c>
      <c r="B589" s="7">
        <v>258.07900000000001</v>
      </c>
      <c r="C589" s="7">
        <v>3.2423099999999998</v>
      </c>
      <c r="D589" s="8">
        <f t="shared" si="8"/>
        <v>79.597262445602055</v>
      </c>
      <c r="E589" s="2" t="s">
        <v>1060</v>
      </c>
    </row>
    <row r="590" spans="1:5">
      <c r="A590" s="1" t="s">
        <v>1134</v>
      </c>
      <c r="B590" s="7">
        <v>6629.27</v>
      </c>
      <c r="C590" s="7">
        <v>82.786500000000004</v>
      </c>
      <c r="D590" s="8">
        <f t="shared" si="8"/>
        <v>80.076703327233304</v>
      </c>
      <c r="E590" s="2" t="s">
        <v>1135</v>
      </c>
    </row>
    <row r="591" spans="1:5">
      <c r="A591" s="1" t="s">
        <v>1133</v>
      </c>
      <c r="B591" s="7">
        <v>1917.1</v>
      </c>
      <c r="C591" s="7">
        <v>23.908300000000001</v>
      </c>
      <c r="D591" s="8">
        <f t="shared" si="8"/>
        <v>80.185542259382714</v>
      </c>
      <c r="E591" s="1" t="s">
        <v>70</v>
      </c>
    </row>
    <row r="592" spans="1:5">
      <c r="A592" s="1" t="s">
        <v>1015</v>
      </c>
      <c r="B592" s="7">
        <v>371.48899999999998</v>
      </c>
      <c r="C592" s="7">
        <v>4.5918900000000002</v>
      </c>
      <c r="D592" s="8">
        <f t="shared" si="8"/>
        <v>80.901110436007826</v>
      </c>
      <c r="E592" s="2" t="s">
        <v>1016</v>
      </c>
    </row>
    <row r="593" spans="1:5">
      <c r="A593" s="1" t="s">
        <v>1041</v>
      </c>
      <c r="B593" s="7">
        <v>1026.27</v>
      </c>
      <c r="C593" s="7">
        <v>12.6814</v>
      </c>
      <c r="D593" s="8">
        <f t="shared" si="8"/>
        <v>80.927184695696056</v>
      </c>
      <c r="E593" s="2" t="s">
        <v>1042</v>
      </c>
    </row>
    <row r="594" spans="1:5">
      <c r="A594" s="1" t="s">
        <v>1109</v>
      </c>
      <c r="B594" s="7">
        <v>521.89400000000001</v>
      </c>
      <c r="C594" s="7">
        <v>6.4063800000000004</v>
      </c>
      <c r="D594" s="8">
        <f t="shared" ref="D594:D657" si="9">B594/C594</f>
        <v>81.464727349923038</v>
      </c>
      <c r="E594" s="1" t="s">
        <v>1110</v>
      </c>
    </row>
    <row r="595" spans="1:5">
      <c r="A595" s="1" t="s">
        <v>1140</v>
      </c>
      <c r="B595" s="7">
        <v>5058.1400000000003</v>
      </c>
      <c r="C595" s="7">
        <v>61.566499999999998</v>
      </c>
      <c r="D595" s="8">
        <f t="shared" si="9"/>
        <v>82.157342061023456</v>
      </c>
      <c r="E595" s="2" t="s">
        <v>1013</v>
      </c>
    </row>
    <row r="596" spans="1:5">
      <c r="A596" s="1" t="s">
        <v>1018</v>
      </c>
      <c r="B596" s="7">
        <v>375.24799999999999</v>
      </c>
      <c r="C596" s="7">
        <v>4.5487099999999998</v>
      </c>
      <c r="D596" s="8">
        <f t="shared" si="9"/>
        <v>82.495476739559123</v>
      </c>
      <c r="E596" s="2" t="s">
        <v>1019</v>
      </c>
    </row>
    <row r="597" spans="1:5">
      <c r="A597" s="1" t="s">
        <v>1167</v>
      </c>
      <c r="B597" s="7">
        <v>7932.13</v>
      </c>
      <c r="C597" s="7">
        <v>94.418899999999994</v>
      </c>
      <c r="D597" s="8">
        <f t="shared" si="9"/>
        <v>84.009981052522335</v>
      </c>
      <c r="E597" s="2" t="s">
        <v>269</v>
      </c>
    </row>
    <row r="598" spans="1:5">
      <c r="A598" s="1" t="s">
        <v>1141</v>
      </c>
      <c r="B598" s="7">
        <v>2427.4</v>
      </c>
      <c r="C598" s="7">
        <v>28.5246</v>
      </c>
      <c r="D598" s="8">
        <f t="shared" si="9"/>
        <v>85.098476402824232</v>
      </c>
      <c r="E598" s="1" t="s">
        <v>70</v>
      </c>
    </row>
    <row r="599" spans="1:5">
      <c r="A599" s="1" t="s">
        <v>1144</v>
      </c>
      <c r="B599" s="7">
        <v>6414.02</v>
      </c>
      <c r="C599" s="7">
        <v>75.070599999999999</v>
      </c>
      <c r="D599" s="8">
        <f t="shared" si="9"/>
        <v>85.439839297940878</v>
      </c>
      <c r="E599" s="2" t="s">
        <v>1145</v>
      </c>
    </row>
    <row r="600" spans="1:5">
      <c r="A600" s="1" t="s">
        <v>1032</v>
      </c>
      <c r="B600" s="7">
        <v>9479.4</v>
      </c>
      <c r="C600" s="7">
        <v>110.724</v>
      </c>
      <c r="D600" s="8">
        <f t="shared" si="9"/>
        <v>85.612875257396766</v>
      </c>
      <c r="E600" s="2" t="s">
        <v>1033</v>
      </c>
    </row>
    <row r="601" spans="1:5">
      <c r="A601" s="1" t="s">
        <v>1101</v>
      </c>
      <c r="B601" s="7">
        <v>4485.51</v>
      </c>
      <c r="C601" s="7">
        <v>52.248699999999999</v>
      </c>
      <c r="D601" s="8">
        <f t="shared" si="9"/>
        <v>85.849217301100325</v>
      </c>
      <c r="E601" s="1" t="s">
        <v>1102</v>
      </c>
    </row>
    <row r="602" spans="1:5">
      <c r="A602" s="1" t="s">
        <v>1152</v>
      </c>
      <c r="B602" s="7">
        <v>6416.49</v>
      </c>
      <c r="C602" s="7">
        <v>74.4191</v>
      </c>
      <c r="D602" s="8">
        <f t="shared" si="9"/>
        <v>86.221010466399079</v>
      </c>
      <c r="E602" s="2" t="s">
        <v>998</v>
      </c>
    </row>
    <row r="603" spans="1:5">
      <c r="A603" s="1" t="s">
        <v>1028</v>
      </c>
      <c r="B603" s="7">
        <v>1137.48</v>
      </c>
      <c r="C603" s="7">
        <v>13.175599999999999</v>
      </c>
      <c r="D603" s="8">
        <f t="shared" si="9"/>
        <v>86.332311241992784</v>
      </c>
      <c r="E603" s="1" t="s">
        <v>70</v>
      </c>
    </row>
    <row r="604" spans="1:5">
      <c r="A604" s="1" t="s">
        <v>1029</v>
      </c>
      <c r="B604" s="7">
        <v>431.67099999999999</v>
      </c>
      <c r="C604" s="7">
        <v>4.98848</v>
      </c>
      <c r="D604" s="8">
        <f t="shared" si="9"/>
        <v>86.533573353005323</v>
      </c>
      <c r="E604" s="2" t="s">
        <v>1030</v>
      </c>
    </row>
    <row r="605" spans="1:5">
      <c r="A605" s="1" t="s">
        <v>1150</v>
      </c>
      <c r="B605" s="7">
        <v>10221.200000000001</v>
      </c>
      <c r="C605" s="7">
        <v>116.681</v>
      </c>
      <c r="D605" s="8">
        <f t="shared" si="9"/>
        <v>87.599523487114453</v>
      </c>
      <c r="E605" s="2" t="s">
        <v>593</v>
      </c>
    </row>
    <row r="606" spans="1:5">
      <c r="A606" s="1" t="s">
        <v>1126</v>
      </c>
      <c r="B606" s="7">
        <v>1596.74</v>
      </c>
      <c r="C606" s="7">
        <v>17.979700000000001</v>
      </c>
      <c r="D606" s="8">
        <f t="shared" si="9"/>
        <v>88.807933391547124</v>
      </c>
      <c r="E606" s="2" t="s">
        <v>692</v>
      </c>
    </row>
    <row r="607" spans="1:5">
      <c r="A607" s="1" t="s">
        <v>1153</v>
      </c>
      <c r="B607" s="7">
        <v>4203.78</v>
      </c>
      <c r="C607" s="7">
        <v>46.768500000000003</v>
      </c>
      <c r="D607" s="8">
        <f t="shared" si="9"/>
        <v>89.884858398280883</v>
      </c>
      <c r="E607" s="3" t="s">
        <v>1154</v>
      </c>
    </row>
    <row r="608" spans="1:5">
      <c r="A608" s="1" t="s">
        <v>1051</v>
      </c>
      <c r="B608" s="7">
        <v>599.11300000000006</v>
      </c>
      <c r="C608" s="7">
        <v>6.4491800000000001</v>
      </c>
      <c r="D608" s="8">
        <f t="shared" si="9"/>
        <v>92.897546664847326</v>
      </c>
      <c r="E608" s="3" t="s">
        <v>1052</v>
      </c>
    </row>
    <row r="609" spans="1:5">
      <c r="A609" s="1" t="s">
        <v>993</v>
      </c>
      <c r="B609" s="7">
        <v>637.50699999999995</v>
      </c>
      <c r="C609" s="7">
        <v>6.7084799999999998</v>
      </c>
      <c r="D609" s="8">
        <f t="shared" si="9"/>
        <v>95.030021703873302</v>
      </c>
      <c r="E609" s="2" t="s">
        <v>994</v>
      </c>
    </row>
    <row r="610" spans="1:5">
      <c r="A610" s="1" t="s">
        <v>1127</v>
      </c>
      <c r="B610" s="7">
        <v>3601.01</v>
      </c>
      <c r="C610" s="7">
        <v>37.875399999999999</v>
      </c>
      <c r="D610" s="8">
        <f t="shared" si="9"/>
        <v>95.075167522983264</v>
      </c>
      <c r="E610" s="1" t="s">
        <v>70</v>
      </c>
    </row>
    <row r="611" spans="1:5">
      <c r="A611" s="1" t="s">
        <v>1097</v>
      </c>
      <c r="B611" s="7">
        <v>217.392</v>
      </c>
      <c r="C611" s="7">
        <v>2.2525200000000001</v>
      </c>
      <c r="D611" s="8">
        <f t="shared" si="9"/>
        <v>96.510574822865053</v>
      </c>
      <c r="E611" s="1" t="s">
        <v>1098</v>
      </c>
    </row>
    <row r="612" spans="1:5">
      <c r="A612" s="1" t="s">
        <v>1064</v>
      </c>
      <c r="B612" s="7">
        <v>518.60799999999995</v>
      </c>
      <c r="C612" s="7">
        <v>5.2857099999999999</v>
      </c>
      <c r="D612" s="8">
        <f t="shared" si="9"/>
        <v>98.115106579816143</v>
      </c>
      <c r="E612" s="2" t="s">
        <v>1065</v>
      </c>
    </row>
    <row r="613" spans="1:5">
      <c r="A613" s="1" t="s">
        <v>1062</v>
      </c>
      <c r="B613" s="7">
        <v>2776.12</v>
      </c>
      <c r="C613" s="7">
        <v>28.269600000000001</v>
      </c>
      <c r="D613" s="8">
        <f t="shared" si="9"/>
        <v>98.201601720576164</v>
      </c>
      <c r="E613" s="2" t="s">
        <v>1063</v>
      </c>
    </row>
    <row r="614" spans="1:5">
      <c r="A614" s="1" t="s">
        <v>1069</v>
      </c>
      <c r="B614" s="7">
        <v>1011.71</v>
      </c>
      <c r="C614" s="7">
        <v>10.218500000000001</v>
      </c>
      <c r="D614" s="8">
        <f t="shared" si="9"/>
        <v>99.007682145128925</v>
      </c>
      <c r="E614" s="2" t="s">
        <v>1070</v>
      </c>
    </row>
    <row r="615" spans="1:5">
      <c r="A615" s="1" t="s">
        <v>1122</v>
      </c>
      <c r="B615" s="7">
        <v>1685.69</v>
      </c>
      <c r="C615" s="7">
        <v>16.616</v>
      </c>
      <c r="D615" s="8">
        <f t="shared" si="9"/>
        <v>101.4498074145402</v>
      </c>
      <c r="E615" s="2" t="s">
        <v>1123</v>
      </c>
    </row>
    <row r="616" spans="1:5">
      <c r="A616" s="1" t="s">
        <v>1087</v>
      </c>
      <c r="B616" s="7">
        <v>467.55599999999998</v>
      </c>
      <c r="C616" s="7">
        <v>4.5717600000000003</v>
      </c>
      <c r="D616" s="8">
        <f t="shared" si="9"/>
        <v>102.2704603916216</v>
      </c>
      <c r="E616" s="2" t="s">
        <v>1088</v>
      </c>
    </row>
    <row r="617" spans="1:5">
      <c r="A617" s="1" t="s">
        <v>1182</v>
      </c>
      <c r="B617" s="7">
        <v>7594.93</v>
      </c>
      <c r="C617" s="7">
        <v>73.840699999999998</v>
      </c>
      <c r="D617" s="8">
        <f t="shared" si="9"/>
        <v>102.85560673178884</v>
      </c>
      <c r="E617" s="2" t="s">
        <v>1183</v>
      </c>
    </row>
    <row r="618" spans="1:5">
      <c r="A618" s="1" t="s">
        <v>1165</v>
      </c>
      <c r="B618" s="7">
        <v>6347.88</v>
      </c>
      <c r="C618" s="7">
        <v>59.859000000000002</v>
      </c>
      <c r="D618" s="8">
        <f t="shared" si="9"/>
        <v>106.04721094572244</v>
      </c>
      <c r="E618" s="2" t="s">
        <v>1166</v>
      </c>
    </row>
    <row r="619" spans="1:5">
      <c r="A619" s="1" t="s">
        <v>1132</v>
      </c>
      <c r="B619" s="7">
        <v>1776.04</v>
      </c>
      <c r="C619" s="7">
        <v>16.536799999999999</v>
      </c>
      <c r="D619" s="8">
        <f t="shared" si="9"/>
        <v>107.39925499492043</v>
      </c>
      <c r="E619" s="2" t="s">
        <v>139</v>
      </c>
    </row>
    <row r="620" spans="1:5">
      <c r="A620" s="1" t="s">
        <v>1081</v>
      </c>
      <c r="B620" s="7">
        <v>822.65899999999999</v>
      </c>
      <c r="C620" s="7">
        <v>7.42272</v>
      </c>
      <c r="D620" s="8">
        <f t="shared" si="9"/>
        <v>110.82985751853768</v>
      </c>
      <c r="E620" s="2" t="s">
        <v>1082</v>
      </c>
    </row>
    <row r="621" spans="1:5">
      <c r="A621" s="1" t="s">
        <v>1142</v>
      </c>
      <c r="B621" s="7">
        <v>4374.8599999999997</v>
      </c>
      <c r="C621" s="7">
        <v>39.236800000000002</v>
      </c>
      <c r="D621" s="8">
        <f t="shared" si="9"/>
        <v>111.49889899278227</v>
      </c>
      <c r="E621" s="2" t="s">
        <v>1143</v>
      </c>
    </row>
    <row r="622" spans="1:5">
      <c r="A622" s="1" t="s">
        <v>1043</v>
      </c>
      <c r="B622" s="7">
        <v>2573.12</v>
      </c>
      <c r="C622" s="7">
        <v>22.676300000000001</v>
      </c>
      <c r="D622" s="8">
        <f t="shared" si="9"/>
        <v>113.47177449583926</v>
      </c>
      <c r="E622" s="2" t="s">
        <v>618</v>
      </c>
    </row>
    <row r="623" spans="1:5">
      <c r="A623" s="1" t="s">
        <v>1170</v>
      </c>
      <c r="B623" s="7">
        <v>5319.89</v>
      </c>
      <c r="C623" s="7">
        <v>46.863399999999999</v>
      </c>
      <c r="D623" s="8">
        <f t="shared" si="9"/>
        <v>113.51907885471392</v>
      </c>
      <c r="E623" s="2" t="s">
        <v>1171</v>
      </c>
    </row>
    <row r="624" spans="1:5">
      <c r="A624" s="1" t="s">
        <v>1089</v>
      </c>
      <c r="B624" s="7">
        <v>378.39600000000002</v>
      </c>
      <c r="C624" s="7">
        <v>3.3256100000000002</v>
      </c>
      <c r="D624" s="8">
        <f t="shared" si="9"/>
        <v>113.78243389934478</v>
      </c>
      <c r="E624" s="2" t="s">
        <v>1090</v>
      </c>
    </row>
    <row r="625" spans="1:5">
      <c r="A625" s="1" t="s">
        <v>1107</v>
      </c>
      <c r="B625" s="7">
        <v>407.37900000000002</v>
      </c>
      <c r="C625" s="7">
        <v>3.3944100000000001</v>
      </c>
      <c r="D625" s="8">
        <f t="shared" si="9"/>
        <v>120.01467117996943</v>
      </c>
      <c r="E625" s="2" t="s">
        <v>1108</v>
      </c>
    </row>
    <row r="626" spans="1:5">
      <c r="A626" s="1" t="s">
        <v>1208</v>
      </c>
      <c r="B626" s="7">
        <v>37605.1</v>
      </c>
      <c r="C626" s="7">
        <v>310.50700000000001</v>
      </c>
      <c r="D626" s="8">
        <f t="shared" si="9"/>
        <v>121.1087028633815</v>
      </c>
      <c r="E626" s="1" t="s">
        <v>70</v>
      </c>
    </row>
    <row r="627" spans="1:5">
      <c r="A627" s="1" t="s">
        <v>1168</v>
      </c>
      <c r="B627" s="7">
        <v>957.37699999999995</v>
      </c>
      <c r="C627" s="7">
        <v>7.8848599999999998</v>
      </c>
      <c r="D627" s="8">
        <f t="shared" si="9"/>
        <v>121.41965741940884</v>
      </c>
      <c r="E627" s="2" t="s">
        <v>1169</v>
      </c>
    </row>
    <row r="628" spans="1:5">
      <c r="A628" s="1" t="s">
        <v>1178</v>
      </c>
      <c r="B628" s="7">
        <v>1792.87</v>
      </c>
      <c r="C628" s="7">
        <v>14.6523</v>
      </c>
      <c r="D628" s="8">
        <f t="shared" si="9"/>
        <v>122.36099451963172</v>
      </c>
      <c r="E628" s="2" t="s">
        <v>1179</v>
      </c>
    </row>
    <row r="629" spans="1:5">
      <c r="A629" s="1" t="s">
        <v>1186</v>
      </c>
      <c r="B629" s="7">
        <v>4245.1400000000003</v>
      </c>
      <c r="C629" s="7">
        <v>34.256399999999999</v>
      </c>
      <c r="D629" s="8">
        <f t="shared" si="9"/>
        <v>123.92253710255603</v>
      </c>
      <c r="E629" s="1" t="s">
        <v>1187</v>
      </c>
    </row>
    <row r="630" spans="1:5">
      <c r="A630" s="1" t="s">
        <v>1204</v>
      </c>
      <c r="B630" s="7">
        <v>63499.4</v>
      </c>
      <c r="C630" s="7">
        <v>504.83600000000001</v>
      </c>
      <c r="D630" s="8">
        <f t="shared" si="9"/>
        <v>125.78223423052239</v>
      </c>
      <c r="E630" s="2" t="s">
        <v>1205</v>
      </c>
    </row>
    <row r="631" spans="1:5">
      <c r="A631" s="1" t="s">
        <v>1163</v>
      </c>
      <c r="B631" s="7">
        <v>774.69799999999998</v>
      </c>
      <c r="C631" s="7">
        <v>6.1379099999999998</v>
      </c>
      <c r="D631" s="8">
        <f t="shared" si="9"/>
        <v>126.21527523212299</v>
      </c>
      <c r="E631" s="2" t="s">
        <v>1164</v>
      </c>
    </row>
    <row r="632" spans="1:5">
      <c r="A632" s="1" t="s">
        <v>1195</v>
      </c>
      <c r="B632" s="7">
        <v>26229.599999999999</v>
      </c>
      <c r="C632" s="7">
        <v>205.821</v>
      </c>
      <c r="D632" s="8">
        <f t="shared" si="9"/>
        <v>127.4388910752547</v>
      </c>
      <c r="E632" s="2" t="s">
        <v>1196</v>
      </c>
    </row>
    <row r="633" spans="1:5">
      <c r="A633" s="1" t="s">
        <v>1115</v>
      </c>
      <c r="B633" s="7">
        <v>462.88400000000001</v>
      </c>
      <c r="C633" s="7">
        <v>3.6152700000000002</v>
      </c>
      <c r="D633" s="8">
        <f t="shared" si="9"/>
        <v>128.03580368824458</v>
      </c>
      <c r="E633" s="1" t="s">
        <v>1116</v>
      </c>
    </row>
    <row r="634" spans="1:5">
      <c r="A634" s="1" t="s">
        <v>1118</v>
      </c>
      <c r="B634" s="7">
        <v>576.48800000000006</v>
      </c>
      <c r="C634" s="7">
        <v>4.4675200000000004</v>
      </c>
      <c r="D634" s="8">
        <f t="shared" si="9"/>
        <v>129.03982522741924</v>
      </c>
      <c r="E634" s="2" t="s">
        <v>1119</v>
      </c>
    </row>
    <row r="635" spans="1:5">
      <c r="A635" s="1" t="s">
        <v>1194</v>
      </c>
      <c r="B635" s="7">
        <v>5374.68</v>
      </c>
      <c r="C635" s="7">
        <v>40.588799999999999</v>
      </c>
      <c r="D635" s="8">
        <f t="shared" si="9"/>
        <v>132.41780983916746</v>
      </c>
      <c r="E635" s="1" t="s">
        <v>70</v>
      </c>
    </row>
    <row r="636" spans="1:5">
      <c r="A636" s="1" t="s">
        <v>1138</v>
      </c>
      <c r="B636" s="7">
        <v>370.40800000000002</v>
      </c>
      <c r="C636" s="7">
        <v>2.7060399999999998</v>
      </c>
      <c r="D636" s="8">
        <f t="shared" si="9"/>
        <v>136.88193818273197</v>
      </c>
      <c r="E636" s="2" t="s">
        <v>1139</v>
      </c>
    </row>
    <row r="637" spans="1:5">
      <c r="A637" s="1" t="s">
        <v>1146</v>
      </c>
      <c r="B637" s="7">
        <v>48371</v>
      </c>
      <c r="C637" s="7">
        <v>351.74700000000001</v>
      </c>
      <c r="D637" s="8">
        <f t="shared" si="9"/>
        <v>137.51645358737957</v>
      </c>
      <c r="E637" s="2" t="s">
        <v>1147</v>
      </c>
    </row>
    <row r="638" spans="1:5">
      <c r="A638" s="1" t="s">
        <v>1211</v>
      </c>
      <c r="B638" s="7">
        <v>43228.2</v>
      </c>
      <c r="C638" s="7">
        <v>313.34399999999999</v>
      </c>
      <c r="D638" s="8">
        <f t="shared" si="9"/>
        <v>137.95764399509804</v>
      </c>
      <c r="E638" s="1" t="s">
        <v>70</v>
      </c>
    </row>
    <row r="639" spans="1:5">
      <c r="A639" s="1" t="s">
        <v>1192</v>
      </c>
      <c r="B639" s="7">
        <v>5142.55</v>
      </c>
      <c r="C639" s="7">
        <v>37.2727</v>
      </c>
      <c r="D639" s="8">
        <f t="shared" si="9"/>
        <v>137.97095461289362</v>
      </c>
      <c r="E639" s="2" t="s">
        <v>1193</v>
      </c>
    </row>
    <row r="640" spans="1:5">
      <c r="A640" s="1" t="s">
        <v>1151</v>
      </c>
      <c r="B640" s="7">
        <v>6879.96</v>
      </c>
      <c r="C640" s="7">
        <v>49.3369</v>
      </c>
      <c r="D640" s="8">
        <f t="shared" si="9"/>
        <v>139.44856689415022</v>
      </c>
      <c r="E640" s="1" t="s">
        <v>70</v>
      </c>
    </row>
    <row r="641" spans="1:5">
      <c r="A641" s="1" t="s">
        <v>1197</v>
      </c>
      <c r="B641" s="7">
        <v>1178.8399999999999</v>
      </c>
      <c r="C641" s="7">
        <v>7.9758899999999997</v>
      </c>
      <c r="D641" s="8">
        <f t="shared" si="9"/>
        <v>147.8004335566313</v>
      </c>
      <c r="E641" s="2" t="s">
        <v>189</v>
      </c>
    </row>
    <row r="642" spans="1:5">
      <c r="A642" s="1" t="s">
        <v>1155</v>
      </c>
      <c r="B642" s="7">
        <v>608.81899999999996</v>
      </c>
      <c r="C642" s="7">
        <v>4.0984499999999997</v>
      </c>
      <c r="D642" s="8">
        <f t="shared" si="9"/>
        <v>148.54859764057144</v>
      </c>
      <c r="E642" s="2" t="s">
        <v>1156</v>
      </c>
    </row>
    <row r="643" spans="1:5">
      <c r="A643" s="1" t="s">
        <v>1099</v>
      </c>
      <c r="B643" s="7">
        <v>1643.06</v>
      </c>
      <c r="C643" s="7">
        <v>11.033899999999999</v>
      </c>
      <c r="D643" s="8">
        <f t="shared" si="9"/>
        <v>148.91017681871324</v>
      </c>
      <c r="E643" s="2" t="s">
        <v>1100</v>
      </c>
    </row>
    <row r="644" spans="1:5">
      <c r="A644" s="1" t="s">
        <v>1161</v>
      </c>
      <c r="B644" s="7">
        <v>718.40099999999995</v>
      </c>
      <c r="C644" s="7">
        <v>4.7074699999999998</v>
      </c>
      <c r="D644" s="8">
        <f t="shared" si="9"/>
        <v>152.60872613102154</v>
      </c>
      <c r="E644" s="2" t="s">
        <v>1162</v>
      </c>
    </row>
    <row r="645" spans="1:5">
      <c r="A645" s="1" t="s">
        <v>1176</v>
      </c>
      <c r="B645" s="7">
        <v>5670.8</v>
      </c>
      <c r="C645" s="7">
        <v>35.770400000000002</v>
      </c>
      <c r="D645" s="8">
        <f t="shared" si="9"/>
        <v>158.53331245946367</v>
      </c>
      <c r="E645" s="2" t="s">
        <v>1177</v>
      </c>
    </row>
    <row r="646" spans="1:5">
      <c r="A646" s="1" t="s">
        <v>1174</v>
      </c>
      <c r="B646" s="7">
        <v>1450.34</v>
      </c>
      <c r="C646" s="7">
        <v>8.57517</v>
      </c>
      <c r="D646" s="8">
        <f t="shared" si="9"/>
        <v>169.13250699403042</v>
      </c>
      <c r="E646" s="2" t="s">
        <v>1175</v>
      </c>
    </row>
    <row r="647" spans="1:5">
      <c r="A647" s="1" t="s">
        <v>1172</v>
      </c>
      <c r="B647" s="7">
        <v>711.54899999999998</v>
      </c>
      <c r="C647" s="7">
        <v>4.1833600000000004</v>
      </c>
      <c r="D647" s="8">
        <f t="shared" si="9"/>
        <v>170.09031018128965</v>
      </c>
      <c r="E647" s="2" t="s">
        <v>1173</v>
      </c>
    </row>
    <row r="648" spans="1:5">
      <c r="A648" s="1" t="s">
        <v>1206</v>
      </c>
      <c r="B648" s="7">
        <v>2444.0100000000002</v>
      </c>
      <c r="C648" s="7">
        <v>14.2288</v>
      </c>
      <c r="D648" s="8">
        <f t="shared" si="9"/>
        <v>171.76501180703926</v>
      </c>
      <c r="E648" s="2" t="s">
        <v>1207</v>
      </c>
    </row>
    <row r="649" spans="1:5">
      <c r="A649" s="1" t="s">
        <v>1180</v>
      </c>
      <c r="B649" s="7">
        <v>913.95699999999999</v>
      </c>
      <c r="C649" s="7">
        <v>5.0517099999999999</v>
      </c>
      <c r="D649" s="8">
        <f t="shared" si="9"/>
        <v>180.92032202957017</v>
      </c>
      <c r="E649" s="2" t="s">
        <v>1181</v>
      </c>
    </row>
    <row r="650" spans="1:5">
      <c r="A650" s="1" t="s">
        <v>1184</v>
      </c>
      <c r="B650" s="7">
        <v>1588.9</v>
      </c>
      <c r="C650" s="7">
        <v>8.7718900000000009</v>
      </c>
      <c r="D650" s="8">
        <f t="shared" si="9"/>
        <v>181.13542235481748</v>
      </c>
      <c r="E650" s="1" t="s">
        <v>1185</v>
      </c>
    </row>
    <row r="651" spans="1:5">
      <c r="A651" s="1" t="s">
        <v>1190</v>
      </c>
      <c r="B651" s="7">
        <v>2504.2600000000002</v>
      </c>
      <c r="C651" s="7">
        <v>13.579599999999999</v>
      </c>
      <c r="D651" s="8">
        <f t="shared" si="9"/>
        <v>184.41338478305696</v>
      </c>
      <c r="E651" s="1" t="s">
        <v>1191</v>
      </c>
    </row>
    <row r="652" spans="1:5">
      <c r="A652" s="1" t="s">
        <v>1229</v>
      </c>
      <c r="B652" s="7">
        <v>36437.800000000003</v>
      </c>
      <c r="C652" s="7">
        <v>195.47499999999999</v>
      </c>
      <c r="D652" s="8">
        <f t="shared" si="9"/>
        <v>186.40644583706359</v>
      </c>
      <c r="E652" s="2" t="s">
        <v>1230</v>
      </c>
    </row>
    <row r="653" spans="1:5">
      <c r="A653" s="1" t="s">
        <v>1212</v>
      </c>
      <c r="B653" s="7">
        <v>6259.91</v>
      </c>
      <c r="C653" s="7">
        <v>33.224499999999999</v>
      </c>
      <c r="D653" s="8">
        <f t="shared" si="9"/>
        <v>188.41246670378786</v>
      </c>
      <c r="E653" s="1" t="s">
        <v>70</v>
      </c>
    </row>
    <row r="654" spans="1:5">
      <c r="A654" s="1" t="s">
        <v>1213</v>
      </c>
      <c r="B654" s="7">
        <v>3101.94</v>
      </c>
      <c r="C654" s="7">
        <v>16.1843</v>
      </c>
      <c r="D654" s="8">
        <f t="shared" si="9"/>
        <v>191.66352576262179</v>
      </c>
      <c r="E654" s="1" t="s">
        <v>1214</v>
      </c>
    </row>
    <row r="655" spans="1:5">
      <c r="A655" s="1" t="s">
        <v>1199</v>
      </c>
      <c r="B655" s="7">
        <v>1420.61</v>
      </c>
      <c r="C655" s="7">
        <v>6.9126899999999996</v>
      </c>
      <c r="D655" s="8">
        <f t="shared" si="9"/>
        <v>205.5075520528188</v>
      </c>
      <c r="E655" s="2" t="s">
        <v>1200</v>
      </c>
    </row>
    <row r="656" spans="1:5">
      <c r="A656" s="1" t="s">
        <v>1227</v>
      </c>
      <c r="B656" s="7">
        <v>96986</v>
      </c>
      <c r="C656" s="7">
        <v>422.69</v>
      </c>
      <c r="D656" s="8">
        <f t="shared" si="9"/>
        <v>229.44947834110104</v>
      </c>
      <c r="E656" s="2" t="s">
        <v>1228</v>
      </c>
    </row>
    <row r="657" spans="1:5">
      <c r="A657" s="1" t="s">
        <v>1215</v>
      </c>
      <c r="B657" s="7">
        <v>4253.8</v>
      </c>
      <c r="C657" s="7">
        <v>18.384</v>
      </c>
      <c r="D657" s="8">
        <f t="shared" si="9"/>
        <v>231.38598781549175</v>
      </c>
      <c r="E657" s="2" t="s">
        <v>1216</v>
      </c>
    </row>
    <row r="658" spans="1:5">
      <c r="A658" s="1" t="s">
        <v>1225</v>
      </c>
      <c r="B658" s="7">
        <v>8990.9699999999993</v>
      </c>
      <c r="C658" s="7">
        <v>38.002000000000002</v>
      </c>
      <c r="D658" s="8">
        <f t="shared" ref="D658:D721" si="10">B658/C658</f>
        <v>236.59202147255405</v>
      </c>
      <c r="E658" s="2" t="s">
        <v>1226</v>
      </c>
    </row>
    <row r="659" spans="1:5">
      <c r="A659" s="1" t="s">
        <v>1231</v>
      </c>
      <c r="B659" s="7">
        <v>252689</v>
      </c>
      <c r="C659" s="7">
        <v>992.96</v>
      </c>
      <c r="D659" s="8">
        <f t="shared" si="10"/>
        <v>254.48054302288108</v>
      </c>
      <c r="E659" s="2" t="s">
        <v>1232</v>
      </c>
    </row>
    <row r="660" spans="1:5">
      <c r="A660" s="1" t="s">
        <v>1198</v>
      </c>
      <c r="B660" s="7">
        <v>1268.22</v>
      </c>
      <c r="C660" s="7">
        <v>4.8678900000000001</v>
      </c>
      <c r="D660" s="8">
        <f t="shared" si="10"/>
        <v>260.52766188225291</v>
      </c>
      <c r="E660" s="2" t="s">
        <v>652</v>
      </c>
    </row>
    <row r="661" spans="1:5">
      <c r="A661" s="1" t="s">
        <v>1223</v>
      </c>
      <c r="B661" s="7">
        <v>6052.55</v>
      </c>
      <c r="C661" s="7">
        <v>20.3033</v>
      </c>
      <c r="D661" s="8">
        <f t="shared" si="10"/>
        <v>298.10671171681452</v>
      </c>
      <c r="E661" s="2" t="s">
        <v>1224</v>
      </c>
    </row>
    <row r="662" spans="1:5">
      <c r="A662" s="1" t="s">
        <v>1219</v>
      </c>
      <c r="B662" s="7">
        <v>8584.23</v>
      </c>
      <c r="C662" s="7">
        <v>25.264299999999999</v>
      </c>
      <c r="D662" s="8">
        <f t="shared" si="10"/>
        <v>339.77707674465552</v>
      </c>
      <c r="E662" s="2" t="s">
        <v>1220</v>
      </c>
    </row>
    <row r="663" spans="1:5">
      <c r="A663" s="1" t="s">
        <v>1221</v>
      </c>
      <c r="B663" s="7">
        <v>4187.62</v>
      </c>
      <c r="C663" s="7">
        <v>11.918100000000001</v>
      </c>
      <c r="D663" s="8">
        <f t="shared" si="10"/>
        <v>351.36640907527203</v>
      </c>
      <c r="E663" s="2" t="s">
        <v>1222</v>
      </c>
    </row>
    <row r="664" spans="1:5">
      <c r="A664" s="1" t="s">
        <v>1233</v>
      </c>
      <c r="B664" s="7">
        <v>19367.8</v>
      </c>
      <c r="C664" s="7">
        <v>51.113999999999997</v>
      </c>
      <c r="D664" s="8">
        <f t="shared" si="10"/>
        <v>378.91380052431822</v>
      </c>
      <c r="E664" s="1" t="s">
        <v>70</v>
      </c>
    </row>
    <row r="665" spans="1:5">
      <c r="A665" s="1" t="s">
        <v>1234</v>
      </c>
      <c r="B665" s="7">
        <v>9093.7000000000007</v>
      </c>
      <c r="C665" s="7">
        <v>13.7476</v>
      </c>
      <c r="D665" s="8">
        <f t="shared" si="10"/>
        <v>661.47545753440602</v>
      </c>
      <c r="E665" s="3" t="s">
        <v>1235</v>
      </c>
    </row>
    <row r="666" spans="1:5">
      <c r="A666" s="1" t="s">
        <v>1238</v>
      </c>
      <c r="B666" s="7">
        <v>55647.7</v>
      </c>
      <c r="C666" s="7">
        <v>76.3489</v>
      </c>
      <c r="D666" s="8">
        <f t="shared" si="10"/>
        <v>728.86053368155922</v>
      </c>
      <c r="E666" s="2" t="s">
        <v>1239</v>
      </c>
    </row>
    <row r="667" spans="1:5">
      <c r="A667" s="1" t="s">
        <v>1240</v>
      </c>
      <c r="B667" s="7">
        <v>215.476</v>
      </c>
      <c r="C667" s="6">
        <v>0</v>
      </c>
      <c r="D667" s="8" t="e">
        <f t="shared" si="10"/>
        <v>#DIV/0!</v>
      </c>
      <c r="E667" s="2" t="s">
        <v>1241</v>
      </c>
    </row>
    <row r="668" spans="1:5">
      <c r="A668" s="1" t="s">
        <v>1242</v>
      </c>
      <c r="B668" s="7">
        <v>14.536</v>
      </c>
      <c r="C668" s="6">
        <v>0</v>
      </c>
      <c r="D668" s="8" t="e">
        <f t="shared" si="10"/>
        <v>#DIV/0!</v>
      </c>
      <c r="E668" s="2" t="s">
        <v>1243</v>
      </c>
    </row>
    <row r="669" spans="1:5">
      <c r="A669" s="1" t="s">
        <v>1244</v>
      </c>
      <c r="B669" s="7">
        <v>451.94499999999999</v>
      </c>
      <c r="C669" s="6">
        <v>0</v>
      </c>
      <c r="D669" s="8" t="e">
        <f t="shared" si="10"/>
        <v>#DIV/0!</v>
      </c>
      <c r="E669" s="2" t="s">
        <v>1245</v>
      </c>
    </row>
    <row r="670" spans="1:5">
      <c r="A670" s="1" t="s">
        <v>1246</v>
      </c>
      <c r="B670" s="7">
        <v>62.1755</v>
      </c>
      <c r="C670" s="6">
        <v>0</v>
      </c>
      <c r="D670" s="8" t="e">
        <f t="shared" si="10"/>
        <v>#DIV/0!</v>
      </c>
      <c r="E670" s="2" t="s">
        <v>1247</v>
      </c>
    </row>
    <row r="671" spans="1:5">
      <c r="A671" s="1" t="s">
        <v>1248</v>
      </c>
      <c r="B671" s="7">
        <v>315.63200000000001</v>
      </c>
      <c r="C671" s="6">
        <v>0</v>
      </c>
      <c r="D671" s="8" t="e">
        <f t="shared" si="10"/>
        <v>#DIV/0!</v>
      </c>
      <c r="E671" s="2" t="s">
        <v>1249</v>
      </c>
    </row>
    <row r="672" spans="1:5">
      <c r="A672" s="1" t="s">
        <v>1250</v>
      </c>
      <c r="B672" s="7">
        <v>135.55600000000001</v>
      </c>
      <c r="C672" s="6">
        <v>0</v>
      </c>
      <c r="D672" s="8" t="e">
        <f t="shared" si="10"/>
        <v>#DIV/0!</v>
      </c>
      <c r="E672" s="2" t="s">
        <v>1251</v>
      </c>
    </row>
    <row r="673" spans="1:5">
      <c r="A673" s="1" t="s">
        <v>1252</v>
      </c>
      <c r="B673" s="7">
        <v>171.50299999999999</v>
      </c>
      <c r="C673" s="6">
        <v>0</v>
      </c>
      <c r="D673" s="8" t="e">
        <f t="shared" si="10"/>
        <v>#DIV/0!</v>
      </c>
      <c r="E673" s="2" t="s">
        <v>1253</v>
      </c>
    </row>
    <row r="674" spans="1:5">
      <c r="A674" s="1" t="s">
        <v>1254</v>
      </c>
      <c r="B674" s="7">
        <v>330.84199999999998</v>
      </c>
      <c r="C674" s="6">
        <v>0</v>
      </c>
      <c r="D674" s="8" t="e">
        <f t="shared" si="10"/>
        <v>#DIV/0!</v>
      </c>
      <c r="E674" s="2" t="s">
        <v>1255</v>
      </c>
    </row>
    <row r="675" spans="1:5">
      <c r="A675" s="1" t="s">
        <v>1157</v>
      </c>
      <c r="B675" s="7">
        <v>600.24699999999996</v>
      </c>
      <c r="C675" s="7">
        <v>0</v>
      </c>
      <c r="D675" s="8" t="e">
        <f t="shared" si="10"/>
        <v>#DIV/0!</v>
      </c>
      <c r="E675" s="2" t="s">
        <v>1158</v>
      </c>
    </row>
    <row r="676" spans="1:5">
      <c r="A676" s="1" t="s">
        <v>1256</v>
      </c>
      <c r="B676" s="7">
        <v>25.997599999999998</v>
      </c>
      <c r="C676" s="6">
        <v>0</v>
      </c>
      <c r="D676" s="8" t="e">
        <f t="shared" si="10"/>
        <v>#DIV/0!</v>
      </c>
      <c r="E676" s="3" t="s">
        <v>1257</v>
      </c>
    </row>
    <row r="677" spans="1:5">
      <c r="A677" s="1" t="s">
        <v>1217</v>
      </c>
      <c r="B677" s="7">
        <v>4332.7</v>
      </c>
      <c r="C677" s="7">
        <v>0</v>
      </c>
      <c r="D677" s="8" t="e">
        <f t="shared" si="10"/>
        <v>#DIV/0!</v>
      </c>
      <c r="E677" s="2" t="s">
        <v>1218</v>
      </c>
    </row>
    <row r="678" spans="1:5">
      <c r="A678" s="1" t="s">
        <v>1258</v>
      </c>
      <c r="B678" s="7">
        <v>1241.92</v>
      </c>
      <c r="C678" s="6">
        <v>0</v>
      </c>
      <c r="D678" s="8" t="e">
        <f t="shared" si="10"/>
        <v>#DIV/0!</v>
      </c>
      <c r="E678" s="2" t="s">
        <v>1259</v>
      </c>
    </row>
    <row r="679" spans="1:5">
      <c r="A679" s="1" t="s">
        <v>1188</v>
      </c>
      <c r="B679" s="7">
        <v>1098.18</v>
      </c>
      <c r="C679" s="7">
        <v>0</v>
      </c>
      <c r="D679" s="8" t="e">
        <f t="shared" si="10"/>
        <v>#DIV/0!</v>
      </c>
      <c r="E679" s="2" t="s">
        <v>1189</v>
      </c>
    </row>
    <row r="680" spans="1:5">
      <c r="A680" s="1" t="s">
        <v>1260</v>
      </c>
      <c r="B680" s="7">
        <v>234.178</v>
      </c>
      <c r="C680" s="6">
        <v>0</v>
      </c>
      <c r="D680" s="8" t="e">
        <f t="shared" si="10"/>
        <v>#DIV/0!</v>
      </c>
      <c r="E680" s="3" t="s">
        <v>1261</v>
      </c>
    </row>
    <row r="681" spans="1:5">
      <c r="A681" s="1" t="s">
        <v>1262</v>
      </c>
      <c r="B681" s="7">
        <v>1981.89</v>
      </c>
      <c r="C681" s="6">
        <v>0</v>
      </c>
      <c r="D681" s="8" t="e">
        <f t="shared" si="10"/>
        <v>#DIV/0!</v>
      </c>
      <c r="E681" s="2" t="s">
        <v>1263</v>
      </c>
    </row>
    <row r="682" spans="1:5">
      <c r="A682" s="1" t="s">
        <v>1075</v>
      </c>
      <c r="B682" s="7">
        <v>606.83199999999999</v>
      </c>
      <c r="C682" s="7">
        <v>0</v>
      </c>
      <c r="D682" s="8" t="e">
        <f t="shared" si="10"/>
        <v>#DIV/0!</v>
      </c>
      <c r="E682" s="2" t="s">
        <v>1076</v>
      </c>
    </row>
    <row r="683" spans="1:5">
      <c r="A683" s="1" t="s">
        <v>1264</v>
      </c>
      <c r="B683" s="7">
        <v>800.74699999999996</v>
      </c>
      <c r="C683" s="6">
        <v>0</v>
      </c>
      <c r="D683" s="8" t="e">
        <f t="shared" si="10"/>
        <v>#DIV/0!</v>
      </c>
      <c r="E683" s="3" t="s">
        <v>1265</v>
      </c>
    </row>
    <row r="684" spans="1:5">
      <c r="A684" s="1" t="s">
        <v>1266</v>
      </c>
      <c r="B684" s="7">
        <v>140.28800000000001</v>
      </c>
      <c r="C684" s="6">
        <v>0</v>
      </c>
      <c r="D684" s="8" t="e">
        <f t="shared" si="10"/>
        <v>#DIV/0!</v>
      </c>
      <c r="E684" s="1" t="s">
        <v>70</v>
      </c>
    </row>
    <row r="685" spans="1:5">
      <c r="A685" s="1" t="s">
        <v>1267</v>
      </c>
      <c r="B685" s="7">
        <v>76.412999999999997</v>
      </c>
      <c r="C685" s="6">
        <v>0</v>
      </c>
      <c r="D685" s="8" t="e">
        <f t="shared" si="10"/>
        <v>#DIV/0!</v>
      </c>
      <c r="E685" s="1" t="s">
        <v>70</v>
      </c>
    </row>
    <row r="686" spans="1:5">
      <c r="A686" s="1" t="s">
        <v>1268</v>
      </c>
      <c r="B686" s="7">
        <v>83.7256</v>
      </c>
      <c r="C686" s="6">
        <v>0</v>
      </c>
      <c r="D686" s="8" t="e">
        <f t="shared" si="10"/>
        <v>#DIV/0!</v>
      </c>
      <c r="E686" s="2" t="s">
        <v>543</v>
      </c>
    </row>
    <row r="687" spans="1:5">
      <c r="A687" s="1" t="s">
        <v>1269</v>
      </c>
      <c r="B687" s="7">
        <v>2966.56</v>
      </c>
      <c r="C687" s="6">
        <v>0</v>
      </c>
      <c r="D687" s="8" t="e">
        <f t="shared" si="10"/>
        <v>#DIV/0!</v>
      </c>
      <c r="E687" s="2" t="s">
        <v>1270</v>
      </c>
    </row>
    <row r="688" spans="1:5">
      <c r="A688" s="1" t="s">
        <v>1271</v>
      </c>
      <c r="B688" s="7">
        <v>160.571</v>
      </c>
      <c r="C688" s="6">
        <v>0</v>
      </c>
      <c r="D688" s="8" t="e">
        <f t="shared" si="10"/>
        <v>#DIV/0!</v>
      </c>
      <c r="E688" s="2" t="s">
        <v>1272</v>
      </c>
    </row>
    <row r="689" spans="1:5">
      <c r="A689" s="1" t="s">
        <v>1273</v>
      </c>
      <c r="B689" s="7">
        <v>2160.48</v>
      </c>
      <c r="C689" s="6">
        <v>0</v>
      </c>
      <c r="D689" s="8" t="e">
        <f t="shared" si="10"/>
        <v>#DIV/0!</v>
      </c>
      <c r="E689" s="1" t="s">
        <v>70</v>
      </c>
    </row>
    <row r="690" spans="1:5">
      <c r="A690" s="1" t="s">
        <v>1274</v>
      </c>
      <c r="B690" s="7">
        <v>97.420900000000003</v>
      </c>
      <c r="C690" s="6">
        <v>0</v>
      </c>
      <c r="D690" s="8" t="e">
        <f t="shared" si="10"/>
        <v>#DIV/0!</v>
      </c>
      <c r="E690" s="1" t="s">
        <v>70</v>
      </c>
    </row>
    <row r="691" spans="1:5">
      <c r="A691" s="1" t="s">
        <v>1275</v>
      </c>
      <c r="B691" s="7">
        <v>74.566400000000002</v>
      </c>
      <c r="C691" s="6">
        <v>0</v>
      </c>
      <c r="D691" s="8" t="e">
        <f t="shared" si="10"/>
        <v>#DIV/0!</v>
      </c>
      <c r="E691" s="1" t="s">
        <v>70</v>
      </c>
    </row>
    <row r="692" spans="1:5">
      <c r="A692" s="1" t="s">
        <v>1276</v>
      </c>
      <c r="B692" s="7">
        <v>57.886600000000001</v>
      </c>
      <c r="C692" s="6">
        <v>0</v>
      </c>
      <c r="D692" s="8" t="e">
        <f t="shared" si="10"/>
        <v>#DIV/0!</v>
      </c>
      <c r="E692" s="1" t="s">
        <v>70</v>
      </c>
    </row>
    <row r="693" spans="1:5">
      <c r="A693" s="1" t="s">
        <v>1277</v>
      </c>
      <c r="B693" s="7">
        <v>260.41000000000003</v>
      </c>
      <c r="C693" s="6">
        <v>0</v>
      </c>
      <c r="D693" s="8" t="e">
        <f t="shared" si="10"/>
        <v>#DIV/0!</v>
      </c>
      <c r="E693" s="1" t="s">
        <v>70</v>
      </c>
    </row>
    <row r="694" spans="1:5">
      <c r="A694" s="1" t="s">
        <v>1278</v>
      </c>
      <c r="B694" s="7">
        <v>76.325199999999995</v>
      </c>
      <c r="C694" s="6">
        <v>0</v>
      </c>
      <c r="D694" s="8" t="e">
        <f t="shared" si="10"/>
        <v>#DIV/0!</v>
      </c>
      <c r="E694" s="2" t="s">
        <v>1279</v>
      </c>
    </row>
    <row r="695" spans="1:5">
      <c r="A695" s="1" t="s">
        <v>1280</v>
      </c>
      <c r="B695" s="7">
        <v>212.18</v>
      </c>
      <c r="C695" s="6">
        <v>0</v>
      </c>
      <c r="D695" s="8" t="e">
        <f t="shared" si="10"/>
        <v>#DIV/0!</v>
      </c>
      <c r="E695" s="2" t="s">
        <v>1162</v>
      </c>
    </row>
    <row r="696" spans="1:5">
      <c r="A696" s="1" t="s">
        <v>1281</v>
      </c>
      <c r="B696" s="7">
        <v>249.33199999999999</v>
      </c>
      <c r="C696" s="6">
        <v>0</v>
      </c>
      <c r="D696" s="8" t="e">
        <f t="shared" si="10"/>
        <v>#DIV/0!</v>
      </c>
      <c r="E696" s="2" t="s">
        <v>1282</v>
      </c>
    </row>
    <row r="697" spans="1:5">
      <c r="A697" s="1" t="s">
        <v>526</v>
      </c>
      <c r="B697" s="7">
        <v>164.053</v>
      </c>
      <c r="C697" s="7">
        <v>0</v>
      </c>
      <c r="D697" s="8" t="e">
        <f t="shared" si="10"/>
        <v>#DIV/0!</v>
      </c>
      <c r="E697" s="1" t="s">
        <v>70</v>
      </c>
    </row>
    <row r="698" spans="1:5">
      <c r="A698" s="1" t="s">
        <v>1283</v>
      </c>
      <c r="B698" s="7">
        <v>21.553999999999998</v>
      </c>
      <c r="C698" s="6">
        <v>0</v>
      </c>
      <c r="D698" s="8" t="e">
        <f t="shared" si="10"/>
        <v>#DIV/0!</v>
      </c>
      <c r="E698" s="1" t="s">
        <v>70</v>
      </c>
    </row>
    <row r="699" spans="1:5">
      <c r="A699" s="1" t="s">
        <v>1284</v>
      </c>
      <c r="B699" s="7">
        <v>290.95</v>
      </c>
      <c r="C699" s="6">
        <v>0</v>
      </c>
      <c r="D699" s="8" t="e">
        <f t="shared" si="10"/>
        <v>#DIV/0!</v>
      </c>
      <c r="E699" s="1" t="s">
        <v>70</v>
      </c>
    </row>
    <row r="700" spans="1:5">
      <c r="A700" s="1" t="s">
        <v>1285</v>
      </c>
      <c r="B700" s="7">
        <v>45.224800000000002</v>
      </c>
      <c r="C700" s="6">
        <v>0</v>
      </c>
      <c r="D700" s="8" t="e">
        <f t="shared" si="10"/>
        <v>#DIV/0!</v>
      </c>
      <c r="E700" s="1" t="s">
        <v>70</v>
      </c>
    </row>
    <row r="701" spans="1:5">
      <c r="A701" s="1" t="s">
        <v>1286</v>
      </c>
      <c r="B701" s="7">
        <v>40.273000000000003</v>
      </c>
      <c r="C701" s="6">
        <v>0</v>
      </c>
      <c r="D701" s="8" t="e">
        <f t="shared" si="10"/>
        <v>#DIV/0!</v>
      </c>
      <c r="E701" s="1" t="s">
        <v>70</v>
      </c>
    </row>
    <row r="702" spans="1:5">
      <c r="A702" s="1" t="s">
        <v>1287</v>
      </c>
      <c r="B702" s="7">
        <v>12.9533</v>
      </c>
      <c r="C702" s="6">
        <v>0</v>
      </c>
      <c r="D702" s="8" t="e">
        <f t="shared" si="10"/>
        <v>#DIV/0!</v>
      </c>
      <c r="E702" s="1" t="s">
        <v>70</v>
      </c>
    </row>
    <row r="703" spans="1:5">
      <c r="A703" s="1" t="s">
        <v>1288</v>
      </c>
      <c r="B703" s="7">
        <v>79.396100000000004</v>
      </c>
      <c r="C703" s="6">
        <v>0</v>
      </c>
      <c r="D703" s="8" t="e">
        <f t="shared" si="10"/>
        <v>#DIV/0!</v>
      </c>
      <c r="E703" s="2" t="s">
        <v>1289</v>
      </c>
    </row>
    <row r="704" spans="1:5">
      <c r="A704" s="1" t="s">
        <v>698</v>
      </c>
      <c r="B704" s="7">
        <v>92.471900000000005</v>
      </c>
      <c r="C704" s="7">
        <v>0</v>
      </c>
      <c r="D704" s="8" t="e">
        <f t="shared" si="10"/>
        <v>#DIV/0!</v>
      </c>
      <c r="E704" s="2" t="s">
        <v>699</v>
      </c>
    </row>
    <row r="705" spans="1:5">
      <c r="A705" s="1" t="s">
        <v>1290</v>
      </c>
      <c r="B705" s="7">
        <v>366.58</v>
      </c>
      <c r="C705" s="6">
        <v>0</v>
      </c>
      <c r="D705" s="8" t="e">
        <f t="shared" si="10"/>
        <v>#DIV/0!</v>
      </c>
      <c r="E705" s="3" t="s">
        <v>1291</v>
      </c>
    </row>
    <row r="706" spans="1:5">
      <c r="A706" s="1" t="s">
        <v>1292</v>
      </c>
      <c r="B706" s="7">
        <v>58.0184</v>
      </c>
      <c r="C706" s="6">
        <v>0</v>
      </c>
      <c r="D706" s="8" t="e">
        <f t="shared" si="10"/>
        <v>#DIV/0!</v>
      </c>
      <c r="E706" s="2" t="s">
        <v>1293</v>
      </c>
    </row>
    <row r="707" spans="1:5">
      <c r="A707" s="1" t="s">
        <v>1294</v>
      </c>
      <c r="B707" s="7">
        <v>32.194800000000001</v>
      </c>
      <c r="C707" s="6">
        <v>0</v>
      </c>
      <c r="D707" s="8" t="e">
        <f t="shared" si="10"/>
        <v>#DIV/0!</v>
      </c>
      <c r="E707" s="1" t="s">
        <v>70</v>
      </c>
    </row>
    <row r="708" spans="1:5">
      <c r="A708" s="1" t="s">
        <v>1295</v>
      </c>
      <c r="B708" s="7">
        <v>496.4</v>
      </c>
      <c r="C708" s="6">
        <v>0</v>
      </c>
      <c r="D708" s="8" t="e">
        <f t="shared" si="10"/>
        <v>#DIV/0!</v>
      </c>
      <c r="E708" s="1" t="s">
        <v>70</v>
      </c>
    </row>
    <row r="709" spans="1:5">
      <c r="A709" s="1" t="s">
        <v>1296</v>
      </c>
      <c r="B709" s="7">
        <v>221.77799999999999</v>
      </c>
      <c r="C709" s="6">
        <v>0</v>
      </c>
      <c r="D709" s="8" t="e">
        <f t="shared" si="10"/>
        <v>#DIV/0!</v>
      </c>
      <c r="E709" s="1" t="s">
        <v>70</v>
      </c>
    </row>
    <row r="710" spans="1:5">
      <c r="A710" s="1" t="s">
        <v>1297</v>
      </c>
      <c r="B710" s="7">
        <v>519.77099999999996</v>
      </c>
      <c r="C710" s="6">
        <v>0</v>
      </c>
      <c r="D710" s="8" t="e">
        <f t="shared" si="10"/>
        <v>#DIV/0!</v>
      </c>
      <c r="E710" s="1" t="s">
        <v>70</v>
      </c>
    </row>
    <row r="711" spans="1:5">
      <c r="A711" s="1" t="s">
        <v>1298</v>
      </c>
      <c r="B711" s="7">
        <v>79.675799999999995</v>
      </c>
      <c r="C711" s="6">
        <v>0</v>
      </c>
      <c r="D711" s="8" t="e">
        <f t="shared" si="10"/>
        <v>#DIV/0!</v>
      </c>
      <c r="E711" s="1" t="s">
        <v>70</v>
      </c>
    </row>
    <row r="712" spans="1:5">
      <c r="A712" s="1" t="s">
        <v>1300</v>
      </c>
      <c r="B712" s="7">
        <v>34.808700000000002</v>
      </c>
      <c r="C712" s="6">
        <v>0</v>
      </c>
      <c r="D712" s="8" t="e">
        <f t="shared" si="10"/>
        <v>#DIV/0!</v>
      </c>
      <c r="E712" s="1" t="s">
        <v>70</v>
      </c>
    </row>
    <row r="713" spans="1:5">
      <c r="A713" s="1" t="s">
        <v>1301</v>
      </c>
      <c r="B713" s="7">
        <v>84.756699999999995</v>
      </c>
      <c r="C713" s="6">
        <v>0</v>
      </c>
      <c r="D713" s="8" t="e">
        <f t="shared" si="10"/>
        <v>#DIV/0!</v>
      </c>
      <c r="E713" s="1" t="s">
        <v>70</v>
      </c>
    </row>
    <row r="714" spans="1:5">
      <c r="A714" s="1" t="s">
        <v>1302</v>
      </c>
      <c r="B714" s="7">
        <v>71.7834</v>
      </c>
      <c r="C714" s="6">
        <v>0</v>
      </c>
      <c r="D714" s="8" t="e">
        <f t="shared" si="10"/>
        <v>#DIV/0!</v>
      </c>
      <c r="E714" s="2" t="s">
        <v>893</v>
      </c>
    </row>
    <row r="715" spans="1:5">
      <c r="A715" s="1" t="s">
        <v>1303</v>
      </c>
      <c r="B715" s="7">
        <v>32.422400000000003</v>
      </c>
      <c r="C715" s="6">
        <v>0</v>
      </c>
      <c r="D715" s="8" t="e">
        <f t="shared" si="10"/>
        <v>#DIV/0!</v>
      </c>
      <c r="E715" s="1" t="s">
        <v>70</v>
      </c>
    </row>
    <row r="716" spans="1:5">
      <c r="A716" s="1" t="s">
        <v>1304</v>
      </c>
      <c r="B716" s="7">
        <v>30.946100000000001</v>
      </c>
      <c r="C716" s="6">
        <v>0</v>
      </c>
      <c r="D716" s="8" t="e">
        <f t="shared" si="10"/>
        <v>#DIV/0!</v>
      </c>
      <c r="E716" s="1" t="s">
        <v>70</v>
      </c>
    </row>
    <row r="717" spans="1:5">
      <c r="A717" s="1" t="s">
        <v>1305</v>
      </c>
      <c r="B717" s="7">
        <v>37.1357</v>
      </c>
      <c r="C717" s="6">
        <v>0</v>
      </c>
      <c r="D717" s="8" t="e">
        <f t="shared" si="10"/>
        <v>#DIV/0!</v>
      </c>
      <c r="E717" s="2" t="s">
        <v>1306</v>
      </c>
    </row>
    <row r="718" spans="1:5">
      <c r="A718" s="1" t="s">
        <v>1039</v>
      </c>
      <c r="B718" s="7">
        <v>276.5</v>
      </c>
      <c r="C718" s="7">
        <v>0</v>
      </c>
      <c r="D718" s="8" t="e">
        <f t="shared" si="10"/>
        <v>#DIV/0!</v>
      </c>
      <c r="E718" s="2" t="s">
        <v>1040</v>
      </c>
    </row>
    <row r="719" spans="1:5">
      <c r="A719" s="1" t="s">
        <v>1307</v>
      </c>
      <c r="B719" s="7">
        <v>143.97</v>
      </c>
      <c r="C719" s="6">
        <v>0</v>
      </c>
      <c r="D719" s="8" t="e">
        <f t="shared" si="10"/>
        <v>#DIV/0!</v>
      </c>
      <c r="E719" s="1" t="s">
        <v>70</v>
      </c>
    </row>
    <row r="720" spans="1:5">
      <c r="A720" s="1" t="s">
        <v>1308</v>
      </c>
      <c r="B720" s="7">
        <v>84.596599999999995</v>
      </c>
      <c r="C720" s="6">
        <v>0</v>
      </c>
      <c r="D720" s="8" t="e">
        <f t="shared" si="10"/>
        <v>#DIV/0!</v>
      </c>
      <c r="E720" s="1" t="s">
        <v>70</v>
      </c>
    </row>
    <row r="721" spans="1:5">
      <c r="A721" s="1" t="s">
        <v>1309</v>
      </c>
      <c r="B721" s="7">
        <v>1071.1600000000001</v>
      </c>
      <c r="C721" s="6">
        <v>0</v>
      </c>
      <c r="D721" s="8" t="e">
        <f t="shared" si="10"/>
        <v>#DIV/0!</v>
      </c>
      <c r="E721" s="1" t="s">
        <v>70</v>
      </c>
    </row>
    <row r="722" spans="1:5">
      <c r="A722" s="1" t="s">
        <v>1310</v>
      </c>
      <c r="B722" s="7">
        <v>124.23</v>
      </c>
      <c r="C722" s="6">
        <v>0</v>
      </c>
      <c r="D722" s="8" t="e">
        <f t="shared" ref="D722:D785" si="11">B722/C722</f>
        <v>#DIV/0!</v>
      </c>
      <c r="E722" s="1" t="s">
        <v>70</v>
      </c>
    </row>
    <row r="723" spans="1:5">
      <c r="A723" s="1" t="s">
        <v>1311</v>
      </c>
      <c r="B723" s="7">
        <v>63.5473</v>
      </c>
      <c r="C723" s="6">
        <v>0</v>
      </c>
      <c r="D723" s="8" t="e">
        <f t="shared" si="11"/>
        <v>#DIV/0!</v>
      </c>
      <c r="E723" s="1" t="s">
        <v>70</v>
      </c>
    </row>
    <row r="724" spans="1:5">
      <c r="A724" s="1" t="s">
        <v>1312</v>
      </c>
      <c r="B724" s="7">
        <v>84.3643</v>
      </c>
      <c r="C724" s="6">
        <v>0</v>
      </c>
      <c r="D724" s="8" t="e">
        <f t="shared" si="11"/>
        <v>#DIV/0!</v>
      </c>
      <c r="E724" s="1" t="s">
        <v>70</v>
      </c>
    </row>
    <row r="725" spans="1:5">
      <c r="A725" s="1" t="s">
        <v>1313</v>
      </c>
      <c r="B725" s="7">
        <v>77.106899999999996</v>
      </c>
      <c r="C725" s="6">
        <v>0</v>
      </c>
      <c r="D725" s="8" t="e">
        <f t="shared" si="11"/>
        <v>#DIV/0!</v>
      </c>
      <c r="E725" s="2" t="s">
        <v>1314</v>
      </c>
    </row>
    <row r="726" spans="1:5">
      <c r="A726" s="1" t="s">
        <v>1315</v>
      </c>
      <c r="B726" s="7">
        <v>98.220699999999994</v>
      </c>
      <c r="C726" s="6">
        <v>0</v>
      </c>
      <c r="D726" s="8" t="e">
        <f t="shared" si="11"/>
        <v>#DIV/0!</v>
      </c>
      <c r="E726" s="2" t="s">
        <v>35</v>
      </c>
    </row>
    <row r="727" spans="1:5">
      <c r="A727" s="1" t="s">
        <v>1316</v>
      </c>
      <c r="B727" s="7">
        <v>47.634099999999997</v>
      </c>
      <c r="C727" s="6">
        <v>0</v>
      </c>
      <c r="D727" s="8" t="e">
        <f t="shared" si="11"/>
        <v>#DIV/0!</v>
      </c>
      <c r="E727" s="1" t="s">
        <v>70</v>
      </c>
    </row>
    <row r="728" spans="1:5">
      <c r="A728" s="1" t="s">
        <v>1317</v>
      </c>
      <c r="B728" s="7">
        <v>817.38</v>
      </c>
      <c r="C728" s="6">
        <v>0</v>
      </c>
      <c r="D728" s="8" t="e">
        <f t="shared" si="11"/>
        <v>#DIV/0!</v>
      </c>
      <c r="E728" s="1" t="s">
        <v>70</v>
      </c>
    </row>
    <row r="729" spans="1:5">
      <c r="A729" s="1" t="s">
        <v>1318</v>
      </c>
      <c r="B729" s="7">
        <v>537.11199999999997</v>
      </c>
      <c r="C729" s="6">
        <v>0</v>
      </c>
      <c r="D729" s="8" t="e">
        <f t="shared" si="11"/>
        <v>#DIV/0!</v>
      </c>
      <c r="E729" s="1" t="s">
        <v>70</v>
      </c>
    </row>
    <row r="730" spans="1:5">
      <c r="A730" s="1" t="s">
        <v>296</v>
      </c>
      <c r="B730" s="7">
        <v>100.32899999999999</v>
      </c>
      <c r="C730" s="7">
        <v>0</v>
      </c>
      <c r="D730" s="8" t="e">
        <f t="shared" si="11"/>
        <v>#DIV/0!</v>
      </c>
      <c r="E730" s="1" t="s">
        <v>70</v>
      </c>
    </row>
    <row r="731" spans="1:5">
      <c r="A731" s="1" t="s">
        <v>1319</v>
      </c>
      <c r="B731" s="7">
        <v>292.45</v>
      </c>
      <c r="C731" s="6">
        <v>0</v>
      </c>
      <c r="D731" s="8" t="e">
        <f t="shared" si="11"/>
        <v>#DIV/0!</v>
      </c>
      <c r="E731" s="1" t="s">
        <v>70</v>
      </c>
    </row>
    <row r="732" spans="1:5">
      <c r="A732" s="1" t="s">
        <v>1320</v>
      </c>
      <c r="B732" s="7">
        <v>1177.99</v>
      </c>
      <c r="C732" s="6">
        <v>0</v>
      </c>
      <c r="D732" s="8" t="e">
        <f t="shared" si="11"/>
        <v>#DIV/0!</v>
      </c>
      <c r="E732" s="1" t="s">
        <v>70</v>
      </c>
    </row>
    <row r="733" spans="1:5">
      <c r="A733" s="1" t="s">
        <v>1321</v>
      </c>
      <c r="B733" s="7">
        <v>287.34500000000003</v>
      </c>
      <c r="C733" s="6">
        <v>0</v>
      </c>
      <c r="D733" s="8" t="e">
        <f t="shared" si="11"/>
        <v>#DIV/0!</v>
      </c>
      <c r="E733" s="2" t="s">
        <v>1322</v>
      </c>
    </row>
    <row r="734" spans="1:5">
      <c r="A734" s="1" t="s">
        <v>1323</v>
      </c>
      <c r="B734" s="7">
        <v>296.40499999999997</v>
      </c>
      <c r="C734" s="6">
        <v>0</v>
      </c>
      <c r="D734" s="8" t="e">
        <f t="shared" si="11"/>
        <v>#DIV/0!</v>
      </c>
      <c r="E734" s="2" t="s">
        <v>1324</v>
      </c>
    </row>
    <row r="735" spans="1:5">
      <c r="A735" s="1" t="s">
        <v>1325</v>
      </c>
      <c r="B735" s="7">
        <v>403.46300000000002</v>
      </c>
      <c r="C735" s="6">
        <v>0</v>
      </c>
      <c r="D735" s="8" t="e">
        <f t="shared" si="11"/>
        <v>#DIV/0!</v>
      </c>
      <c r="E735" s="1" t="s">
        <v>70</v>
      </c>
    </row>
    <row r="736" spans="1:5">
      <c r="A736" s="1" t="s">
        <v>437</v>
      </c>
      <c r="B736" s="7">
        <v>51.771900000000002</v>
      </c>
      <c r="C736" s="7">
        <v>0</v>
      </c>
      <c r="D736" s="8" t="e">
        <f t="shared" si="11"/>
        <v>#DIV/0!</v>
      </c>
      <c r="E736" s="2" t="s">
        <v>438</v>
      </c>
    </row>
    <row r="737" spans="1:5">
      <c r="A737" s="1" t="s">
        <v>1201</v>
      </c>
      <c r="B737" s="7">
        <v>1421.12</v>
      </c>
      <c r="C737" s="7">
        <v>0</v>
      </c>
      <c r="D737" s="8" t="e">
        <f t="shared" si="11"/>
        <v>#DIV/0!</v>
      </c>
      <c r="E737" s="1" t="s">
        <v>70</v>
      </c>
    </row>
    <row r="738" spans="1:5">
      <c r="A738" s="1" t="s">
        <v>1326</v>
      </c>
      <c r="B738" s="7">
        <v>334.49099999999999</v>
      </c>
      <c r="C738" s="6">
        <v>0</v>
      </c>
      <c r="D738" s="8" t="e">
        <f t="shared" si="11"/>
        <v>#DIV/0!</v>
      </c>
      <c r="E738" s="1" t="s">
        <v>70</v>
      </c>
    </row>
    <row r="739" spans="1:5">
      <c r="A739" s="1" t="s">
        <v>684</v>
      </c>
      <c r="B739" s="7">
        <v>119.378</v>
      </c>
      <c r="C739" s="7">
        <v>0</v>
      </c>
      <c r="D739" s="8" t="e">
        <f t="shared" si="11"/>
        <v>#DIV/0!</v>
      </c>
      <c r="E739" s="2" t="s">
        <v>685</v>
      </c>
    </row>
    <row r="740" spans="1:5">
      <c r="A740" s="1" t="s">
        <v>1327</v>
      </c>
      <c r="B740" s="7">
        <v>274.63400000000001</v>
      </c>
      <c r="C740" s="6">
        <v>0</v>
      </c>
      <c r="D740" s="8" t="e">
        <f t="shared" si="11"/>
        <v>#DIV/0!</v>
      </c>
      <c r="E740" s="1" t="s">
        <v>70</v>
      </c>
    </row>
    <row r="741" spans="1:5">
      <c r="A741" s="1" t="s">
        <v>1328</v>
      </c>
      <c r="B741" s="7">
        <v>549.15300000000002</v>
      </c>
      <c r="C741" s="6">
        <v>0</v>
      </c>
      <c r="D741" s="8" t="e">
        <f t="shared" si="11"/>
        <v>#DIV/0!</v>
      </c>
      <c r="E741" s="1" t="s">
        <v>70</v>
      </c>
    </row>
    <row r="742" spans="1:5">
      <c r="A742" s="1" t="s">
        <v>1329</v>
      </c>
      <c r="B742" s="7">
        <v>280.74299999999999</v>
      </c>
      <c r="C742" s="6">
        <v>0</v>
      </c>
      <c r="D742" s="8" t="e">
        <f t="shared" si="11"/>
        <v>#DIV/0!</v>
      </c>
      <c r="E742" s="2" t="s">
        <v>543</v>
      </c>
    </row>
    <row r="743" spans="1:5">
      <c r="A743" s="1" t="s">
        <v>1330</v>
      </c>
      <c r="B743" s="7">
        <v>3209.79</v>
      </c>
      <c r="C743" s="6">
        <v>0</v>
      </c>
      <c r="D743" s="8" t="e">
        <f t="shared" si="11"/>
        <v>#DIV/0!</v>
      </c>
      <c r="E743" s="1" t="s">
        <v>70</v>
      </c>
    </row>
    <row r="744" spans="1:5">
      <c r="A744" s="1" t="s">
        <v>1331</v>
      </c>
      <c r="B744" s="7">
        <v>475.64100000000002</v>
      </c>
      <c r="C744" s="6">
        <v>0</v>
      </c>
      <c r="D744" s="8" t="e">
        <f t="shared" si="11"/>
        <v>#DIV/0!</v>
      </c>
      <c r="E744" s="2" t="s">
        <v>1332</v>
      </c>
    </row>
    <row r="745" spans="1:5">
      <c r="A745" s="1" t="s">
        <v>1333</v>
      </c>
      <c r="B745" s="7">
        <v>73.917599999999993</v>
      </c>
      <c r="C745" s="6">
        <v>0</v>
      </c>
      <c r="D745" s="8" t="e">
        <f t="shared" si="11"/>
        <v>#DIV/0!</v>
      </c>
      <c r="E745" s="1" t="s">
        <v>70</v>
      </c>
    </row>
    <row r="746" spans="1:5">
      <c r="A746" s="1" t="s">
        <v>1334</v>
      </c>
      <c r="B746" s="7">
        <v>49.646000000000001</v>
      </c>
      <c r="C746" s="6">
        <v>0</v>
      </c>
      <c r="D746" s="8" t="e">
        <f t="shared" si="11"/>
        <v>#DIV/0!</v>
      </c>
      <c r="E746" s="1" t="s">
        <v>70</v>
      </c>
    </row>
    <row r="747" spans="1:5">
      <c r="A747" s="1" t="s">
        <v>1335</v>
      </c>
      <c r="B747" s="7">
        <v>124.977</v>
      </c>
      <c r="C747" s="6">
        <v>0</v>
      </c>
      <c r="D747" s="8" t="e">
        <f t="shared" si="11"/>
        <v>#DIV/0!</v>
      </c>
      <c r="E747" s="1" t="s">
        <v>70</v>
      </c>
    </row>
    <row r="748" spans="1:5">
      <c r="A748" s="1" t="s">
        <v>1336</v>
      </c>
      <c r="B748" s="7">
        <v>458.24200000000002</v>
      </c>
      <c r="C748" s="6">
        <v>0</v>
      </c>
      <c r="D748" s="8" t="e">
        <f t="shared" si="11"/>
        <v>#DIV/0!</v>
      </c>
      <c r="E748" s="1" t="s">
        <v>70</v>
      </c>
    </row>
    <row r="749" spans="1:5">
      <c r="A749" s="1" t="s">
        <v>1337</v>
      </c>
      <c r="B749" s="7">
        <v>113.571</v>
      </c>
      <c r="C749" s="6">
        <v>0</v>
      </c>
      <c r="D749" s="8" t="e">
        <f t="shared" si="11"/>
        <v>#DIV/0!</v>
      </c>
      <c r="E749" s="2" t="s">
        <v>1338</v>
      </c>
    </row>
    <row r="750" spans="1:5">
      <c r="A750" s="1" t="s">
        <v>1339</v>
      </c>
      <c r="B750" s="7">
        <v>349.274</v>
      </c>
      <c r="C750" s="6">
        <v>0</v>
      </c>
      <c r="D750" s="8" t="e">
        <f t="shared" si="11"/>
        <v>#DIV/0!</v>
      </c>
      <c r="E750" s="2" t="s">
        <v>1340</v>
      </c>
    </row>
    <row r="751" spans="1:5">
      <c r="A751" s="1" t="s">
        <v>1341</v>
      </c>
      <c r="B751" s="7">
        <v>159.26499999999999</v>
      </c>
      <c r="C751" s="6">
        <v>0</v>
      </c>
      <c r="D751" s="8" t="e">
        <f t="shared" si="11"/>
        <v>#DIV/0!</v>
      </c>
      <c r="E751" s="2" t="s">
        <v>1342</v>
      </c>
    </row>
    <row r="752" spans="1:5">
      <c r="A752" s="1" t="s">
        <v>1343</v>
      </c>
      <c r="B752" s="7">
        <v>162.631</v>
      </c>
      <c r="C752" s="6">
        <v>0</v>
      </c>
      <c r="D752" s="8" t="e">
        <f t="shared" si="11"/>
        <v>#DIV/0!</v>
      </c>
      <c r="E752" s="2" t="s">
        <v>1344</v>
      </c>
    </row>
    <row r="753" spans="1:5">
      <c r="A753" s="1" t="s">
        <v>1345</v>
      </c>
      <c r="B753" s="7">
        <v>596.08500000000004</v>
      </c>
      <c r="C753" s="6">
        <v>0</v>
      </c>
      <c r="D753" s="8" t="e">
        <f t="shared" si="11"/>
        <v>#DIV/0!</v>
      </c>
      <c r="E753" s="2" t="s">
        <v>1346</v>
      </c>
    </row>
    <row r="754" spans="1:5">
      <c r="A754" s="1" t="s">
        <v>1347</v>
      </c>
      <c r="B754" s="7">
        <v>7461.98</v>
      </c>
      <c r="C754" s="6">
        <v>0</v>
      </c>
      <c r="D754" s="8" t="e">
        <f t="shared" si="11"/>
        <v>#DIV/0!</v>
      </c>
      <c r="E754" s="1" t="s">
        <v>70</v>
      </c>
    </row>
    <row r="755" spans="1:5">
      <c r="A755" s="1" t="s">
        <v>1348</v>
      </c>
      <c r="B755" s="7">
        <v>223.42599999999999</v>
      </c>
      <c r="C755" s="6">
        <v>0</v>
      </c>
      <c r="D755" s="8" t="e">
        <f t="shared" si="11"/>
        <v>#DIV/0!</v>
      </c>
      <c r="E755" s="2" t="s">
        <v>1349</v>
      </c>
    </row>
    <row r="756" spans="1:5">
      <c r="A756" s="1" t="s">
        <v>1130</v>
      </c>
      <c r="B756" s="7">
        <v>524.86199999999997</v>
      </c>
      <c r="C756" s="7">
        <v>0</v>
      </c>
      <c r="D756" s="8" t="e">
        <f t="shared" si="11"/>
        <v>#DIV/0!</v>
      </c>
      <c r="E756" s="2" t="s">
        <v>1131</v>
      </c>
    </row>
    <row r="757" spans="1:5">
      <c r="A757" s="1" t="s">
        <v>1350</v>
      </c>
      <c r="B757" s="7">
        <v>7226.8</v>
      </c>
      <c r="C757" s="6">
        <v>0</v>
      </c>
      <c r="D757" s="8" t="e">
        <f t="shared" si="11"/>
        <v>#DIV/0!</v>
      </c>
      <c r="E757" s="1" t="s">
        <v>70</v>
      </c>
    </row>
    <row r="758" spans="1:5">
      <c r="A758" s="1" t="s">
        <v>1351</v>
      </c>
      <c r="B758" s="7">
        <v>240.82300000000001</v>
      </c>
      <c r="C758" s="6">
        <v>0</v>
      </c>
      <c r="D758" s="8" t="e">
        <f t="shared" si="11"/>
        <v>#DIV/0!</v>
      </c>
      <c r="E758" s="2" t="s">
        <v>1352</v>
      </c>
    </row>
    <row r="759" spans="1:5">
      <c r="A759" s="1" t="s">
        <v>1353</v>
      </c>
      <c r="B759" s="7">
        <v>530.37400000000002</v>
      </c>
      <c r="C759" s="6">
        <v>0</v>
      </c>
      <c r="D759" s="8" t="e">
        <f t="shared" si="11"/>
        <v>#DIV/0!</v>
      </c>
      <c r="E759" s="2" t="s">
        <v>1354</v>
      </c>
    </row>
    <row r="760" spans="1:5">
      <c r="A760" s="1" t="s">
        <v>1355</v>
      </c>
      <c r="B760" s="7">
        <v>714.15300000000002</v>
      </c>
      <c r="C760" s="6">
        <v>0</v>
      </c>
      <c r="D760" s="8" t="e">
        <f t="shared" si="11"/>
        <v>#DIV/0!</v>
      </c>
      <c r="E760" s="1" t="s">
        <v>70</v>
      </c>
    </row>
    <row r="761" spans="1:5">
      <c r="A761" s="1" t="s">
        <v>439</v>
      </c>
      <c r="B761" s="7">
        <v>59.906999999999996</v>
      </c>
      <c r="C761" s="7">
        <v>0</v>
      </c>
      <c r="D761" s="8" t="e">
        <f t="shared" si="11"/>
        <v>#DIV/0!</v>
      </c>
      <c r="E761" s="2" t="s">
        <v>207</v>
      </c>
    </row>
    <row r="762" spans="1:5">
      <c r="A762" s="1" t="s">
        <v>1357</v>
      </c>
      <c r="B762" s="7">
        <v>343.78</v>
      </c>
      <c r="C762" s="6">
        <v>0</v>
      </c>
      <c r="D762" s="8" t="e">
        <f t="shared" si="11"/>
        <v>#DIV/0!</v>
      </c>
      <c r="E762" s="2" t="s">
        <v>1358</v>
      </c>
    </row>
    <row r="763" spans="1:5">
      <c r="A763" s="1" t="s">
        <v>1359</v>
      </c>
      <c r="B763" s="7">
        <v>42.692599999999999</v>
      </c>
      <c r="C763" s="6">
        <v>0</v>
      </c>
      <c r="D763" s="8" t="e">
        <f t="shared" si="11"/>
        <v>#DIV/0!</v>
      </c>
      <c r="E763" s="2" t="s">
        <v>1360</v>
      </c>
    </row>
    <row r="764" spans="1:5">
      <c r="A764" s="1" t="s">
        <v>1361</v>
      </c>
      <c r="B764" s="7">
        <v>115.336</v>
      </c>
      <c r="C764" s="6">
        <v>0</v>
      </c>
      <c r="D764" s="8" t="e">
        <f t="shared" si="11"/>
        <v>#DIV/0!</v>
      </c>
      <c r="E764" s="2" t="s">
        <v>1362</v>
      </c>
    </row>
    <row r="765" spans="1:5">
      <c r="A765" s="1" t="s">
        <v>1363</v>
      </c>
      <c r="B765" s="7">
        <v>42.540500000000002</v>
      </c>
      <c r="C765" s="6">
        <v>0</v>
      </c>
      <c r="D765" s="8" t="e">
        <f t="shared" si="11"/>
        <v>#DIV/0!</v>
      </c>
      <c r="E765" s="2" t="s">
        <v>139</v>
      </c>
    </row>
    <row r="766" spans="1:5">
      <c r="A766" s="1" t="s">
        <v>1202</v>
      </c>
      <c r="B766" s="7">
        <v>1268.5999999999999</v>
      </c>
      <c r="C766" s="7">
        <v>0</v>
      </c>
      <c r="D766" s="8" t="e">
        <f t="shared" si="11"/>
        <v>#DIV/0!</v>
      </c>
      <c r="E766" s="2" t="s">
        <v>1203</v>
      </c>
    </row>
    <row r="767" spans="1:5">
      <c r="A767" s="1" t="s">
        <v>919</v>
      </c>
      <c r="B767" s="7">
        <v>193.52500000000001</v>
      </c>
      <c r="C767" s="7">
        <v>0</v>
      </c>
      <c r="D767" s="8" t="e">
        <f t="shared" si="11"/>
        <v>#DIV/0!</v>
      </c>
      <c r="E767" s="2" t="s">
        <v>920</v>
      </c>
    </row>
    <row r="768" spans="1:5">
      <c r="A768" s="1" t="s">
        <v>1091</v>
      </c>
      <c r="B768" s="7">
        <v>1103.19</v>
      </c>
      <c r="C768" s="7">
        <v>0</v>
      </c>
      <c r="D768" s="8" t="e">
        <f t="shared" si="11"/>
        <v>#DIV/0!</v>
      </c>
      <c r="E768" s="1" t="s">
        <v>1092</v>
      </c>
    </row>
    <row r="769" spans="1:5">
      <c r="A769" s="1" t="s">
        <v>1364</v>
      </c>
      <c r="B769" s="7">
        <v>138.726</v>
      </c>
      <c r="C769" s="6">
        <v>0</v>
      </c>
      <c r="D769" s="8" t="e">
        <f t="shared" si="11"/>
        <v>#DIV/0!</v>
      </c>
      <c r="E769" s="1" t="s">
        <v>70</v>
      </c>
    </row>
    <row r="770" spans="1:5">
      <c r="A770" s="1" t="s">
        <v>1365</v>
      </c>
      <c r="B770" s="7">
        <v>109.07599999999999</v>
      </c>
      <c r="C770" s="6">
        <v>0</v>
      </c>
      <c r="D770" s="8" t="e">
        <f t="shared" si="11"/>
        <v>#DIV/0!</v>
      </c>
      <c r="E770" s="1" t="s">
        <v>70</v>
      </c>
    </row>
    <row r="771" spans="1:5">
      <c r="A771" s="1" t="s">
        <v>1366</v>
      </c>
      <c r="B771" s="7">
        <v>2488.35</v>
      </c>
      <c r="C771" s="6">
        <v>0</v>
      </c>
      <c r="D771" s="8" t="e">
        <f t="shared" si="11"/>
        <v>#DIV/0!</v>
      </c>
      <c r="E771" s="1" t="s">
        <v>70</v>
      </c>
    </row>
    <row r="772" spans="1:5">
      <c r="A772" s="1" t="s">
        <v>1367</v>
      </c>
      <c r="B772" s="7">
        <v>739.36599999999999</v>
      </c>
      <c r="C772" s="6">
        <v>0</v>
      </c>
      <c r="D772" s="8" t="e">
        <f t="shared" si="11"/>
        <v>#DIV/0!</v>
      </c>
      <c r="E772" s="1" t="s">
        <v>70</v>
      </c>
    </row>
    <row r="773" spans="1:5">
      <c r="A773" s="1" t="s">
        <v>1368</v>
      </c>
      <c r="B773" s="7">
        <v>71.886899999999997</v>
      </c>
      <c r="C773" s="6">
        <v>0</v>
      </c>
      <c r="D773" s="8" t="e">
        <f t="shared" si="11"/>
        <v>#DIV/0!</v>
      </c>
      <c r="E773" s="1" t="s">
        <v>70</v>
      </c>
    </row>
    <row r="774" spans="1:5">
      <c r="A774" s="1" t="s">
        <v>1369</v>
      </c>
      <c r="B774" s="7">
        <v>48.565800000000003</v>
      </c>
      <c r="C774" s="6">
        <v>0</v>
      </c>
      <c r="D774" s="8" t="e">
        <f t="shared" si="11"/>
        <v>#DIV/0!</v>
      </c>
      <c r="E774" s="2" t="s">
        <v>556</v>
      </c>
    </row>
    <row r="775" spans="1:5">
      <c r="A775" s="1" t="s">
        <v>1370</v>
      </c>
      <c r="B775" s="7">
        <v>161.119</v>
      </c>
      <c r="C775" s="6">
        <v>0</v>
      </c>
      <c r="D775" s="8" t="e">
        <f t="shared" si="11"/>
        <v>#DIV/0!</v>
      </c>
      <c r="E775" s="2" t="s">
        <v>1352</v>
      </c>
    </row>
    <row r="776" spans="1:5">
      <c r="A776" s="1" t="s">
        <v>1371</v>
      </c>
      <c r="B776" s="7">
        <v>440.94</v>
      </c>
      <c r="C776" s="6">
        <v>0</v>
      </c>
      <c r="D776" s="8" t="e">
        <f t="shared" si="11"/>
        <v>#DIV/0!</v>
      </c>
      <c r="E776" s="1" t="s">
        <v>70</v>
      </c>
    </row>
    <row r="777" spans="1:5">
      <c r="A777" s="1" t="s">
        <v>1372</v>
      </c>
      <c r="B777" s="7">
        <v>453.88600000000002</v>
      </c>
      <c r="C777" s="6">
        <v>0</v>
      </c>
      <c r="D777" s="8" t="e">
        <f t="shared" si="11"/>
        <v>#DIV/0!</v>
      </c>
      <c r="E777" s="2" t="s">
        <v>1373</v>
      </c>
    </row>
    <row r="778" spans="1:5">
      <c r="A778" s="1" t="s">
        <v>1374</v>
      </c>
      <c r="B778" s="7">
        <v>133.94300000000001</v>
      </c>
      <c r="C778" s="6">
        <v>0</v>
      </c>
      <c r="D778" s="8" t="e">
        <f t="shared" si="11"/>
        <v>#DIV/0!</v>
      </c>
      <c r="E778" s="1" t="s">
        <v>70</v>
      </c>
    </row>
    <row r="779" spans="1:5">
      <c r="A779" s="1" t="s">
        <v>1375</v>
      </c>
      <c r="B779" s="7">
        <v>192.261</v>
      </c>
      <c r="C779" s="6">
        <v>0</v>
      </c>
      <c r="D779" s="8" t="e">
        <f t="shared" si="11"/>
        <v>#DIV/0!</v>
      </c>
      <c r="E779" s="2" t="s">
        <v>1376</v>
      </c>
    </row>
    <row r="780" spans="1:5">
      <c r="A780" s="1" t="s">
        <v>1377</v>
      </c>
      <c r="B780" s="7">
        <v>200.06100000000001</v>
      </c>
      <c r="C780" s="6">
        <v>0</v>
      </c>
      <c r="D780" s="8" t="e">
        <f t="shared" si="11"/>
        <v>#DIV/0!</v>
      </c>
      <c r="E780" s="2" t="s">
        <v>1378</v>
      </c>
    </row>
    <row r="781" spans="1:5">
      <c r="A781" s="1" t="s">
        <v>1379</v>
      </c>
      <c r="B781" s="7">
        <v>62.834800000000001</v>
      </c>
      <c r="C781" s="6">
        <v>0</v>
      </c>
      <c r="D781" s="8" t="e">
        <f t="shared" si="11"/>
        <v>#DIV/0!</v>
      </c>
      <c r="E781" s="2" t="s">
        <v>1380</v>
      </c>
    </row>
    <row r="782" spans="1:5">
      <c r="A782" s="1" t="s">
        <v>1381</v>
      </c>
      <c r="B782" s="7">
        <v>32.654699999999998</v>
      </c>
      <c r="C782" s="6">
        <v>0</v>
      </c>
      <c r="D782" s="8" t="e">
        <f t="shared" si="11"/>
        <v>#DIV/0!</v>
      </c>
      <c r="E782" s="2" t="s">
        <v>1382</v>
      </c>
    </row>
    <row r="783" spans="1:5">
      <c r="A783" s="1" t="s">
        <v>1383</v>
      </c>
      <c r="B783" s="7">
        <v>445.51400000000001</v>
      </c>
      <c r="C783" s="6">
        <v>0</v>
      </c>
      <c r="D783" s="8" t="e">
        <f t="shared" si="11"/>
        <v>#DIV/0!</v>
      </c>
      <c r="E783" s="1" t="s">
        <v>70</v>
      </c>
    </row>
    <row r="784" spans="1:5">
      <c r="A784" s="1" t="s">
        <v>1384</v>
      </c>
      <c r="B784" s="7">
        <v>1496.78</v>
      </c>
      <c r="C784" s="6">
        <v>0</v>
      </c>
      <c r="D784" s="8" t="e">
        <f t="shared" si="11"/>
        <v>#DIV/0!</v>
      </c>
      <c r="E784" s="1" t="s">
        <v>70</v>
      </c>
    </row>
    <row r="785" spans="1:5">
      <c r="A785" s="1" t="s">
        <v>1385</v>
      </c>
      <c r="B785" s="7">
        <v>941.08699999999999</v>
      </c>
      <c r="C785" s="6">
        <v>0</v>
      </c>
      <c r="D785" s="8" t="e">
        <f t="shared" si="11"/>
        <v>#DIV/0!</v>
      </c>
      <c r="E785" s="1" t="s">
        <v>70</v>
      </c>
    </row>
    <row r="786" spans="1:5">
      <c r="A786" s="1" t="s">
        <v>1120</v>
      </c>
      <c r="B786" s="7">
        <v>144.16900000000001</v>
      </c>
      <c r="C786" s="7">
        <v>0</v>
      </c>
      <c r="D786" s="8" t="e">
        <f t="shared" ref="D786:D849" si="12">B786/C786</f>
        <v>#DIV/0!</v>
      </c>
      <c r="E786" s="2" t="s">
        <v>1121</v>
      </c>
    </row>
    <row r="787" spans="1:5">
      <c r="A787" s="1" t="s">
        <v>1386</v>
      </c>
      <c r="B787" s="7">
        <v>565.57100000000003</v>
      </c>
      <c r="C787" s="6">
        <v>0</v>
      </c>
      <c r="D787" s="8" t="e">
        <f t="shared" si="12"/>
        <v>#DIV/0!</v>
      </c>
      <c r="E787" s="1" t="s">
        <v>70</v>
      </c>
    </row>
    <row r="788" spans="1:5">
      <c r="A788" s="1" t="s">
        <v>1387</v>
      </c>
      <c r="B788" s="7">
        <v>235.75800000000001</v>
      </c>
      <c r="C788" s="6">
        <v>0</v>
      </c>
      <c r="D788" s="8" t="e">
        <f t="shared" si="12"/>
        <v>#DIV/0!</v>
      </c>
      <c r="E788" s="1" t="s">
        <v>70</v>
      </c>
    </row>
    <row r="789" spans="1:5">
      <c r="A789" s="1" t="s">
        <v>1388</v>
      </c>
      <c r="B789" s="7">
        <v>541.11099999999999</v>
      </c>
      <c r="C789" s="6">
        <v>0</v>
      </c>
      <c r="D789" s="8" t="e">
        <f t="shared" si="12"/>
        <v>#DIV/0!</v>
      </c>
      <c r="E789" s="1" t="s">
        <v>70</v>
      </c>
    </row>
    <row r="790" spans="1:5">
      <c r="A790" s="1" t="s">
        <v>1389</v>
      </c>
      <c r="B790" s="7">
        <v>1200.0999999999999</v>
      </c>
      <c r="C790" s="6">
        <v>0</v>
      </c>
      <c r="D790" s="8" t="e">
        <f t="shared" si="12"/>
        <v>#DIV/0!</v>
      </c>
      <c r="E790" s="1" t="s">
        <v>70</v>
      </c>
    </row>
    <row r="791" spans="1:5">
      <c r="A791" s="1" t="s">
        <v>1390</v>
      </c>
      <c r="B791" s="7">
        <v>83.885599999999997</v>
      </c>
      <c r="C791" s="6">
        <v>0</v>
      </c>
      <c r="D791" s="8" t="e">
        <f t="shared" si="12"/>
        <v>#DIV/0!</v>
      </c>
      <c r="E791" s="1" t="s">
        <v>70</v>
      </c>
    </row>
    <row r="792" spans="1:5">
      <c r="A792" s="1" t="s">
        <v>154</v>
      </c>
      <c r="B792" s="7">
        <v>30.5517</v>
      </c>
      <c r="C792" s="7">
        <v>0</v>
      </c>
      <c r="D792" s="8" t="e">
        <f t="shared" si="12"/>
        <v>#DIV/0!</v>
      </c>
      <c r="E792" s="2" t="s">
        <v>155</v>
      </c>
    </row>
    <row r="793" spans="1:5">
      <c r="A793" s="1" t="s">
        <v>1392</v>
      </c>
      <c r="B793" s="7">
        <v>146.90899999999999</v>
      </c>
      <c r="C793" s="6">
        <v>0</v>
      </c>
      <c r="D793" s="8" t="e">
        <f t="shared" si="12"/>
        <v>#DIV/0!</v>
      </c>
      <c r="E793" s="1" t="s">
        <v>70</v>
      </c>
    </row>
    <row r="794" spans="1:5">
      <c r="A794" s="1" t="s">
        <v>1393</v>
      </c>
      <c r="B794" s="7">
        <v>1023.05</v>
      </c>
      <c r="C794" s="6">
        <v>0</v>
      </c>
      <c r="D794" s="8" t="e">
        <f t="shared" si="12"/>
        <v>#DIV/0!</v>
      </c>
      <c r="E794" s="1" t="s">
        <v>1394</v>
      </c>
    </row>
    <row r="795" spans="1:5">
      <c r="A795" s="1" t="s">
        <v>1395</v>
      </c>
      <c r="B795" s="7">
        <v>94.082400000000007</v>
      </c>
      <c r="C795" s="6">
        <v>0</v>
      </c>
      <c r="D795" s="8" t="e">
        <f t="shared" si="12"/>
        <v>#DIV/0!</v>
      </c>
      <c r="E795" s="1" t="s">
        <v>1396</v>
      </c>
    </row>
    <row r="796" spans="1:5">
      <c r="A796" s="1" t="s">
        <v>799</v>
      </c>
      <c r="B796" s="7">
        <v>64.582599999999999</v>
      </c>
      <c r="C796" s="7">
        <v>0</v>
      </c>
      <c r="D796" s="8" t="e">
        <f t="shared" si="12"/>
        <v>#DIV/0!</v>
      </c>
      <c r="E796" s="2" t="s">
        <v>800</v>
      </c>
    </row>
    <row r="797" spans="1:5">
      <c r="A797" s="1" t="s">
        <v>1397</v>
      </c>
      <c r="B797" s="7">
        <v>6489.2</v>
      </c>
      <c r="C797" s="6">
        <v>0</v>
      </c>
      <c r="D797" s="8" t="e">
        <f t="shared" si="12"/>
        <v>#DIV/0!</v>
      </c>
      <c r="E797" s="1" t="s">
        <v>1398</v>
      </c>
    </row>
    <row r="798" spans="1:5">
      <c r="A798" s="1" t="s">
        <v>590</v>
      </c>
      <c r="B798" s="7">
        <v>142.26499999999999</v>
      </c>
      <c r="C798" s="7">
        <v>0</v>
      </c>
      <c r="D798" s="8" t="e">
        <f t="shared" si="12"/>
        <v>#DIV/0!</v>
      </c>
      <c r="E798" s="2" t="s">
        <v>591</v>
      </c>
    </row>
    <row r="799" spans="1:5">
      <c r="A799" s="1" t="s">
        <v>1399</v>
      </c>
      <c r="B799" s="7">
        <v>6364.68</v>
      </c>
      <c r="C799" s="6">
        <v>0</v>
      </c>
      <c r="D799" s="8" t="e">
        <f t="shared" si="12"/>
        <v>#DIV/0!</v>
      </c>
      <c r="E799" s="1" t="s">
        <v>70</v>
      </c>
    </row>
    <row r="800" spans="1:5">
      <c r="A800" s="1" t="s">
        <v>1400</v>
      </c>
      <c r="B800" s="7">
        <v>65.423000000000002</v>
      </c>
      <c r="C800" s="6">
        <v>0</v>
      </c>
      <c r="D800" s="8" t="e">
        <f t="shared" si="12"/>
        <v>#DIV/0!</v>
      </c>
      <c r="E800" s="1" t="s">
        <v>70</v>
      </c>
    </row>
    <row r="801" spans="1:5">
      <c r="A801" s="1" t="s">
        <v>1401</v>
      </c>
      <c r="B801" s="7">
        <v>408.09800000000001</v>
      </c>
      <c r="C801" s="6">
        <v>0</v>
      </c>
      <c r="D801" s="8" t="e">
        <f t="shared" si="12"/>
        <v>#DIV/0!</v>
      </c>
      <c r="E801" s="1" t="s">
        <v>70</v>
      </c>
    </row>
    <row r="802" spans="1:5">
      <c r="A802" s="1" t="s">
        <v>1402</v>
      </c>
      <c r="B802" s="7">
        <v>212.083</v>
      </c>
      <c r="C802" s="6">
        <v>0</v>
      </c>
      <c r="D802" s="8" t="e">
        <f t="shared" si="12"/>
        <v>#DIV/0!</v>
      </c>
      <c r="E802" s="1" t="s">
        <v>70</v>
      </c>
    </row>
    <row r="803" spans="1:5">
      <c r="A803" s="1" t="s">
        <v>1403</v>
      </c>
      <c r="B803" s="7">
        <v>636.58500000000004</v>
      </c>
      <c r="C803" s="6">
        <v>0</v>
      </c>
      <c r="D803" s="8" t="e">
        <f t="shared" si="12"/>
        <v>#DIV/0!</v>
      </c>
      <c r="E803" s="1" t="s">
        <v>70</v>
      </c>
    </row>
    <row r="804" spans="1:5">
      <c r="A804" s="1" t="s">
        <v>1404</v>
      </c>
      <c r="B804" s="7">
        <v>100.471</v>
      </c>
      <c r="C804" s="6">
        <v>0</v>
      </c>
      <c r="D804" s="8" t="e">
        <f t="shared" si="12"/>
        <v>#DIV/0!</v>
      </c>
      <c r="E804" s="1" t="s">
        <v>1405</v>
      </c>
    </row>
    <row r="805" spans="1:5">
      <c r="A805" s="1" t="s">
        <v>1406</v>
      </c>
      <c r="B805" s="7">
        <v>67.510900000000007</v>
      </c>
      <c r="C805" s="6">
        <v>0</v>
      </c>
      <c r="D805" s="8" t="e">
        <f t="shared" si="12"/>
        <v>#DIV/0!</v>
      </c>
      <c r="E805" s="1" t="s">
        <v>70</v>
      </c>
    </row>
    <row r="806" spans="1:5">
      <c r="A806" s="1" t="s">
        <v>1407</v>
      </c>
      <c r="B806" s="7">
        <v>116.88500000000001</v>
      </c>
      <c r="C806" s="6">
        <v>0</v>
      </c>
      <c r="D806" s="8" t="e">
        <f t="shared" si="12"/>
        <v>#DIV/0!</v>
      </c>
      <c r="E806" s="1" t="s">
        <v>70</v>
      </c>
    </row>
    <row r="807" spans="1:5">
      <c r="A807" s="1" t="s">
        <v>1408</v>
      </c>
      <c r="B807" s="7">
        <v>190.31200000000001</v>
      </c>
      <c r="C807" s="6">
        <v>0</v>
      </c>
      <c r="D807" s="8" t="e">
        <f t="shared" si="12"/>
        <v>#DIV/0!</v>
      </c>
      <c r="E807" s="1" t="s">
        <v>70</v>
      </c>
    </row>
    <row r="808" spans="1:5">
      <c r="A808" s="1" t="s">
        <v>1409</v>
      </c>
      <c r="B808" s="7">
        <v>212.613</v>
      </c>
      <c r="C808" s="6">
        <v>0</v>
      </c>
      <c r="D808" s="8" t="e">
        <f t="shared" si="12"/>
        <v>#DIV/0!</v>
      </c>
      <c r="E808" s="1" t="s">
        <v>70</v>
      </c>
    </row>
    <row r="809" spans="1:5">
      <c r="A809" s="1" t="s">
        <v>1410</v>
      </c>
      <c r="B809" s="7">
        <v>741.7</v>
      </c>
      <c r="C809" s="6">
        <v>0</v>
      </c>
      <c r="D809" s="8" t="e">
        <f t="shared" si="12"/>
        <v>#DIV/0!</v>
      </c>
      <c r="E809" s="1" t="s">
        <v>70</v>
      </c>
    </row>
    <row r="810" spans="1:5">
      <c r="A810" s="1" t="s">
        <v>1411</v>
      </c>
      <c r="B810" s="7">
        <v>653.91700000000003</v>
      </c>
      <c r="C810" s="6">
        <v>0</v>
      </c>
      <c r="D810" s="8" t="e">
        <f t="shared" si="12"/>
        <v>#DIV/0!</v>
      </c>
      <c r="E810" s="1" t="s">
        <v>1412</v>
      </c>
    </row>
    <row r="811" spans="1:5">
      <c r="A811" s="1" t="s">
        <v>1413</v>
      </c>
      <c r="B811" s="7">
        <v>101.26900000000001</v>
      </c>
      <c r="C811" s="6">
        <v>0</v>
      </c>
      <c r="D811" s="8" t="e">
        <f t="shared" si="12"/>
        <v>#DIV/0!</v>
      </c>
      <c r="E811" s="1" t="s">
        <v>1414</v>
      </c>
    </row>
    <row r="812" spans="1:5">
      <c r="A812" s="1" t="s">
        <v>1093</v>
      </c>
      <c r="B812" s="7">
        <v>243.14500000000001</v>
      </c>
      <c r="C812" s="7">
        <v>0</v>
      </c>
      <c r="D812" s="8" t="e">
        <f t="shared" si="12"/>
        <v>#DIV/0!</v>
      </c>
      <c r="E812" s="2" t="s">
        <v>1094</v>
      </c>
    </row>
    <row r="813" spans="1:5">
      <c r="A813" s="1" t="s">
        <v>1415</v>
      </c>
      <c r="B813" s="7">
        <v>375.52</v>
      </c>
      <c r="C813" s="6">
        <v>0</v>
      </c>
      <c r="D813" s="8" t="e">
        <f t="shared" si="12"/>
        <v>#DIV/0!</v>
      </c>
      <c r="E813" s="1" t="s">
        <v>70</v>
      </c>
    </row>
    <row r="814" spans="1:5">
      <c r="A814" s="1" t="s">
        <v>1416</v>
      </c>
      <c r="B814" s="7">
        <v>605.55399999999997</v>
      </c>
      <c r="C814" s="6">
        <v>0</v>
      </c>
      <c r="D814" s="8" t="e">
        <f t="shared" si="12"/>
        <v>#DIV/0!</v>
      </c>
      <c r="E814" s="1" t="s">
        <v>70</v>
      </c>
    </row>
    <row r="815" spans="1:5">
      <c r="A815" s="1" t="s">
        <v>1417</v>
      </c>
      <c r="B815" s="7">
        <v>221.119</v>
      </c>
      <c r="C815" s="6">
        <v>0</v>
      </c>
      <c r="D815" s="8" t="e">
        <f t="shared" si="12"/>
        <v>#DIV/0!</v>
      </c>
      <c r="E815" s="1" t="s">
        <v>70</v>
      </c>
    </row>
    <row r="816" spans="1:5">
      <c r="A816" s="1" t="s">
        <v>1418</v>
      </c>
      <c r="B816" s="7">
        <v>71.928399999999996</v>
      </c>
      <c r="C816" s="6">
        <v>0</v>
      </c>
      <c r="D816" s="8" t="e">
        <f t="shared" si="12"/>
        <v>#DIV/0!</v>
      </c>
      <c r="E816" s="1" t="s">
        <v>1419</v>
      </c>
    </row>
    <row r="817" spans="1:5">
      <c r="A817" s="1" t="s">
        <v>1420</v>
      </c>
      <c r="B817" s="7">
        <v>137.035</v>
      </c>
      <c r="C817" s="6">
        <v>0</v>
      </c>
      <c r="D817" s="8" t="e">
        <f t="shared" si="12"/>
        <v>#DIV/0!</v>
      </c>
      <c r="E817" s="1" t="s">
        <v>1421</v>
      </c>
    </row>
    <row r="818" spans="1:5">
      <c r="A818" s="1" t="s">
        <v>1422</v>
      </c>
      <c r="B818" s="7">
        <v>60.897799999999997</v>
      </c>
      <c r="C818" s="6">
        <v>0</v>
      </c>
      <c r="D818" s="8" t="e">
        <f t="shared" si="12"/>
        <v>#DIV/0!</v>
      </c>
      <c r="E818" s="1" t="s">
        <v>1423</v>
      </c>
    </row>
    <row r="819" spans="1:5">
      <c r="A819" s="1" t="s">
        <v>1424</v>
      </c>
      <c r="B819" s="7">
        <v>37.881999999999998</v>
      </c>
      <c r="C819" s="6">
        <v>0</v>
      </c>
      <c r="D819" s="8" t="e">
        <f t="shared" si="12"/>
        <v>#DIV/0!</v>
      </c>
      <c r="E819" s="1" t="s">
        <v>1425</v>
      </c>
    </row>
    <row r="820" spans="1:5">
      <c r="A820" s="1" t="s">
        <v>1426</v>
      </c>
      <c r="B820" s="7">
        <v>354.49799999999999</v>
      </c>
      <c r="C820" s="6">
        <v>0</v>
      </c>
      <c r="D820" s="8" t="e">
        <f t="shared" si="12"/>
        <v>#DIV/0!</v>
      </c>
      <c r="E820" s="1" t="s">
        <v>1427</v>
      </c>
    </row>
    <row r="821" spans="1:5">
      <c r="A821" s="1" t="s">
        <v>1428</v>
      </c>
      <c r="B821" s="7">
        <v>945.245</v>
      </c>
      <c r="C821" s="6">
        <v>0</v>
      </c>
      <c r="D821" s="8" t="e">
        <f t="shared" si="12"/>
        <v>#DIV/0!</v>
      </c>
      <c r="E821" s="1" t="s">
        <v>1429</v>
      </c>
    </row>
    <row r="822" spans="1:5">
      <c r="A822" s="1" t="s">
        <v>1430</v>
      </c>
      <c r="B822" s="7">
        <v>60.570999999999998</v>
      </c>
      <c r="C822" s="6">
        <v>0</v>
      </c>
      <c r="D822" s="8" t="e">
        <f t="shared" si="12"/>
        <v>#DIV/0!</v>
      </c>
      <c r="E822" s="1" t="s">
        <v>70</v>
      </c>
    </row>
    <row r="823" spans="1:5">
      <c r="A823" s="1" t="s">
        <v>1431</v>
      </c>
      <c r="B823" s="7">
        <v>977.51</v>
      </c>
      <c r="C823" s="6">
        <v>0</v>
      </c>
      <c r="D823" s="8" t="e">
        <f t="shared" si="12"/>
        <v>#DIV/0!</v>
      </c>
      <c r="E823" s="1" t="s">
        <v>1432</v>
      </c>
    </row>
    <row r="824" spans="1:5">
      <c r="A824" s="1" t="s">
        <v>1433</v>
      </c>
      <c r="B824" s="7">
        <v>66.403899999999993</v>
      </c>
      <c r="C824" s="6">
        <v>0</v>
      </c>
      <c r="D824" s="8" t="e">
        <f t="shared" si="12"/>
        <v>#DIV/0!</v>
      </c>
      <c r="E824" s="1" t="s">
        <v>1434</v>
      </c>
    </row>
    <row r="825" spans="1:5">
      <c r="A825" s="1" t="s">
        <v>1435</v>
      </c>
      <c r="B825" s="7">
        <v>370.63799999999998</v>
      </c>
      <c r="C825" s="6">
        <v>0</v>
      </c>
      <c r="D825" s="8" t="e">
        <f t="shared" si="12"/>
        <v>#DIV/0!</v>
      </c>
      <c r="E825" s="1" t="s">
        <v>70</v>
      </c>
    </row>
    <row r="826" spans="1:5">
      <c r="A826" s="1" t="s">
        <v>1436</v>
      </c>
      <c r="B826" s="7">
        <v>38.854799999999997</v>
      </c>
      <c r="C826" s="6">
        <v>0</v>
      </c>
      <c r="D826" s="8" t="e">
        <f t="shared" si="12"/>
        <v>#DIV/0!</v>
      </c>
      <c r="E826" s="1" t="s">
        <v>70</v>
      </c>
    </row>
    <row r="827" spans="1:5">
      <c r="A827" s="1" t="s">
        <v>1437</v>
      </c>
      <c r="B827" s="7">
        <v>789.59500000000003</v>
      </c>
      <c r="C827" s="6">
        <v>0</v>
      </c>
      <c r="D827" s="8" t="e">
        <f t="shared" si="12"/>
        <v>#DIV/0!</v>
      </c>
      <c r="E827" s="1" t="s">
        <v>476</v>
      </c>
    </row>
    <row r="828" spans="1:5">
      <c r="A828" s="1" t="s">
        <v>408</v>
      </c>
      <c r="B828" s="7">
        <v>50.996899999999997</v>
      </c>
      <c r="C828" s="7">
        <v>0</v>
      </c>
      <c r="D828" s="8" t="e">
        <f t="shared" si="12"/>
        <v>#DIV/0!</v>
      </c>
      <c r="E828" s="2" t="s">
        <v>409</v>
      </c>
    </row>
    <row r="829" spans="1:5">
      <c r="A829" s="1" t="s">
        <v>1438</v>
      </c>
      <c r="B829" s="7">
        <v>319.53699999999998</v>
      </c>
      <c r="C829" s="6">
        <v>0</v>
      </c>
      <c r="D829" s="8" t="e">
        <f t="shared" si="12"/>
        <v>#DIV/0!</v>
      </c>
      <c r="E829" s="1" t="s">
        <v>1439</v>
      </c>
    </row>
    <row r="830" spans="1:5">
      <c r="A830" s="1" t="s">
        <v>1209</v>
      </c>
      <c r="B830" s="7">
        <v>349.24900000000002</v>
      </c>
      <c r="C830" s="7">
        <v>0</v>
      </c>
      <c r="D830" s="8" t="e">
        <f t="shared" si="12"/>
        <v>#DIV/0!</v>
      </c>
      <c r="E830" s="2" t="s">
        <v>1210</v>
      </c>
    </row>
    <row r="831" spans="1:5">
      <c r="A831" s="1" t="s">
        <v>1236</v>
      </c>
      <c r="B831" s="7">
        <v>5935.28</v>
      </c>
      <c r="C831" s="7">
        <v>0</v>
      </c>
      <c r="D831" s="8" t="e">
        <f t="shared" si="12"/>
        <v>#DIV/0!</v>
      </c>
      <c r="E831" s="2" t="s">
        <v>1237</v>
      </c>
    </row>
    <row r="832" spans="1:5">
      <c r="A832" s="1" t="s">
        <v>1440</v>
      </c>
      <c r="B832" s="7">
        <v>64.128399999999999</v>
      </c>
      <c r="C832" s="6">
        <v>0</v>
      </c>
      <c r="D832" s="8" t="e">
        <f t="shared" si="12"/>
        <v>#DIV/0!</v>
      </c>
      <c r="E832" s="1" t="s">
        <v>70</v>
      </c>
    </row>
    <row r="833" spans="1:5">
      <c r="A833" s="1" t="s">
        <v>1441</v>
      </c>
      <c r="B833" s="7">
        <v>187.09200000000001</v>
      </c>
      <c r="C833" s="6">
        <v>0</v>
      </c>
      <c r="D833" s="8" t="e">
        <f t="shared" si="12"/>
        <v>#DIV/0!</v>
      </c>
      <c r="E833" s="1" t="s">
        <v>1427</v>
      </c>
    </row>
    <row r="834" spans="1:5">
      <c r="A834" s="1" t="s">
        <v>1442</v>
      </c>
      <c r="B834" s="7">
        <v>116.696</v>
      </c>
      <c r="C834" s="6">
        <v>0</v>
      </c>
      <c r="D834" s="8" t="e">
        <f t="shared" si="12"/>
        <v>#DIV/0!</v>
      </c>
      <c r="E834" s="1" t="s">
        <v>1443</v>
      </c>
    </row>
    <row r="835" spans="1:5">
      <c r="A835" s="1" t="s">
        <v>1444</v>
      </c>
      <c r="B835" s="7">
        <v>78.465299999999999</v>
      </c>
      <c r="C835" s="6">
        <v>0</v>
      </c>
      <c r="D835" s="8" t="e">
        <f t="shared" si="12"/>
        <v>#DIV/0!</v>
      </c>
      <c r="E835" s="1" t="s">
        <v>1445</v>
      </c>
    </row>
    <row r="836" spans="1:5">
      <c r="A836" s="1" t="s">
        <v>1446</v>
      </c>
      <c r="B836" s="7">
        <v>246.35900000000001</v>
      </c>
      <c r="C836" s="6">
        <v>0</v>
      </c>
      <c r="D836" s="8" t="e">
        <f t="shared" si="12"/>
        <v>#DIV/0!</v>
      </c>
      <c r="E836" s="1" t="s">
        <v>1447</v>
      </c>
    </row>
    <row r="837" spans="1:5">
      <c r="A837" s="1" t="s">
        <v>1448</v>
      </c>
      <c r="B837" s="7">
        <v>70.531499999999994</v>
      </c>
      <c r="C837" s="6">
        <v>0</v>
      </c>
      <c r="D837" s="8" t="e">
        <f t="shared" si="12"/>
        <v>#DIV/0!</v>
      </c>
      <c r="E837" s="1" t="s">
        <v>1449</v>
      </c>
    </row>
    <row r="838" spans="1:5">
      <c r="A838" s="1" t="s">
        <v>1450</v>
      </c>
      <c r="B838" s="7">
        <v>301.11399999999998</v>
      </c>
      <c r="C838" s="6">
        <v>0</v>
      </c>
      <c r="D838" s="8" t="e">
        <f t="shared" si="12"/>
        <v>#DIV/0!</v>
      </c>
      <c r="E838" s="1" t="s">
        <v>70</v>
      </c>
    </row>
    <row r="839" spans="1:5">
      <c r="A839" s="1" t="s">
        <v>1451</v>
      </c>
      <c r="B839" s="7">
        <v>600.62699999999995</v>
      </c>
      <c r="C839" s="6">
        <v>0</v>
      </c>
      <c r="D839" s="8" t="e">
        <f t="shared" si="12"/>
        <v>#DIV/0!</v>
      </c>
      <c r="E839" s="1" t="s">
        <v>1452</v>
      </c>
    </row>
    <row r="840" spans="1:5">
      <c r="A840" s="1" t="s">
        <v>1453</v>
      </c>
      <c r="B840" s="7">
        <v>66.424499999999995</v>
      </c>
      <c r="C840" s="6">
        <v>0</v>
      </c>
      <c r="D840" s="8" t="e">
        <f t="shared" si="12"/>
        <v>#DIV/0!</v>
      </c>
      <c r="E840" s="1" t="s">
        <v>139</v>
      </c>
    </row>
    <row r="841" spans="1:5">
      <c r="A841" s="1" t="s">
        <v>1454</v>
      </c>
      <c r="B841" s="7">
        <v>368.02800000000002</v>
      </c>
      <c r="C841" s="6">
        <v>0</v>
      </c>
      <c r="D841" s="8" t="e">
        <f t="shared" si="12"/>
        <v>#DIV/0!</v>
      </c>
      <c r="E841" s="1" t="s">
        <v>70</v>
      </c>
    </row>
    <row r="842" spans="1:5">
      <c r="A842" s="1" t="s">
        <v>1455</v>
      </c>
      <c r="B842" s="7">
        <v>945.58900000000006</v>
      </c>
      <c r="C842" s="6">
        <v>0</v>
      </c>
      <c r="D842" s="8" t="e">
        <f t="shared" si="12"/>
        <v>#DIV/0!</v>
      </c>
      <c r="E842" s="1" t="s">
        <v>1456</v>
      </c>
    </row>
    <row r="843" spans="1:5">
      <c r="A843" s="1" t="s">
        <v>1457</v>
      </c>
      <c r="B843" s="7">
        <v>1426.45</v>
      </c>
      <c r="C843" s="6">
        <v>0</v>
      </c>
      <c r="D843" s="8" t="e">
        <f t="shared" si="12"/>
        <v>#DIV/0!</v>
      </c>
      <c r="E843" s="1" t="s">
        <v>1398</v>
      </c>
    </row>
    <row r="844" spans="1:5">
      <c r="A844" s="1" t="s">
        <v>1458</v>
      </c>
      <c r="B844" s="7">
        <v>415.10599999999999</v>
      </c>
      <c r="C844" s="6">
        <v>0</v>
      </c>
      <c r="D844" s="8" t="e">
        <f t="shared" si="12"/>
        <v>#DIV/0!</v>
      </c>
      <c r="E844" s="1" t="s">
        <v>1175</v>
      </c>
    </row>
    <row r="845" spans="1:5">
      <c r="A845" s="1" t="s">
        <v>1459</v>
      </c>
      <c r="B845" s="7">
        <v>71.113200000000006</v>
      </c>
      <c r="C845" s="6">
        <v>0</v>
      </c>
      <c r="D845" s="8" t="e">
        <f t="shared" si="12"/>
        <v>#DIV/0!</v>
      </c>
      <c r="E845" s="1" t="s">
        <v>70</v>
      </c>
    </row>
    <row r="846" spans="1:5">
      <c r="A846" s="1" t="s">
        <v>1460</v>
      </c>
      <c r="B846" s="7">
        <v>526.77599999999995</v>
      </c>
      <c r="C846" s="6">
        <v>0</v>
      </c>
      <c r="D846" s="8" t="e">
        <f t="shared" si="12"/>
        <v>#DIV/0!</v>
      </c>
      <c r="E846" s="1" t="s">
        <v>70</v>
      </c>
    </row>
    <row r="847" spans="1:5">
      <c r="A847" s="1" t="s">
        <v>1461</v>
      </c>
      <c r="B847" s="7">
        <v>53.581000000000003</v>
      </c>
      <c r="C847" s="6">
        <v>0</v>
      </c>
      <c r="D847" s="8" t="e">
        <f t="shared" si="12"/>
        <v>#DIV/0!</v>
      </c>
      <c r="E847" s="1" t="s">
        <v>1462</v>
      </c>
    </row>
    <row r="848" spans="1:5">
      <c r="A848" s="1" t="s">
        <v>1463</v>
      </c>
      <c r="B848" s="7">
        <v>64.792900000000003</v>
      </c>
      <c r="C848" s="6">
        <v>0</v>
      </c>
      <c r="D848" s="8" t="e">
        <f t="shared" si="12"/>
        <v>#DIV/0!</v>
      </c>
      <c r="E848" s="1" t="s">
        <v>1464</v>
      </c>
    </row>
    <row r="849" spans="1:5">
      <c r="A849" s="1" t="s">
        <v>1465</v>
      </c>
      <c r="B849" s="7">
        <v>70.808300000000003</v>
      </c>
      <c r="C849" s="6">
        <v>0</v>
      </c>
      <c r="D849" s="8" t="e">
        <f t="shared" si="12"/>
        <v>#DIV/0!</v>
      </c>
      <c r="E849" s="1" t="s">
        <v>1466</v>
      </c>
    </row>
    <row r="850" spans="1:5">
      <c r="A850" s="1" t="s">
        <v>1467</v>
      </c>
      <c r="B850" s="7">
        <v>279.86399999999998</v>
      </c>
      <c r="C850" s="6">
        <v>0</v>
      </c>
      <c r="D850" s="8" t="e">
        <f t="shared" ref="D850:D913" si="13">B850/C850</f>
        <v>#DIV/0!</v>
      </c>
      <c r="E850" s="1" t="s">
        <v>1468</v>
      </c>
    </row>
    <row r="851" spans="1:5">
      <c r="A851" s="1" t="s">
        <v>1469</v>
      </c>
      <c r="B851" s="7">
        <v>360.334</v>
      </c>
      <c r="C851" s="6">
        <v>0</v>
      </c>
      <c r="D851" s="8" t="e">
        <f t="shared" si="13"/>
        <v>#DIV/0!</v>
      </c>
      <c r="E851" s="1" t="s">
        <v>70</v>
      </c>
    </row>
    <row r="852" spans="1:5">
      <c r="A852" s="1" t="s">
        <v>1470</v>
      </c>
      <c r="B852" s="7">
        <v>933.12699999999995</v>
      </c>
      <c r="C852" s="6">
        <v>0</v>
      </c>
      <c r="D852" s="8" t="e">
        <f t="shared" si="13"/>
        <v>#DIV/0!</v>
      </c>
      <c r="E852" s="1" t="s">
        <v>70</v>
      </c>
    </row>
    <row r="853" spans="1:5">
      <c r="A853" s="1" t="s">
        <v>1471</v>
      </c>
      <c r="B853" s="7">
        <v>591.81100000000004</v>
      </c>
      <c r="C853" s="6">
        <v>0</v>
      </c>
      <c r="D853" s="8" t="e">
        <f t="shared" si="13"/>
        <v>#DIV/0!</v>
      </c>
      <c r="E853" s="1" t="s">
        <v>1346</v>
      </c>
    </row>
    <row r="854" spans="1:5">
      <c r="A854" s="1" t="s">
        <v>1472</v>
      </c>
      <c r="B854" s="7">
        <v>169.87100000000001</v>
      </c>
      <c r="C854" s="6">
        <v>0</v>
      </c>
      <c r="D854" s="8" t="e">
        <f t="shared" si="13"/>
        <v>#DIV/0!</v>
      </c>
      <c r="E854" s="1" t="s">
        <v>1473</v>
      </c>
    </row>
    <row r="855" spans="1:5">
      <c r="A855" s="1" t="s">
        <v>1474</v>
      </c>
      <c r="B855" s="7">
        <v>75.743899999999996</v>
      </c>
      <c r="C855" s="6">
        <v>0</v>
      </c>
      <c r="D855" s="8" t="e">
        <f t="shared" si="13"/>
        <v>#DIV/0!</v>
      </c>
      <c r="E855" s="1" t="s">
        <v>1475</v>
      </c>
    </row>
    <row r="856" spans="1:5">
      <c r="A856" s="1" t="s">
        <v>1476</v>
      </c>
      <c r="B856" s="7">
        <v>96.098399999999998</v>
      </c>
      <c r="C856" s="6">
        <v>0</v>
      </c>
      <c r="D856" s="8" t="e">
        <f t="shared" si="13"/>
        <v>#DIV/0!</v>
      </c>
      <c r="E856" s="1" t="s">
        <v>70</v>
      </c>
    </row>
    <row r="857" spans="1:5">
      <c r="A857" s="1" t="s">
        <v>1477</v>
      </c>
      <c r="B857" s="7">
        <v>129.286</v>
      </c>
      <c r="C857" s="6">
        <v>0</v>
      </c>
      <c r="D857" s="8" t="e">
        <f t="shared" si="13"/>
        <v>#DIV/0!</v>
      </c>
      <c r="E857" s="1" t="s">
        <v>236</v>
      </c>
    </row>
    <row r="858" spans="1:5">
      <c r="A858" s="1" t="s">
        <v>1478</v>
      </c>
      <c r="B858" s="7">
        <v>40.471899999999998</v>
      </c>
      <c r="C858" s="6">
        <v>0</v>
      </c>
      <c r="D858" s="8" t="e">
        <f t="shared" si="13"/>
        <v>#DIV/0!</v>
      </c>
      <c r="E858" s="1" t="s">
        <v>1479</v>
      </c>
    </row>
    <row r="859" spans="1:5">
      <c r="A859" s="1" t="s">
        <v>1480</v>
      </c>
      <c r="B859" s="7">
        <v>154.46799999999999</v>
      </c>
      <c r="C859" s="6">
        <v>0</v>
      </c>
      <c r="D859" s="8" t="e">
        <f t="shared" si="13"/>
        <v>#DIV/0!</v>
      </c>
      <c r="E859" s="1" t="s">
        <v>70</v>
      </c>
    </row>
    <row r="860" spans="1:5">
      <c r="A860" s="1" t="s">
        <v>1481</v>
      </c>
      <c r="B860" s="7">
        <v>260.38400000000001</v>
      </c>
      <c r="C860" s="6">
        <v>0</v>
      </c>
      <c r="D860" s="8" t="e">
        <f t="shared" si="13"/>
        <v>#DIV/0!</v>
      </c>
      <c r="E860" s="1" t="s">
        <v>70</v>
      </c>
    </row>
    <row r="861" spans="1:5">
      <c r="A861" s="1" t="s">
        <v>1482</v>
      </c>
      <c r="B861" s="7">
        <v>37.864699999999999</v>
      </c>
      <c r="C861" s="6">
        <v>0</v>
      </c>
      <c r="D861" s="8" t="e">
        <f t="shared" si="13"/>
        <v>#DIV/0!</v>
      </c>
      <c r="E861" s="1" t="s">
        <v>1483</v>
      </c>
    </row>
    <row r="862" spans="1:5">
      <c r="A862" s="1" t="s">
        <v>997</v>
      </c>
      <c r="B862" s="7">
        <v>399.44099999999997</v>
      </c>
      <c r="C862" s="7">
        <v>0</v>
      </c>
      <c r="D862" s="8" t="e">
        <f t="shared" si="13"/>
        <v>#DIV/0!</v>
      </c>
      <c r="E862" s="3" t="s">
        <v>998</v>
      </c>
    </row>
    <row r="863" spans="1:5">
      <c r="A863" s="1" t="s">
        <v>1484</v>
      </c>
      <c r="B863" s="7">
        <v>304.32299999999998</v>
      </c>
      <c r="C863" s="6">
        <v>0</v>
      </c>
      <c r="D863" s="8" t="e">
        <f t="shared" si="13"/>
        <v>#DIV/0!</v>
      </c>
      <c r="E863" s="1" t="s">
        <v>1485</v>
      </c>
    </row>
    <row r="864" spans="1:5">
      <c r="A864" s="1" t="s">
        <v>1486</v>
      </c>
      <c r="B864" s="7">
        <v>484.53399999999999</v>
      </c>
      <c r="C864" s="6">
        <v>0</v>
      </c>
      <c r="D864" s="8" t="e">
        <f t="shared" si="13"/>
        <v>#DIV/0!</v>
      </c>
      <c r="E864" s="1" t="s">
        <v>70</v>
      </c>
    </row>
    <row r="865" spans="1:5">
      <c r="A865" s="1" t="s">
        <v>1487</v>
      </c>
      <c r="B865" s="7">
        <v>84.628299999999996</v>
      </c>
      <c r="C865" s="6">
        <v>0</v>
      </c>
      <c r="D865" s="8" t="e">
        <f t="shared" si="13"/>
        <v>#DIV/0!</v>
      </c>
      <c r="E865" s="1" t="s">
        <v>70</v>
      </c>
    </row>
    <row r="866" spans="1:5">
      <c r="A866" s="1" t="s">
        <v>1488</v>
      </c>
      <c r="B866" s="7">
        <v>367.221</v>
      </c>
      <c r="C866" s="6">
        <v>0</v>
      </c>
      <c r="D866" s="8" t="e">
        <f t="shared" si="13"/>
        <v>#DIV/0!</v>
      </c>
      <c r="E866" s="1" t="s">
        <v>70</v>
      </c>
    </row>
    <row r="867" spans="1:5">
      <c r="A867" s="1" t="s">
        <v>1489</v>
      </c>
      <c r="B867" s="7">
        <v>1296.71</v>
      </c>
      <c r="C867" s="6">
        <v>0</v>
      </c>
      <c r="D867" s="8" t="e">
        <f t="shared" si="13"/>
        <v>#DIV/0!</v>
      </c>
      <c r="E867" s="1" t="s">
        <v>70</v>
      </c>
    </row>
    <row r="868" spans="1:5">
      <c r="A868" s="1" t="s">
        <v>1490</v>
      </c>
      <c r="B868" s="7">
        <v>110.952</v>
      </c>
      <c r="C868" s="6">
        <v>0</v>
      </c>
      <c r="D868" s="8" t="e">
        <f t="shared" si="13"/>
        <v>#DIV/0!</v>
      </c>
      <c r="E868" s="1" t="s">
        <v>70</v>
      </c>
    </row>
    <row r="869" spans="1:5">
      <c r="A869" s="1" t="s">
        <v>1491</v>
      </c>
      <c r="B869" s="7">
        <v>138.21700000000001</v>
      </c>
      <c r="C869" s="6">
        <v>0</v>
      </c>
      <c r="D869" s="8" t="e">
        <f t="shared" si="13"/>
        <v>#DIV/0!</v>
      </c>
      <c r="E869" s="1" t="s">
        <v>1492</v>
      </c>
    </row>
    <row r="870" spans="1:5">
      <c r="A870" s="1" t="s">
        <v>1493</v>
      </c>
      <c r="B870" s="7">
        <v>460.77300000000002</v>
      </c>
      <c r="C870" s="6">
        <v>0</v>
      </c>
      <c r="D870" s="8" t="e">
        <f t="shared" si="13"/>
        <v>#DIV/0!</v>
      </c>
      <c r="E870" s="1" t="s">
        <v>1494</v>
      </c>
    </row>
    <row r="871" spans="1:5">
      <c r="A871" s="1" t="s">
        <v>1495</v>
      </c>
      <c r="B871" s="7">
        <v>21327.7</v>
      </c>
      <c r="C871" s="6">
        <v>0</v>
      </c>
      <c r="D871" s="8" t="e">
        <f t="shared" si="13"/>
        <v>#DIV/0!</v>
      </c>
      <c r="E871" s="1" t="s">
        <v>1496</v>
      </c>
    </row>
    <row r="872" spans="1:5">
      <c r="A872" s="1" t="s">
        <v>1499</v>
      </c>
      <c r="B872" s="7">
        <v>100.148</v>
      </c>
      <c r="C872" s="6">
        <v>0</v>
      </c>
      <c r="D872" s="8" t="e">
        <f t="shared" si="13"/>
        <v>#DIV/0!</v>
      </c>
      <c r="E872" s="1" t="s">
        <v>1500</v>
      </c>
    </row>
    <row r="873" spans="1:5">
      <c r="A873" s="1" t="s">
        <v>1501</v>
      </c>
      <c r="B873" s="7">
        <v>163.07300000000001</v>
      </c>
      <c r="C873" s="6">
        <v>0</v>
      </c>
      <c r="D873" s="8" t="e">
        <f t="shared" si="13"/>
        <v>#DIV/0!</v>
      </c>
      <c r="E873" s="1" t="s">
        <v>1502</v>
      </c>
    </row>
    <row r="874" spans="1:5">
      <c r="A874" s="1" t="s">
        <v>1503</v>
      </c>
      <c r="B874" s="7">
        <v>282.54700000000003</v>
      </c>
      <c r="C874" s="6">
        <v>0</v>
      </c>
      <c r="D874" s="8" t="e">
        <f t="shared" si="13"/>
        <v>#DIV/0!</v>
      </c>
      <c r="E874" s="1" t="s">
        <v>1504</v>
      </c>
    </row>
    <row r="875" spans="1:5">
      <c r="A875" s="1" t="s">
        <v>1505</v>
      </c>
      <c r="B875" s="7">
        <v>403.19200000000001</v>
      </c>
      <c r="C875" s="6">
        <v>0</v>
      </c>
      <c r="D875" s="8" t="e">
        <f t="shared" si="13"/>
        <v>#DIV/0!</v>
      </c>
      <c r="E875" s="1" t="s">
        <v>399</v>
      </c>
    </row>
    <row r="876" spans="1:5">
      <c r="A876" s="1" t="s">
        <v>1506</v>
      </c>
      <c r="B876" s="7">
        <v>1887.05</v>
      </c>
      <c r="C876" s="6">
        <v>0</v>
      </c>
      <c r="D876" s="8" t="e">
        <f t="shared" si="13"/>
        <v>#DIV/0!</v>
      </c>
      <c r="E876" s="1" t="s">
        <v>1116</v>
      </c>
    </row>
    <row r="877" spans="1:5">
      <c r="A877" s="1" t="s">
        <v>1507</v>
      </c>
      <c r="B877" s="7">
        <v>15.899100000000001</v>
      </c>
      <c r="C877" s="6">
        <v>0</v>
      </c>
      <c r="D877" s="8" t="e">
        <f t="shared" si="13"/>
        <v>#DIV/0!</v>
      </c>
      <c r="E877" s="1" t="s">
        <v>1508</v>
      </c>
    </row>
    <row r="878" spans="1:5">
      <c r="A878" s="1" t="s">
        <v>1509</v>
      </c>
      <c r="B878" s="7">
        <v>10.003299999999999</v>
      </c>
      <c r="C878" s="6">
        <v>0</v>
      </c>
      <c r="D878" s="8" t="e">
        <f t="shared" si="13"/>
        <v>#DIV/0!</v>
      </c>
      <c r="E878" s="1" t="s">
        <v>1510</v>
      </c>
    </row>
    <row r="879" spans="1:5">
      <c r="A879" s="1" t="s">
        <v>1511</v>
      </c>
      <c r="B879" s="7">
        <v>24.5611</v>
      </c>
      <c r="C879" s="6">
        <v>0</v>
      </c>
      <c r="D879" s="8" t="e">
        <f t="shared" si="13"/>
        <v>#DIV/0!</v>
      </c>
      <c r="E879" s="1" t="s">
        <v>1116</v>
      </c>
    </row>
    <row r="880" spans="1:5">
      <c r="A880" s="1" t="s">
        <v>1512</v>
      </c>
      <c r="B880" s="7">
        <v>158.441</v>
      </c>
      <c r="C880" s="6">
        <v>0</v>
      </c>
      <c r="D880" s="8" t="e">
        <f t="shared" si="13"/>
        <v>#DIV/0!</v>
      </c>
      <c r="E880" s="1" t="s">
        <v>1513</v>
      </c>
    </row>
    <row r="881" spans="1:5">
      <c r="A881" s="1" t="s">
        <v>1514</v>
      </c>
      <c r="B881" s="7">
        <v>840.10400000000004</v>
      </c>
      <c r="C881" s="6">
        <v>0</v>
      </c>
      <c r="D881" s="8" t="e">
        <f t="shared" si="13"/>
        <v>#DIV/0!</v>
      </c>
      <c r="E881" s="1" t="s">
        <v>1515</v>
      </c>
    </row>
    <row r="882" spans="1:5">
      <c r="A882" s="1" t="s">
        <v>1516</v>
      </c>
      <c r="B882" s="7">
        <v>417.85199999999998</v>
      </c>
      <c r="C882" s="6">
        <v>0</v>
      </c>
      <c r="D882" s="8" t="e">
        <f t="shared" si="13"/>
        <v>#DIV/0!</v>
      </c>
      <c r="E882" s="1" t="s">
        <v>1116</v>
      </c>
    </row>
    <row r="883" spans="1:5">
      <c r="A883" s="1" t="s">
        <v>1517</v>
      </c>
      <c r="B883" s="7">
        <v>38.675199999999997</v>
      </c>
      <c r="C883" s="6">
        <v>0</v>
      </c>
      <c r="D883" s="8" t="e">
        <f t="shared" si="13"/>
        <v>#DIV/0!</v>
      </c>
      <c r="E883" s="1" t="s">
        <v>1518</v>
      </c>
    </row>
    <row r="884" spans="1:5">
      <c r="A884" s="1" t="s">
        <v>1519</v>
      </c>
      <c r="B884" s="7">
        <v>1917.62</v>
      </c>
      <c r="C884" s="6">
        <v>0</v>
      </c>
      <c r="D884" s="8" t="e">
        <f t="shared" si="13"/>
        <v>#DIV/0!</v>
      </c>
      <c r="E884" s="1" t="s">
        <v>1520</v>
      </c>
    </row>
    <row r="885" spans="1:5">
      <c r="A885" s="1" t="s">
        <v>1521</v>
      </c>
      <c r="B885" s="7">
        <v>307.30200000000002</v>
      </c>
      <c r="C885" s="6">
        <v>0</v>
      </c>
      <c r="D885" s="8" t="e">
        <f t="shared" si="13"/>
        <v>#DIV/0!</v>
      </c>
      <c r="E885" s="1" t="s">
        <v>1522</v>
      </c>
    </row>
    <row r="886" spans="1:5">
      <c r="A886" s="1" t="s">
        <v>1523</v>
      </c>
      <c r="B886" s="7">
        <v>49.277299999999997</v>
      </c>
      <c r="C886" s="6">
        <v>0</v>
      </c>
      <c r="D886" s="8" t="e">
        <f t="shared" si="13"/>
        <v>#DIV/0!</v>
      </c>
      <c r="E886" s="1" t="s">
        <v>1524</v>
      </c>
    </row>
    <row r="887" spans="1:5">
      <c r="A887" s="1" t="s">
        <v>1525</v>
      </c>
      <c r="B887" s="7">
        <v>103.495</v>
      </c>
      <c r="C887" s="6">
        <v>0</v>
      </c>
      <c r="D887" s="8" t="e">
        <f t="shared" si="13"/>
        <v>#DIV/0!</v>
      </c>
      <c r="E887" s="1" t="s">
        <v>1526</v>
      </c>
    </row>
    <row r="888" spans="1:5">
      <c r="A888" s="1" t="s">
        <v>1527</v>
      </c>
      <c r="B888" s="7">
        <v>102.958</v>
      </c>
      <c r="C888" s="6">
        <v>0</v>
      </c>
      <c r="D888" s="8" t="e">
        <f t="shared" si="13"/>
        <v>#DIV/0!</v>
      </c>
      <c r="E888" s="1" t="s">
        <v>1528</v>
      </c>
    </row>
    <row r="889" spans="1:5">
      <c r="A889" s="1" t="s">
        <v>1529</v>
      </c>
      <c r="B889" s="7">
        <v>241.99700000000001</v>
      </c>
      <c r="C889" s="6">
        <v>0</v>
      </c>
      <c r="D889" s="8" t="e">
        <f t="shared" si="13"/>
        <v>#DIV/0!</v>
      </c>
      <c r="E889" s="1" t="s">
        <v>1530</v>
      </c>
    </row>
    <row r="890" spans="1:5">
      <c r="A890" s="1" t="s">
        <v>1531</v>
      </c>
      <c r="B890" s="7">
        <v>74.596599999999995</v>
      </c>
      <c r="C890" s="6">
        <v>0</v>
      </c>
      <c r="D890" s="8" t="e">
        <f t="shared" si="13"/>
        <v>#DIV/0!</v>
      </c>
      <c r="E890" s="1" t="s">
        <v>1502</v>
      </c>
    </row>
    <row r="891" spans="1:5">
      <c r="A891" s="1" t="s">
        <v>1532</v>
      </c>
      <c r="B891" s="7">
        <v>201.56399999999999</v>
      </c>
      <c r="C891" s="6">
        <v>0</v>
      </c>
      <c r="D891" s="8" t="e">
        <f t="shared" si="13"/>
        <v>#DIV/0!</v>
      </c>
      <c r="E891" s="1" t="s">
        <v>399</v>
      </c>
    </row>
    <row r="892" spans="1:5">
      <c r="A892" s="1" t="s">
        <v>1533</v>
      </c>
      <c r="B892" s="7">
        <v>2510.2800000000002</v>
      </c>
      <c r="C892" s="6">
        <v>0</v>
      </c>
      <c r="D892" s="8" t="e">
        <f t="shared" si="13"/>
        <v>#DIV/0!</v>
      </c>
      <c r="E892" s="1" t="s">
        <v>1502</v>
      </c>
    </row>
    <row r="893" spans="1:5">
      <c r="A893" s="1" t="s">
        <v>1534</v>
      </c>
      <c r="B893" s="7">
        <v>637.99300000000005</v>
      </c>
      <c r="C893" s="6">
        <v>0</v>
      </c>
      <c r="D893" s="8" t="e">
        <f t="shared" si="13"/>
        <v>#DIV/0!</v>
      </c>
      <c r="E893" s="1" t="s">
        <v>1187</v>
      </c>
    </row>
    <row r="894" spans="1:5">
      <c r="A894" s="1" t="s">
        <v>1535</v>
      </c>
      <c r="B894" s="7">
        <v>737.67700000000002</v>
      </c>
      <c r="C894" s="6">
        <v>0</v>
      </c>
      <c r="D894" s="8" t="e">
        <f t="shared" si="13"/>
        <v>#DIV/0!</v>
      </c>
      <c r="E894" s="1" t="s">
        <v>100</v>
      </c>
    </row>
    <row r="895" spans="1:5">
      <c r="A895" s="1" t="s">
        <v>1536</v>
      </c>
      <c r="B895" s="7">
        <v>245.65700000000001</v>
      </c>
      <c r="C895" s="6">
        <v>0</v>
      </c>
      <c r="D895" s="8" t="e">
        <f t="shared" si="13"/>
        <v>#DIV/0!</v>
      </c>
      <c r="E895" s="1" t="s">
        <v>1537</v>
      </c>
    </row>
    <row r="896" spans="1:5">
      <c r="A896" s="1" t="s">
        <v>1538</v>
      </c>
      <c r="B896" s="7">
        <v>162.74700000000001</v>
      </c>
      <c r="C896" s="6">
        <v>0</v>
      </c>
      <c r="D896" s="8" t="e">
        <f t="shared" si="13"/>
        <v>#DIV/0!</v>
      </c>
      <c r="E896" s="1" t="s">
        <v>1539</v>
      </c>
    </row>
    <row r="897" spans="1:5">
      <c r="A897" s="1" t="s">
        <v>1540</v>
      </c>
      <c r="B897" s="7">
        <v>297.39600000000002</v>
      </c>
      <c r="C897" s="6">
        <v>0</v>
      </c>
      <c r="D897" s="8" t="e">
        <f t="shared" si="13"/>
        <v>#DIV/0!</v>
      </c>
      <c r="E897" s="1" t="s">
        <v>1528</v>
      </c>
    </row>
    <row r="898" spans="1:5">
      <c r="A898" s="1" t="s">
        <v>1541</v>
      </c>
      <c r="B898" s="7">
        <v>24.5549</v>
      </c>
      <c r="C898" s="6">
        <v>0</v>
      </c>
      <c r="D898" s="8" t="e">
        <f t="shared" si="13"/>
        <v>#DIV/0!</v>
      </c>
      <c r="E898" s="1" t="s">
        <v>1542</v>
      </c>
    </row>
    <row r="899" spans="1:5">
      <c r="A899" s="1" t="s">
        <v>1543</v>
      </c>
      <c r="B899" s="7">
        <v>73.507499999999993</v>
      </c>
      <c r="C899" s="6">
        <v>0</v>
      </c>
      <c r="D899" s="8" t="e">
        <f t="shared" si="13"/>
        <v>#DIV/0!</v>
      </c>
      <c r="E899" s="1" t="s">
        <v>1544</v>
      </c>
    </row>
    <row r="900" spans="1:5">
      <c r="A900" s="1" t="s">
        <v>1545</v>
      </c>
      <c r="B900" s="7">
        <v>156.54400000000001</v>
      </c>
      <c r="C900" s="6">
        <v>0</v>
      </c>
      <c r="D900" s="8" t="e">
        <f t="shared" si="13"/>
        <v>#DIV/0!</v>
      </c>
      <c r="E900" s="1" t="s">
        <v>100</v>
      </c>
    </row>
    <row r="901" spans="1:5">
      <c r="A901" s="1" t="s">
        <v>1546</v>
      </c>
      <c r="B901" s="7">
        <v>99.117199999999997</v>
      </c>
      <c r="C901" s="6">
        <v>0</v>
      </c>
      <c r="D901" s="8" t="e">
        <f t="shared" si="13"/>
        <v>#DIV/0!</v>
      </c>
      <c r="E901" s="1" t="s">
        <v>1547</v>
      </c>
    </row>
    <row r="902" spans="1:5">
      <c r="A902" s="1" t="s">
        <v>1548</v>
      </c>
      <c r="B902" s="7">
        <v>14.098800000000001</v>
      </c>
      <c r="C902" s="6">
        <v>0</v>
      </c>
      <c r="D902" s="8" t="e">
        <f t="shared" si="13"/>
        <v>#DIV/0!</v>
      </c>
      <c r="E902" s="1" t="s">
        <v>1116</v>
      </c>
    </row>
    <row r="903" spans="1:5">
      <c r="A903" s="1" t="s">
        <v>1549</v>
      </c>
      <c r="B903" s="7">
        <v>1355.33</v>
      </c>
      <c r="C903" s="6">
        <v>0</v>
      </c>
      <c r="D903" s="8" t="e">
        <f t="shared" si="13"/>
        <v>#DIV/0!</v>
      </c>
      <c r="E903" s="1" t="s">
        <v>1550</v>
      </c>
    </row>
    <row r="904" spans="1:5">
      <c r="A904" s="1" t="s">
        <v>1551</v>
      </c>
      <c r="B904" s="7">
        <v>415.38600000000002</v>
      </c>
      <c r="C904" s="6">
        <v>0</v>
      </c>
      <c r="D904" s="8" t="e">
        <f t="shared" si="13"/>
        <v>#DIV/0!</v>
      </c>
      <c r="E904" s="1" t="s">
        <v>1552</v>
      </c>
    </row>
    <row r="905" spans="1:5">
      <c r="A905" s="1" t="s">
        <v>1553</v>
      </c>
      <c r="B905" s="7">
        <v>167.35400000000001</v>
      </c>
      <c r="C905" s="6">
        <v>0</v>
      </c>
      <c r="D905" s="8" t="e">
        <f t="shared" si="13"/>
        <v>#DIV/0!</v>
      </c>
      <c r="E905" s="1" t="s">
        <v>1554</v>
      </c>
    </row>
    <row r="906" spans="1:5">
      <c r="A906" s="1" t="s">
        <v>995</v>
      </c>
      <c r="B906" s="7">
        <v>259.86799999999999</v>
      </c>
      <c r="C906" s="7">
        <v>0</v>
      </c>
      <c r="D906" s="8" t="e">
        <f t="shared" si="13"/>
        <v>#DIV/0!</v>
      </c>
      <c r="E906" s="1" t="s">
        <v>996</v>
      </c>
    </row>
    <row r="907" spans="1:5">
      <c r="A907" s="1" t="s">
        <v>1555</v>
      </c>
      <c r="B907" s="7">
        <v>316.17399999999998</v>
      </c>
      <c r="C907" s="6">
        <v>0</v>
      </c>
      <c r="D907" s="8" t="e">
        <f t="shared" si="13"/>
        <v>#DIV/0!</v>
      </c>
      <c r="E907" s="1" t="s">
        <v>585</v>
      </c>
    </row>
    <row r="908" spans="1:5">
      <c r="A908" s="1" t="s">
        <v>1556</v>
      </c>
      <c r="B908" s="7">
        <v>220.58600000000001</v>
      </c>
      <c r="C908" s="6">
        <v>0</v>
      </c>
      <c r="D908" s="8" t="e">
        <f t="shared" si="13"/>
        <v>#DIV/0!</v>
      </c>
      <c r="E908" s="1" t="s">
        <v>1557</v>
      </c>
    </row>
    <row r="909" spans="1:5">
      <c r="A909" s="1" t="s">
        <v>1558</v>
      </c>
      <c r="B909" s="7">
        <v>70.958799999999997</v>
      </c>
      <c r="C909" s="6">
        <v>0</v>
      </c>
      <c r="D909" s="8" t="e">
        <f t="shared" si="13"/>
        <v>#DIV/0!</v>
      </c>
      <c r="E909" s="1" t="s">
        <v>1559</v>
      </c>
    </row>
    <row r="910" spans="1:5">
      <c r="A910" s="1" t="s">
        <v>1560</v>
      </c>
      <c r="B910" s="7">
        <v>4858.21</v>
      </c>
      <c r="C910" s="6">
        <v>0</v>
      </c>
      <c r="D910" s="8" t="e">
        <f t="shared" si="13"/>
        <v>#DIV/0!</v>
      </c>
      <c r="E910" s="1" t="s">
        <v>1561</v>
      </c>
    </row>
    <row r="911" spans="1:5">
      <c r="A911" s="1" t="s">
        <v>1562</v>
      </c>
      <c r="B911" s="7">
        <v>26.254200000000001</v>
      </c>
      <c r="C911" s="6">
        <v>0</v>
      </c>
      <c r="D911" s="8" t="e">
        <f t="shared" si="13"/>
        <v>#DIV/0!</v>
      </c>
      <c r="E911" s="1" t="s">
        <v>1563</v>
      </c>
    </row>
    <row r="912" spans="1:5">
      <c r="A912" s="1" t="s">
        <v>1564</v>
      </c>
      <c r="B912" s="7">
        <v>360.79199999999997</v>
      </c>
      <c r="C912" s="6">
        <v>0</v>
      </c>
      <c r="D912" s="8" t="e">
        <f t="shared" si="13"/>
        <v>#DIV/0!</v>
      </c>
      <c r="E912" s="1" t="s">
        <v>100</v>
      </c>
    </row>
    <row r="913" spans="1:5">
      <c r="A913" s="1" t="s">
        <v>1565</v>
      </c>
      <c r="B913" s="7">
        <v>272.51</v>
      </c>
      <c r="C913" s="6">
        <v>0</v>
      </c>
      <c r="D913" s="8" t="e">
        <f t="shared" si="13"/>
        <v>#DIV/0!</v>
      </c>
      <c r="E913" s="1" t="s">
        <v>464</v>
      </c>
    </row>
    <row r="914" spans="1:5">
      <c r="A914" s="1" t="s">
        <v>1566</v>
      </c>
      <c r="B914" s="7">
        <v>139.86500000000001</v>
      </c>
      <c r="C914" s="6">
        <v>0</v>
      </c>
      <c r="D914" s="8" t="e">
        <f t="shared" ref="D914:D942" si="14">B914/C914</f>
        <v>#DIV/0!</v>
      </c>
      <c r="E914" s="1" t="s">
        <v>1567</v>
      </c>
    </row>
    <row r="915" spans="1:5">
      <c r="A915" s="1" t="s">
        <v>1568</v>
      </c>
      <c r="B915" s="7">
        <v>2142.61</v>
      </c>
      <c r="C915" s="6">
        <v>0</v>
      </c>
      <c r="D915" s="8" t="e">
        <f t="shared" si="14"/>
        <v>#DIV/0!</v>
      </c>
      <c r="E915" s="1" t="s">
        <v>585</v>
      </c>
    </row>
    <row r="916" spans="1:5">
      <c r="A916" s="1" t="s">
        <v>1569</v>
      </c>
      <c r="B916" s="7">
        <v>21.245000000000001</v>
      </c>
      <c r="C916" s="6">
        <v>0</v>
      </c>
      <c r="D916" s="8" t="e">
        <f t="shared" si="14"/>
        <v>#DIV/0!</v>
      </c>
      <c r="E916" s="1" t="s">
        <v>76</v>
      </c>
    </row>
    <row r="917" spans="1:5">
      <c r="A917" s="1" t="s">
        <v>1570</v>
      </c>
      <c r="B917" s="7">
        <v>580.06799999999998</v>
      </c>
      <c r="C917" s="6">
        <v>0</v>
      </c>
      <c r="D917" s="8" t="e">
        <f t="shared" si="14"/>
        <v>#DIV/0!</v>
      </c>
      <c r="E917" s="1" t="s">
        <v>1571</v>
      </c>
    </row>
    <row r="918" spans="1:5">
      <c r="A918" s="1" t="s">
        <v>1572</v>
      </c>
      <c r="B918" s="7">
        <v>2501.3200000000002</v>
      </c>
      <c r="C918" s="6">
        <v>0</v>
      </c>
      <c r="D918" s="8" t="e">
        <f t="shared" si="14"/>
        <v>#DIV/0!</v>
      </c>
      <c r="E918" s="1" t="s">
        <v>563</v>
      </c>
    </row>
    <row r="919" spans="1:5">
      <c r="A919" s="1" t="s">
        <v>1573</v>
      </c>
      <c r="B919" s="7">
        <v>1205.72</v>
      </c>
      <c r="C919" s="6">
        <v>0</v>
      </c>
      <c r="D919" s="8" t="e">
        <f t="shared" si="14"/>
        <v>#DIV/0!</v>
      </c>
      <c r="E919" s="1" t="s">
        <v>589</v>
      </c>
    </row>
    <row r="920" spans="1:5">
      <c r="A920" s="1" t="s">
        <v>1574</v>
      </c>
      <c r="B920" s="7">
        <v>28390.400000000001</v>
      </c>
      <c r="C920" s="6">
        <v>0</v>
      </c>
      <c r="D920" s="8" t="e">
        <f t="shared" si="14"/>
        <v>#DIV/0!</v>
      </c>
      <c r="E920" s="1" t="s">
        <v>589</v>
      </c>
    </row>
    <row r="921" spans="1:5">
      <c r="A921" s="1" t="s">
        <v>1575</v>
      </c>
      <c r="B921" s="7">
        <v>1185.03</v>
      </c>
      <c r="C921" s="6">
        <v>0</v>
      </c>
      <c r="D921" s="8" t="e">
        <f t="shared" si="14"/>
        <v>#DIV/0!</v>
      </c>
      <c r="E921" s="1" t="s">
        <v>1576</v>
      </c>
    </row>
    <row r="922" spans="1:5">
      <c r="A922" s="1" t="s">
        <v>1577</v>
      </c>
      <c r="B922" s="7">
        <v>574.44899999999996</v>
      </c>
      <c r="C922" s="6">
        <v>0</v>
      </c>
      <c r="D922" s="8" t="e">
        <f t="shared" si="14"/>
        <v>#DIV/0!</v>
      </c>
      <c r="E922" s="1" t="s">
        <v>1578</v>
      </c>
    </row>
    <row r="923" spans="1:5">
      <c r="A923" s="1" t="s">
        <v>1579</v>
      </c>
      <c r="B923" s="7">
        <v>8267.9500000000007</v>
      </c>
      <c r="C923" s="6">
        <v>0</v>
      </c>
      <c r="D923" s="8" t="e">
        <f t="shared" si="14"/>
        <v>#DIV/0!</v>
      </c>
      <c r="E923" s="1" t="s">
        <v>1580</v>
      </c>
    </row>
    <row r="924" spans="1:5">
      <c r="A924" s="1" t="s">
        <v>1581</v>
      </c>
      <c r="B924" s="7">
        <v>5464.58</v>
      </c>
      <c r="C924" s="6">
        <v>0</v>
      </c>
      <c r="D924" s="8" t="e">
        <f t="shared" si="14"/>
        <v>#DIV/0!</v>
      </c>
      <c r="E924" s="1" t="s">
        <v>1582</v>
      </c>
    </row>
    <row r="925" spans="1:5">
      <c r="A925" s="1" t="s">
        <v>1583</v>
      </c>
      <c r="B925" s="7">
        <v>1637.65</v>
      </c>
      <c r="C925" s="6">
        <v>0</v>
      </c>
      <c r="D925" s="8" t="e">
        <f t="shared" si="14"/>
        <v>#DIV/0!</v>
      </c>
      <c r="E925" s="1" t="s">
        <v>1582</v>
      </c>
    </row>
    <row r="926" spans="1:5">
      <c r="A926" s="1" t="s">
        <v>1584</v>
      </c>
      <c r="B926" s="7">
        <v>3303.14</v>
      </c>
      <c r="C926" s="6">
        <v>0</v>
      </c>
      <c r="D926" s="8" t="e">
        <f t="shared" si="14"/>
        <v>#DIV/0!</v>
      </c>
      <c r="E926" s="1" t="s">
        <v>56</v>
      </c>
    </row>
    <row r="927" spans="1:5">
      <c r="A927" s="1" t="s">
        <v>1585</v>
      </c>
      <c r="B927" s="7">
        <v>752.88</v>
      </c>
      <c r="C927" s="6">
        <v>0</v>
      </c>
      <c r="D927" s="8" t="e">
        <f t="shared" si="14"/>
        <v>#DIV/0!</v>
      </c>
      <c r="E927" s="1" t="s">
        <v>1586</v>
      </c>
    </row>
    <row r="928" spans="1:5">
      <c r="A928" s="1" t="s">
        <v>1587</v>
      </c>
      <c r="B928" s="7">
        <v>402.82799999999997</v>
      </c>
      <c r="C928" s="6">
        <v>0</v>
      </c>
      <c r="D928" s="8" t="e">
        <f t="shared" si="14"/>
        <v>#DIV/0!</v>
      </c>
      <c r="E928" s="1" t="s">
        <v>1586</v>
      </c>
    </row>
    <row r="929" spans="1:5">
      <c r="A929" s="1" t="s">
        <v>1588</v>
      </c>
      <c r="B929" s="7">
        <v>543.87900000000002</v>
      </c>
      <c r="C929" s="6">
        <v>0</v>
      </c>
      <c r="D929" s="8" t="e">
        <f t="shared" si="14"/>
        <v>#DIV/0!</v>
      </c>
      <c r="E929" s="1" t="s">
        <v>1589</v>
      </c>
    </row>
    <row r="930" spans="1:5">
      <c r="A930" s="1" t="s">
        <v>1590</v>
      </c>
      <c r="B930" s="7">
        <v>423.41199999999998</v>
      </c>
      <c r="C930" s="6">
        <v>0</v>
      </c>
      <c r="D930" s="8" t="e">
        <f t="shared" si="14"/>
        <v>#DIV/0!</v>
      </c>
      <c r="E930" s="1" t="s">
        <v>11</v>
      </c>
    </row>
    <row r="931" spans="1:5">
      <c r="A931" s="1" t="s">
        <v>1591</v>
      </c>
      <c r="B931" s="7">
        <v>3814.76</v>
      </c>
      <c r="C931" s="6">
        <v>0</v>
      </c>
      <c r="D931" s="8" t="e">
        <f t="shared" si="14"/>
        <v>#DIV/0!</v>
      </c>
      <c r="E931" s="1" t="s">
        <v>1592</v>
      </c>
    </row>
    <row r="932" spans="1:5">
      <c r="A932" s="1" t="s">
        <v>1593</v>
      </c>
      <c r="B932" s="7">
        <v>1808.72</v>
      </c>
      <c r="C932" s="6">
        <v>0</v>
      </c>
      <c r="D932" s="8" t="e">
        <f t="shared" si="14"/>
        <v>#DIV/0!</v>
      </c>
      <c r="E932" s="1" t="s">
        <v>1594</v>
      </c>
    </row>
    <row r="933" spans="1:5">
      <c r="A933" s="1" t="s">
        <v>1595</v>
      </c>
      <c r="B933" s="7">
        <v>7115.46</v>
      </c>
      <c r="C933" s="6">
        <v>0</v>
      </c>
      <c r="D933" s="8" t="e">
        <f t="shared" si="14"/>
        <v>#DIV/0!</v>
      </c>
      <c r="E933" s="1" t="s">
        <v>1596</v>
      </c>
    </row>
    <row r="934" spans="1:5">
      <c r="A934" s="1" t="s">
        <v>1597</v>
      </c>
      <c r="B934" s="7">
        <v>199424</v>
      </c>
      <c r="C934" s="6">
        <v>0</v>
      </c>
      <c r="D934" s="8" t="e">
        <f t="shared" si="14"/>
        <v>#DIV/0!</v>
      </c>
      <c r="E934" s="1" t="s">
        <v>1594</v>
      </c>
    </row>
    <row r="935" spans="1:5">
      <c r="A935" s="1" t="s">
        <v>1598</v>
      </c>
      <c r="B935" s="7">
        <v>266666</v>
      </c>
      <c r="C935" s="6">
        <v>0</v>
      </c>
      <c r="D935" s="8" t="e">
        <f t="shared" si="14"/>
        <v>#DIV/0!</v>
      </c>
      <c r="E935" s="1" t="s">
        <v>1599</v>
      </c>
    </row>
    <row r="936" spans="1:5">
      <c r="A936" s="1" t="s">
        <v>1600</v>
      </c>
      <c r="B936" s="7">
        <v>3676.64</v>
      </c>
      <c r="C936" s="6">
        <v>0</v>
      </c>
      <c r="D936" s="8" t="e">
        <f t="shared" si="14"/>
        <v>#DIV/0!</v>
      </c>
      <c r="E936" s="1" t="s">
        <v>1582</v>
      </c>
    </row>
    <row r="937" spans="1:5">
      <c r="A937" s="1" t="s">
        <v>1601</v>
      </c>
      <c r="B937" s="7">
        <v>440.74700000000001</v>
      </c>
      <c r="C937" s="6">
        <v>0</v>
      </c>
      <c r="D937" s="8" t="e">
        <f t="shared" si="14"/>
        <v>#DIV/0!</v>
      </c>
      <c r="E937" s="1" t="s">
        <v>1592</v>
      </c>
    </row>
    <row r="938" spans="1:5">
      <c r="A938" s="1" t="s">
        <v>1602</v>
      </c>
      <c r="B938" s="7">
        <v>431.577</v>
      </c>
      <c r="C938" s="6">
        <v>0</v>
      </c>
      <c r="D938" s="8" t="e">
        <f t="shared" si="14"/>
        <v>#DIV/0!</v>
      </c>
      <c r="E938" s="1" t="s">
        <v>1603</v>
      </c>
    </row>
    <row r="939" spans="1:5">
      <c r="A939" s="1" t="s">
        <v>1604</v>
      </c>
      <c r="B939" s="7">
        <v>8604.06</v>
      </c>
      <c r="C939" s="6">
        <v>0</v>
      </c>
      <c r="D939" s="8" t="e">
        <f t="shared" si="14"/>
        <v>#DIV/0!</v>
      </c>
      <c r="E939" s="1" t="s">
        <v>1582</v>
      </c>
    </row>
    <row r="940" spans="1:5">
      <c r="A940" s="1" t="s">
        <v>1605</v>
      </c>
      <c r="B940" s="7">
        <v>4614.1400000000003</v>
      </c>
      <c r="C940" s="6">
        <v>0</v>
      </c>
      <c r="D940" s="8" t="e">
        <f t="shared" si="14"/>
        <v>#DIV/0!</v>
      </c>
      <c r="E940" s="1" t="s">
        <v>56</v>
      </c>
    </row>
    <row r="941" spans="1:5">
      <c r="A941" s="1" t="s">
        <v>1606</v>
      </c>
      <c r="B941" s="7">
        <v>23946.6</v>
      </c>
      <c r="C941" s="6">
        <v>0</v>
      </c>
      <c r="D941" s="8" t="e">
        <f t="shared" si="14"/>
        <v>#DIV/0!</v>
      </c>
      <c r="E941" s="1" t="s">
        <v>1607</v>
      </c>
    </row>
    <row r="942" spans="1:5">
      <c r="A942" s="1" t="s">
        <v>1608</v>
      </c>
      <c r="B942" s="7">
        <v>133.173</v>
      </c>
      <c r="C942" s="6">
        <v>0</v>
      </c>
      <c r="D942" s="8" t="e">
        <f t="shared" si="14"/>
        <v>#DIV/0!</v>
      </c>
      <c r="E942" s="1" t="s">
        <v>1609</v>
      </c>
    </row>
    <row r="943" spans="1:5">
      <c r="A943" s="1" t="s">
        <v>1614</v>
      </c>
      <c r="B943" s="6">
        <f>AVERAGE(B3:B942)</f>
        <v>2934.4999567021259</v>
      </c>
      <c r="C943" s="7">
        <f>AVERAGE(C3:C942)</f>
        <v>632.20002261702075</v>
      </c>
      <c r="D943" s="10">
        <f>AVERAGE(D34:D666)</f>
        <v>40.355158303270898</v>
      </c>
      <c r="E943" s="9"/>
    </row>
    <row r="944" spans="1:5">
      <c r="A944" s="9"/>
      <c r="B944" s="10"/>
    </row>
  </sheetData>
  <sortState ref="A1:E941">
    <sortCondition ref="D1:D941"/>
  </sortState>
  <mergeCells count="1">
    <mergeCell ref="A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New England Biolabs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Luck</dc:creator>
  <cp:lastModifiedBy>Ashley Luck</cp:lastModifiedBy>
  <dcterms:created xsi:type="dcterms:W3CDTF">2016-11-18T21:27:26Z</dcterms:created>
  <dcterms:modified xsi:type="dcterms:W3CDTF">2017-01-04T16:14:49Z</dcterms:modified>
</cp:coreProperties>
</file>