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Dataset" sheetId="1" r:id="rId1"/>
    <sheet name="Notes" sheetId="2" r:id="rId2"/>
  </sheets>
  <definedNames>
    <definedName name="_xlnm._FilterDatabase" localSheetId="0" hidden="1">Dataset!$A$1:$BH$1</definedName>
  </definedNames>
  <calcPr calcId="145621"/>
</workbook>
</file>

<file path=xl/calcChain.xml><?xml version="1.0" encoding="utf-8"?>
<calcChain xmlns="http://schemas.openxmlformats.org/spreadsheetml/2006/main">
  <c r="E91" i="1" l="1"/>
  <c r="E27" i="1"/>
  <c r="E50" i="1"/>
  <c r="E21" i="1"/>
  <c r="E105" i="1"/>
  <c r="E55" i="1"/>
  <c r="E52" i="1"/>
</calcChain>
</file>

<file path=xl/sharedStrings.xml><?xml version="1.0" encoding="utf-8"?>
<sst xmlns="http://schemas.openxmlformats.org/spreadsheetml/2006/main" count="454" uniqueCount="94">
  <si>
    <t>BMI (kg/m2)</t>
  </si>
  <si>
    <t>Tinetti balance</t>
  </si>
  <si>
    <t>Tinetti gait</t>
  </si>
  <si>
    <t>ABC</t>
  </si>
  <si>
    <t>FES</t>
  </si>
  <si>
    <t>F</t>
  </si>
  <si>
    <t>4</t>
  </si>
  <si>
    <t>1</t>
  </si>
  <si>
    <t>N</t>
  </si>
  <si>
    <t>2</t>
  </si>
  <si>
    <t>3</t>
  </si>
  <si>
    <t>M</t>
  </si>
  <si>
    <t>0</t>
  </si>
  <si>
    <t>gender</t>
  </si>
  <si>
    <t>age</t>
  </si>
  <si>
    <t>height</t>
  </si>
  <si>
    <t>weight</t>
  </si>
  <si>
    <t>number of falls</t>
  </si>
  <si>
    <t>w_self-selected_LR_SD AP (mm)</t>
  </si>
  <si>
    <t>w_self-selected_LR_SD ML (mm)</t>
  </si>
  <si>
    <t>w_self-selected_MSt_SD ML (mm)</t>
  </si>
  <si>
    <t>w_self-selected_MSt_SD AP (mm)</t>
  </si>
  <si>
    <t>w_self-selected_TSt_SD ML (mm)</t>
  </si>
  <si>
    <t>w_self-selected_TSt_SD AP (mm)</t>
  </si>
  <si>
    <t>w_self-selected_PSw_SD ML (mm)</t>
  </si>
  <si>
    <t>w_self-selected_PSw_AP (mm)</t>
  </si>
  <si>
    <t>w_defined_LR_SD ML (mm)</t>
  </si>
  <si>
    <t>w_defined_LR_SD AP (mm)</t>
  </si>
  <si>
    <t>w_defined_MSt_SD ML (mm)</t>
  </si>
  <si>
    <t>w_defined_MSt_SD AP (mm)</t>
  </si>
  <si>
    <t>w_defined_TSt_SD ML (mm)</t>
  </si>
  <si>
    <t>w_defined_TSt_SD AP (mm)</t>
  </si>
  <si>
    <t>w_defined_PSw_SD ML (mm)</t>
  </si>
  <si>
    <t>w_defined_PSw_AP (mm)</t>
  </si>
  <si>
    <t>w_fast_LR_SD ML (mm)</t>
  </si>
  <si>
    <t>w_fast_LR_SD AP (mm)</t>
  </si>
  <si>
    <t>w_fast_MSt_SD ML (mm)</t>
  </si>
  <si>
    <t>w_fast_MSt_SD AP (mm)</t>
  </si>
  <si>
    <t>w_fast_TSt_SD ML (mm)</t>
  </si>
  <si>
    <t>w_fast_TSt_SD AP (mm)</t>
  </si>
  <si>
    <t>w_fast_PSw_SD ML (mm)</t>
  </si>
  <si>
    <t>w_fast_PSw_AP (mm)</t>
  </si>
  <si>
    <t>Tinetti total</t>
  </si>
  <si>
    <t>fallers/nonfallers</t>
  </si>
  <si>
    <t>w_defined_step length (m)</t>
  </si>
  <si>
    <t>w_defined_step width (m)</t>
  </si>
  <si>
    <t>w_defined_step time (s)</t>
  </si>
  <si>
    <t>w_defined_walking speed (m/s)</t>
  </si>
  <si>
    <t>w_defined_CV of step length (%)</t>
  </si>
  <si>
    <t>w_defined_CV of step width (%)</t>
  </si>
  <si>
    <t>w_defined_CV of step time (%)</t>
  </si>
  <si>
    <t>w_defined_CV of walking speed (%)</t>
  </si>
  <si>
    <t>w_fast_step length (m)</t>
  </si>
  <si>
    <t>w_fast_step width (m)</t>
  </si>
  <si>
    <t>w_fast_step time (s)</t>
  </si>
  <si>
    <t>w_fast_walking speed (m/s)</t>
  </si>
  <si>
    <t>w_fast_CV of step length (%)</t>
  </si>
  <si>
    <t>w_fast_CV of step width (%)</t>
  </si>
  <si>
    <t>w_fast_CV of step time (%)</t>
  </si>
  <si>
    <t>w_fast_CV of walking speed (%)</t>
  </si>
  <si>
    <t>w_self-selected_step length (m)</t>
  </si>
  <si>
    <t>w_self-selected_step width (m)</t>
  </si>
  <si>
    <t>w_self-selected_step time (s)</t>
  </si>
  <si>
    <t>w_self-selected_walking speed (m/s)</t>
  </si>
  <si>
    <t>w_self-selected_CV of step length (%)</t>
  </si>
  <si>
    <t>w_self-selected_CV of step width (%)</t>
  </si>
  <si>
    <t>w_self-selected_CV of step time (%)</t>
  </si>
  <si>
    <t>w_self-selected_CV of walking speed (%)</t>
  </si>
  <si>
    <t>Variable</t>
  </si>
  <si>
    <t>w_self-selected</t>
  </si>
  <si>
    <t>walking at self-selected speed</t>
  </si>
  <si>
    <t>w_defined</t>
  </si>
  <si>
    <t>w_fast</t>
  </si>
  <si>
    <t>walking at fast speed</t>
  </si>
  <si>
    <t>walking at defined speed</t>
  </si>
  <si>
    <t>standard deviation of centre of pressure displacement</t>
  </si>
  <si>
    <t>SD</t>
  </si>
  <si>
    <t>AP</t>
  </si>
  <si>
    <t>anterior-posterior direction</t>
  </si>
  <si>
    <t>ML</t>
  </si>
  <si>
    <t>medial-lateral direction</t>
  </si>
  <si>
    <t>LR</t>
  </si>
  <si>
    <t>MSt</t>
  </si>
  <si>
    <t>TSt</t>
  </si>
  <si>
    <t>PSw</t>
  </si>
  <si>
    <t>loading response</t>
  </si>
  <si>
    <t>midstance</t>
  </si>
  <si>
    <t>terminal stance</t>
  </si>
  <si>
    <t>Preswing</t>
  </si>
  <si>
    <t>CV</t>
  </si>
  <si>
    <t>coefficient of variation</t>
  </si>
  <si>
    <t>The Activities-specific Balance Confidence Scale</t>
  </si>
  <si>
    <t>The Falls Efficacy Scale-International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</si>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</sst>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wrapText="1"/>
    </xf>
    <xf numFmtId="49" fontId="0" fillId="0" borderId="3" xfId="0" applyNumberFormat="1" applyFont="1" applyFill="1" applyBorder="1" applyAlignment="1">
      <alignment horizontal="center" wrapText="1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/>
    <xf numFmtId="0" fontId="1" fillId="0" borderId="0" xfId="0" applyFont="1" applyFill="1" applyAlignment="1">
      <alignment horizontal="center"/>
    </xf>
    <xf numFmtId="49" fontId="1" fillId="0" borderId="3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25"/>
  <sheetViews>
    <sheetView tabSelected="1" zoomScale="85" zoomScaleNormal="85" workbookViewId="0"/>
  </sheetViews>
  <sheetFormatPr defaultRowHeight="15" x14ac:dyDescent="0.25"/>
  <cols>
    <col min="1" max="3" width="9.140625" style="2"/>
    <col min="4" max="4" width="9.85546875" style="2" bestFit="1" customWidth="1"/>
    <col min="5" max="12" width="9.140625" style="2"/>
    <col min="13" max="36" width="9.140625" style="10"/>
    <col min="37" max="56" width="9.140625" style="9"/>
    <col min="57" max="61" width="9.140625" style="10"/>
  </cols>
  <sheetData>
    <row r="1" spans="1:61" s="1" customFormat="1" ht="90.75" thickBot="1" x14ac:dyDescent="0.3">
      <c r="A1" s="14" t="s">
        <v>13</v>
      </c>
      <c r="B1" s="13" t="s">
        <v>14</v>
      </c>
      <c r="C1" s="13" t="s">
        <v>15</v>
      </c>
      <c r="D1" s="15" t="s">
        <v>16</v>
      </c>
      <c r="E1" s="16" t="s">
        <v>0</v>
      </c>
      <c r="F1" s="14" t="s">
        <v>43</v>
      </c>
      <c r="G1" s="17" t="s">
        <v>17</v>
      </c>
      <c r="H1" s="13" t="s">
        <v>1</v>
      </c>
      <c r="I1" s="13" t="s">
        <v>2</v>
      </c>
      <c r="J1" s="13" t="s">
        <v>42</v>
      </c>
      <c r="K1" s="13" t="s">
        <v>3</v>
      </c>
      <c r="L1" s="18" t="s">
        <v>4</v>
      </c>
      <c r="M1" s="19" t="s">
        <v>19</v>
      </c>
      <c r="N1" s="19" t="s">
        <v>18</v>
      </c>
      <c r="O1" s="19" t="s">
        <v>20</v>
      </c>
      <c r="P1" s="19" t="s">
        <v>21</v>
      </c>
      <c r="Q1" s="19" t="s">
        <v>22</v>
      </c>
      <c r="R1" s="19" t="s">
        <v>23</v>
      </c>
      <c r="S1" s="19" t="s">
        <v>24</v>
      </c>
      <c r="T1" s="19" t="s">
        <v>25</v>
      </c>
      <c r="U1" s="19" t="s">
        <v>26</v>
      </c>
      <c r="V1" s="19" t="s">
        <v>27</v>
      </c>
      <c r="W1" s="19" t="s">
        <v>28</v>
      </c>
      <c r="X1" s="19" t="s">
        <v>29</v>
      </c>
      <c r="Y1" s="19" t="s">
        <v>30</v>
      </c>
      <c r="Z1" s="19" t="s">
        <v>31</v>
      </c>
      <c r="AA1" s="19" t="s">
        <v>32</v>
      </c>
      <c r="AB1" s="19" t="s">
        <v>33</v>
      </c>
      <c r="AC1" s="19" t="s">
        <v>34</v>
      </c>
      <c r="AD1" s="19" t="s">
        <v>35</v>
      </c>
      <c r="AE1" s="19" t="s">
        <v>36</v>
      </c>
      <c r="AF1" s="19" t="s">
        <v>37</v>
      </c>
      <c r="AG1" s="19" t="s">
        <v>38</v>
      </c>
      <c r="AH1" s="19" t="s">
        <v>39</v>
      </c>
      <c r="AI1" s="19" t="s">
        <v>40</v>
      </c>
      <c r="AJ1" s="19" t="s">
        <v>41</v>
      </c>
      <c r="AK1" s="19" t="s">
        <v>60</v>
      </c>
      <c r="AL1" s="19" t="s">
        <v>61</v>
      </c>
      <c r="AM1" s="19" t="s">
        <v>62</v>
      </c>
      <c r="AN1" s="19" t="s">
        <v>63</v>
      </c>
      <c r="AO1" s="19" t="s">
        <v>64</v>
      </c>
      <c r="AP1" s="19" t="s">
        <v>65</v>
      </c>
      <c r="AQ1" s="19" t="s">
        <v>66</v>
      </c>
      <c r="AR1" s="19" t="s">
        <v>67</v>
      </c>
      <c r="AS1" s="19" t="s">
        <v>44</v>
      </c>
      <c r="AT1" s="19" t="s">
        <v>45</v>
      </c>
      <c r="AU1" s="19" t="s">
        <v>46</v>
      </c>
      <c r="AV1" s="19" t="s">
        <v>47</v>
      </c>
      <c r="AW1" s="19" t="s">
        <v>48</v>
      </c>
      <c r="AX1" s="19" t="s">
        <v>49</v>
      </c>
      <c r="AY1" s="19" t="s">
        <v>50</v>
      </c>
      <c r="AZ1" s="19" t="s">
        <v>51</v>
      </c>
      <c r="BA1" s="19" t="s">
        <v>52</v>
      </c>
      <c r="BB1" s="19" t="s">
        <v>53</v>
      </c>
      <c r="BC1" s="19" t="s">
        <v>54</v>
      </c>
      <c r="BD1" s="19" t="s">
        <v>55</v>
      </c>
      <c r="BE1" s="19" t="s">
        <v>56</v>
      </c>
      <c r="BF1" s="19" t="s">
        <v>57</v>
      </c>
      <c r="BG1" s="19" t="s">
        <v>58</v>
      </c>
      <c r="BH1" s="19" t="s">
        <v>59</v>
      </c>
      <c r="BI1" s="19"/>
    </row>
    <row r="2" spans="1:61" ht="16.5" customHeight="1" thickTop="1" x14ac:dyDescent="0.25">
      <c r="A2" s="20" t="s">
        <v>5</v>
      </c>
      <c r="B2" s="5">
        <v>75.123287671232873</v>
      </c>
      <c r="C2" s="7">
        <v>170.1</v>
      </c>
      <c r="D2" s="6">
        <v>113.91199435546464</v>
      </c>
      <c r="E2" s="7">
        <v>39.47</v>
      </c>
      <c r="F2" s="3" t="s">
        <v>8</v>
      </c>
      <c r="G2" s="4">
        <v>0</v>
      </c>
      <c r="H2" s="12">
        <v>16</v>
      </c>
      <c r="I2" s="12">
        <v>12</v>
      </c>
      <c r="J2" s="12">
        <v>28</v>
      </c>
      <c r="K2" s="12">
        <v>78.13</v>
      </c>
      <c r="L2" s="21">
        <v>24</v>
      </c>
      <c r="M2" s="22">
        <v>4.1707699230363096</v>
      </c>
      <c r="N2" s="22">
        <v>21.342406047017317</v>
      </c>
      <c r="O2" s="22">
        <v>0.12394335415291319</v>
      </c>
      <c r="P2" s="22">
        <v>0.28480399855932309</v>
      </c>
      <c r="Q2" s="22">
        <v>9.3664309657617809E-2</v>
      </c>
      <c r="R2" s="22">
        <v>0.62983841557859721</v>
      </c>
      <c r="S2" s="22">
        <v>0.35636002801883698</v>
      </c>
      <c r="T2" s="22">
        <v>2.1440997662152159</v>
      </c>
      <c r="U2" s="22">
        <v>4.1707699230363096</v>
      </c>
      <c r="V2" s="22">
        <v>21.342406047017317</v>
      </c>
      <c r="W2" s="22">
        <v>0.12394335415291319</v>
      </c>
      <c r="X2" s="22">
        <v>0.28480399855932309</v>
      </c>
      <c r="Y2" s="22">
        <v>9.3664309657617809E-2</v>
      </c>
      <c r="Z2" s="22">
        <v>0.62983841557859721</v>
      </c>
      <c r="AA2" s="22">
        <v>0.35636002801883698</v>
      </c>
      <c r="AB2" s="22">
        <v>2.1440997662152159</v>
      </c>
      <c r="AC2" s="22">
        <v>5.3543874604386827</v>
      </c>
      <c r="AD2" s="22">
        <v>10.407076744469355</v>
      </c>
      <c r="AE2" s="22">
        <v>9.8541633885811844E-2</v>
      </c>
      <c r="AF2" s="22">
        <v>0.73146435846165292</v>
      </c>
      <c r="AG2" s="22">
        <v>9.810174102784458E-2</v>
      </c>
      <c r="AH2" s="22">
        <v>0.79436380657165295</v>
      </c>
      <c r="AI2" s="22">
        <v>0.4818630922147723</v>
      </c>
      <c r="AJ2" s="22">
        <v>3.1058779464153639</v>
      </c>
      <c r="AK2" s="22">
        <v>0.58874476109965956</v>
      </c>
      <c r="AL2" s="22">
        <v>9.2317182092821026E-2</v>
      </c>
      <c r="AM2" s="22">
        <v>0.50000000000000011</v>
      </c>
      <c r="AN2" s="22">
        <v>1.1779482288254282</v>
      </c>
      <c r="AO2" s="22">
        <v>1.1253166737959486</v>
      </c>
      <c r="AP2" s="22">
        <v>23.136077435697811</v>
      </c>
      <c r="AQ2" s="22">
        <v>2.1213203435596282</v>
      </c>
      <c r="AR2" s="22">
        <v>2.5593630454491101</v>
      </c>
      <c r="AS2" s="23">
        <v>0.58874476109965956</v>
      </c>
      <c r="AT2" s="23">
        <v>9.2317182092821026E-2</v>
      </c>
      <c r="AU2" s="23">
        <v>0.50000000000000011</v>
      </c>
      <c r="AV2" s="23">
        <v>1.1779482288254282</v>
      </c>
      <c r="AW2" s="23">
        <v>1.1253166737959486</v>
      </c>
      <c r="AX2" s="23">
        <v>23.136077435697811</v>
      </c>
      <c r="AY2" s="23">
        <v>2.1213203435596282</v>
      </c>
      <c r="AZ2" s="23">
        <v>2.5593630454491101</v>
      </c>
      <c r="BA2" s="23">
        <v>0.62737019064590538</v>
      </c>
      <c r="BB2" s="23">
        <v>0.11436271167149573</v>
      </c>
      <c r="BC2" s="23">
        <v>0.43199999999999983</v>
      </c>
      <c r="BD2" s="23">
        <v>1.4543325061375669</v>
      </c>
      <c r="BE2" s="23">
        <v>2.993885494238226</v>
      </c>
      <c r="BF2" s="23">
        <v>20.730832585804581</v>
      </c>
      <c r="BG2" s="23">
        <v>3.3344584006684976</v>
      </c>
      <c r="BH2" s="23">
        <v>5.8030368324390933</v>
      </c>
    </row>
    <row r="3" spans="1:61" x14ac:dyDescent="0.25">
      <c r="A3" s="20" t="s">
        <v>5</v>
      </c>
      <c r="B3" s="5">
        <v>62.493150684931507</v>
      </c>
      <c r="C3" s="7">
        <v>156.30000000000001</v>
      </c>
      <c r="D3" s="6">
        <v>44.317125396095008</v>
      </c>
      <c r="E3" s="7">
        <v>18.010000000000002</v>
      </c>
      <c r="F3" s="3" t="s">
        <v>8</v>
      </c>
      <c r="G3" s="4">
        <v>0</v>
      </c>
      <c r="H3" s="12">
        <v>16</v>
      </c>
      <c r="I3" s="12">
        <v>12</v>
      </c>
      <c r="J3" s="12">
        <v>28</v>
      </c>
      <c r="K3" s="12">
        <v>96.88</v>
      </c>
      <c r="L3" s="21">
        <v>20</v>
      </c>
      <c r="M3" s="22">
        <v>2.2845479180187063</v>
      </c>
      <c r="N3" s="22">
        <v>3.3772572597481765</v>
      </c>
      <c r="O3" s="22">
        <v>0.29901221750064955</v>
      </c>
      <c r="P3" s="22">
        <v>1.119725474517999</v>
      </c>
      <c r="Q3" s="22">
        <v>0.25132951886505195</v>
      </c>
      <c r="R3" s="22">
        <v>0.97607442094305252</v>
      </c>
      <c r="S3" s="22">
        <v>2.8346218880110365</v>
      </c>
      <c r="T3" s="22">
        <v>1.5761566480683651</v>
      </c>
      <c r="U3" s="22">
        <v>1.4233944419188631</v>
      </c>
      <c r="V3" s="22">
        <v>3.0197194953456865</v>
      </c>
      <c r="W3" s="22">
        <v>0.23772605034629157</v>
      </c>
      <c r="X3" s="22">
        <v>0.7768631193689246</v>
      </c>
      <c r="Y3" s="22">
        <v>0.17289288120809562</v>
      </c>
      <c r="Z3" s="22">
        <v>0.62281507029247807</v>
      </c>
      <c r="AA3" s="22">
        <v>1.0251938338870545</v>
      </c>
      <c r="AB3" s="22">
        <v>1.3790591074176102</v>
      </c>
      <c r="AC3" s="22">
        <v>2.6434560539662408</v>
      </c>
      <c r="AD3" s="22">
        <v>5.8678340070635118</v>
      </c>
      <c r="AE3" s="22">
        <v>0.45619041609800176</v>
      </c>
      <c r="AF3" s="22">
        <v>1.396866163529346</v>
      </c>
      <c r="AG3" s="22">
        <v>0.19941450817939987</v>
      </c>
      <c r="AH3" s="22">
        <v>0.73391447017600986</v>
      </c>
      <c r="AI3" s="22">
        <v>0.78943712628283125</v>
      </c>
      <c r="AJ3" s="22">
        <v>0.9742340436425605</v>
      </c>
      <c r="AK3" s="22">
        <v>0.6556340160363785</v>
      </c>
      <c r="AL3" s="22">
        <v>6.7818282047658801E-2</v>
      </c>
      <c r="AM3" s="22">
        <v>0.48500000000000015</v>
      </c>
      <c r="AN3" s="22">
        <v>1.3534384405767246</v>
      </c>
      <c r="AO3" s="22">
        <v>3.2801709499813425</v>
      </c>
      <c r="AP3" s="22">
        <v>57.819749306746608</v>
      </c>
      <c r="AQ3" s="22">
        <v>3.4192008147993969</v>
      </c>
      <c r="AR3" s="22">
        <v>5.3236918787487699</v>
      </c>
      <c r="AS3" s="23">
        <v>0.60215234681481422</v>
      </c>
      <c r="AT3" s="23">
        <v>5.8522544915850683E-2</v>
      </c>
      <c r="AU3" s="23">
        <v>0.51375000000000004</v>
      </c>
      <c r="AV3" s="23">
        <v>1.1748868263097867</v>
      </c>
      <c r="AW3" s="23">
        <v>2.7822732492198416</v>
      </c>
      <c r="AX3" s="23">
        <v>59.741787353124664</v>
      </c>
      <c r="AY3" s="23">
        <v>4.4510698244970888</v>
      </c>
      <c r="AZ3" s="23">
        <v>7.1887622297595879</v>
      </c>
      <c r="BA3" s="23">
        <v>0.70094071199750174</v>
      </c>
      <c r="BB3" s="23">
        <v>9.7645809432605729E-2</v>
      </c>
      <c r="BC3" s="23">
        <v>0.46799999999999986</v>
      </c>
      <c r="BD3" s="23">
        <v>1.4992404687684866</v>
      </c>
      <c r="BE3" s="23">
        <v>2.3280203673083268</v>
      </c>
      <c r="BF3" s="23">
        <v>19.28713280645016</v>
      </c>
      <c r="BG3" s="23">
        <v>3.4288048153592237</v>
      </c>
      <c r="BH3" s="23">
        <v>4.3465529392263473</v>
      </c>
    </row>
    <row r="4" spans="1:61" x14ac:dyDescent="0.25">
      <c r="A4" s="20" t="s">
        <v>5</v>
      </c>
      <c r="B4" s="5">
        <v>66.219178082191775</v>
      </c>
      <c r="C4" s="7">
        <v>167.5</v>
      </c>
      <c r="D4" s="6">
        <v>70.703192976593485</v>
      </c>
      <c r="E4" s="7">
        <v>25.13</v>
      </c>
      <c r="F4" s="3" t="s">
        <v>8</v>
      </c>
      <c r="G4" s="4">
        <v>0</v>
      </c>
      <c r="H4" s="12">
        <v>15.5</v>
      </c>
      <c r="I4" s="12">
        <v>12</v>
      </c>
      <c r="J4" s="12">
        <v>27.5</v>
      </c>
      <c r="K4" s="12">
        <v>93.75</v>
      </c>
      <c r="L4" s="21">
        <v>24</v>
      </c>
      <c r="M4" s="22">
        <v>3.8843442446118206</v>
      </c>
      <c r="N4" s="22">
        <v>4.8915933808316527</v>
      </c>
      <c r="O4" s="22">
        <v>0.1578325278510152</v>
      </c>
      <c r="P4" s="22">
        <v>0.40639731443726224</v>
      </c>
      <c r="Q4" s="22">
        <v>0.14717379428998395</v>
      </c>
      <c r="R4" s="22">
        <v>0.71746345128514921</v>
      </c>
      <c r="S4" s="22">
        <v>0.78534115349683353</v>
      </c>
      <c r="T4" s="22">
        <v>2.0710298072851461</v>
      </c>
      <c r="U4" s="22">
        <v>3.8843442446118206</v>
      </c>
      <c r="V4" s="22">
        <v>4.8915933808316527</v>
      </c>
      <c r="W4" s="22">
        <v>0.1578325278510152</v>
      </c>
      <c r="X4" s="22">
        <v>0.40639731443726224</v>
      </c>
      <c r="Y4" s="22">
        <v>0.14717379428998395</v>
      </c>
      <c r="Z4" s="22">
        <v>0.71746345128514921</v>
      </c>
      <c r="AA4" s="22">
        <v>0.78534115349683353</v>
      </c>
      <c r="AB4" s="22">
        <v>2.0710298072851461</v>
      </c>
      <c r="AC4" s="22">
        <v>4.6320355322597493</v>
      </c>
      <c r="AD4" s="22">
        <v>12.638948246401384</v>
      </c>
      <c r="AE4" s="22">
        <v>0.37626350105446527</v>
      </c>
      <c r="AF4" s="22">
        <v>2.2992941998193297</v>
      </c>
      <c r="AG4" s="22">
        <v>0.16792725181969062</v>
      </c>
      <c r="AH4" s="22">
        <v>1.1293191304676102</v>
      </c>
      <c r="AI4" s="22">
        <v>4.229021450617398</v>
      </c>
      <c r="AJ4" s="22">
        <v>5.4443157780411173</v>
      </c>
      <c r="AK4" s="22">
        <v>0.60726262805365916</v>
      </c>
      <c r="AL4" s="22">
        <v>3.2117099323167288E-2</v>
      </c>
      <c r="AM4" s="22">
        <v>0.54625000000000035</v>
      </c>
      <c r="AN4" s="22">
        <v>1.1126839045156485</v>
      </c>
      <c r="AO4" s="22">
        <v>1.9940442077079108</v>
      </c>
      <c r="AP4" s="22">
        <v>58.362418856429855</v>
      </c>
      <c r="AQ4" s="22">
        <v>2.6290904560814199</v>
      </c>
      <c r="AR4" s="22">
        <v>4.5583991070705903</v>
      </c>
      <c r="AS4" s="23">
        <v>0.60726262805365916</v>
      </c>
      <c r="AT4" s="23">
        <v>3.2117099323167288E-2</v>
      </c>
      <c r="AU4" s="23">
        <v>0.54625000000000035</v>
      </c>
      <c r="AV4" s="23">
        <v>1.1126839045156485</v>
      </c>
      <c r="AW4" s="23">
        <v>1.9940442077079108</v>
      </c>
      <c r="AX4" s="23">
        <v>58.362418856429855</v>
      </c>
      <c r="AY4" s="23">
        <v>2.6290904560814199</v>
      </c>
      <c r="AZ4" s="23">
        <v>4.5583991070705903</v>
      </c>
      <c r="BA4" s="23">
        <v>0.70781886561018437</v>
      </c>
      <c r="BB4" s="23">
        <v>4.8923527272870394E-2</v>
      </c>
      <c r="BC4" s="23">
        <v>0.4</v>
      </c>
      <c r="BD4" s="23">
        <v>1.7695940059794288</v>
      </c>
      <c r="BE4" s="23">
        <v>3.7042797686501761</v>
      </c>
      <c r="BF4" s="23">
        <v>48.217780413063082</v>
      </c>
      <c r="BG4" s="23">
        <v>1.9764235376052126</v>
      </c>
      <c r="BH4" s="23">
        <v>3.2089263840655331</v>
      </c>
    </row>
    <row r="5" spans="1:61" x14ac:dyDescent="0.25">
      <c r="A5" s="20" t="s">
        <v>5</v>
      </c>
      <c r="B5" s="5">
        <v>70.183561643835617</v>
      </c>
      <c r="C5" s="7">
        <v>164.4</v>
      </c>
      <c r="D5" s="6">
        <v>59.96516171392414</v>
      </c>
      <c r="E5" s="7">
        <v>21.79</v>
      </c>
      <c r="F5" s="3" t="s">
        <v>5</v>
      </c>
      <c r="G5" s="4" t="s">
        <v>7</v>
      </c>
      <c r="H5" s="12">
        <v>14</v>
      </c>
      <c r="I5" s="12">
        <v>12</v>
      </c>
      <c r="J5" s="12">
        <v>26</v>
      </c>
      <c r="K5" s="12">
        <v>79.38</v>
      </c>
      <c r="L5" s="21">
        <v>21</v>
      </c>
      <c r="M5" s="22">
        <v>4.0921070828930457</v>
      </c>
      <c r="N5" s="22">
        <v>8.413189566029196</v>
      </c>
      <c r="O5" s="22">
        <v>0.19055041325947969</v>
      </c>
      <c r="P5" s="22">
        <v>0.38635325636151951</v>
      </c>
      <c r="Q5" s="22">
        <v>0.19064855696556554</v>
      </c>
      <c r="R5" s="22">
        <v>0.67298747613391241</v>
      </c>
      <c r="S5" s="22">
        <v>2.4282226454765214</v>
      </c>
      <c r="T5" s="22">
        <v>2.0064331575806977</v>
      </c>
      <c r="U5" s="22">
        <v>4.0921070828930457</v>
      </c>
      <c r="V5" s="22">
        <v>8.413189566029196</v>
      </c>
      <c r="W5" s="22">
        <v>0.19055041325947969</v>
      </c>
      <c r="X5" s="22">
        <v>0.38635325636151951</v>
      </c>
      <c r="Y5" s="22">
        <v>0.19064855696556554</v>
      </c>
      <c r="Z5" s="22">
        <v>0.67298747613391241</v>
      </c>
      <c r="AA5" s="22">
        <v>2.4282226454765214</v>
      </c>
      <c r="AB5" s="22">
        <v>2.0064331575806977</v>
      </c>
      <c r="AC5" s="22">
        <v>8.8791967611426514</v>
      </c>
      <c r="AD5" s="22">
        <v>8.7547406519949664</v>
      </c>
      <c r="AE5" s="22">
        <v>0.26121381380489039</v>
      </c>
      <c r="AF5" s="22">
        <v>1.1646417298670624</v>
      </c>
      <c r="AG5" s="22">
        <v>0.18982021843927735</v>
      </c>
      <c r="AH5" s="22">
        <v>1.1501142123364625</v>
      </c>
      <c r="AI5" s="22">
        <v>2.6001537326976636</v>
      </c>
      <c r="AJ5" s="22">
        <v>5.9651559847290834</v>
      </c>
      <c r="AK5" s="22">
        <v>0.5565039194504201</v>
      </c>
      <c r="AL5" s="22">
        <v>0.12079076922866287</v>
      </c>
      <c r="AM5" s="22">
        <v>0.54166666666666685</v>
      </c>
      <c r="AN5" s="22">
        <v>1.0275604014123549</v>
      </c>
      <c r="AO5" s="22">
        <v>3.1399869069859849</v>
      </c>
      <c r="AP5" s="22">
        <v>5.5480159640886004</v>
      </c>
      <c r="AQ5" s="22">
        <v>2.3230259800833006</v>
      </c>
      <c r="AR5" s="22">
        <v>3.0792708896809544</v>
      </c>
      <c r="AS5" s="23">
        <v>0.5565039194504201</v>
      </c>
      <c r="AT5" s="23">
        <v>0.12079076922866287</v>
      </c>
      <c r="AU5" s="23">
        <v>0.54166666666666685</v>
      </c>
      <c r="AV5" s="23">
        <v>1.0275604014123549</v>
      </c>
      <c r="AW5" s="23">
        <v>3.1399869069859849</v>
      </c>
      <c r="AX5" s="23">
        <v>5.5480159640886004</v>
      </c>
      <c r="AY5" s="23">
        <v>2.3230259800833006</v>
      </c>
      <c r="AZ5" s="23">
        <v>3.0792708896809544</v>
      </c>
      <c r="BA5" s="23">
        <v>0.61144926682410916</v>
      </c>
      <c r="BB5" s="23">
        <v>5.9930283827035136E-2</v>
      </c>
      <c r="BC5" s="23">
        <v>0.43400000000000016</v>
      </c>
      <c r="BD5" s="23">
        <v>1.4095014406831523</v>
      </c>
      <c r="BE5" s="23">
        <v>15.747291890548238</v>
      </c>
      <c r="BF5" s="23">
        <v>20.541411636364732</v>
      </c>
      <c r="BG5" s="23">
        <v>2.2160580716211173</v>
      </c>
      <c r="BH5" s="23">
        <v>16.035743664183915</v>
      </c>
    </row>
    <row r="6" spans="1:61" x14ac:dyDescent="0.25">
      <c r="A6" s="20" t="s">
        <v>5</v>
      </c>
      <c r="B6" s="5">
        <v>68.457534246575349</v>
      </c>
      <c r="C6" s="7">
        <v>152.6</v>
      </c>
      <c r="D6" s="6">
        <v>71.180838128245256</v>
      </c>
      <c r="E6" s="7">
        <v>30.49</v>
      </c>
      <c r="F6" s="3" t="s">
        <v>8</v>
      </c>
      <c r="G6" s="4" t="s">
        <v>12</v>
      </c>
      <c r="H6" s="12">
        <v>16</v>
      </c>
      <c r="I6" s="12">
        <v>12</v>
      </c>
      <c r="J6" s="12">
        <v>28</v>
      </c>
      <c r="K6" s="12">
        <v>90</v>
      </c>
      <c r="L6" s="21">
        <v>22</v>
      </c>
      <c r="M6" s="22">
        <v>1.8475418721062293</v>
      </c>
      <c r="N6" s="22">
        <v>3.6477797480500045</v>
      </c>
      <c r="O6" s="22">
        <v>0.1571172835304821</v>
      </c>
      <c r="P6" s="22">
        <v>0.34058928327297305</v>
      </c>
      <c r="Q6" s="22">
        <v>0.12960462770887182</v>
      </c>
      <c r="R6" s="22">
        <v>0.3839548476285084</v>
      </c>
      <c r="S6" s="22">
        <v>1.1525546915952065</v>
      </c>
      <c r="T6" s="22">
        <v>5.5705702692190391</v>
      </c>
      <c r="U6" s="22">
        <v>1.8475418721062293</v>
      </c>
      <c r="V6" s="22">
        <v>3.6477797480500045</v>
      </c>
      <c r="W6" s="22">
        <v>0.1571172835304821</v>
      </c>
      <c r="X6" s="22">
        <v>0.34058928327297305</v>
      </c>
      <c r="Y6" s="22">
        <v>0.12960462770887182</v>
      </c>
      <c r="Z6" s="22">
        <v>0.3839548476285084</v>
      </c>
      <c r="AA6" s="22">
        <v>1.1525546915952065</v>
      </c>
      <c r="AB6" s="22">
        <v>5.5705702692190391</v>
      </c>
      <c r="AC6" s="22">
        <v>3.5740046286687699</v>
      </c>
      <c r="AD6" s="22">
        <v>16.725635110227461</v>
      </c>
      <c r="AE6" s="22">
        <v>0.21812439526428776</v>
      </c>
      <c r="AF6" s="22">
        <v>0.81171166499099112</v>
      </c>
      <c r="AG6" s="22">
        <v>0.30613851270921377</v>
      </c>
      <c r="AH6" s="22">
        <v>0.78032693669556152</v>
      </c>
      <c r="AI6" s="22">
        <v>1.908307721669354</v>
      </c>
      <c r="AJ6" s="22">
        <v>3.9017785300603633</v>
      </c>
      <c r="AK6" s="22">
        <v>0.54357160831945994</v>
      </c>
      <c r="AL6" s="22">
        <v>0.11335531941779696</v>
      </c>
      <c r="AM6" s="22">
        <v>0.49249999999999994</v>
      </c>
      <c r="AN6" s="22">
        <v>1.104041453820177</v>
      </c>
      <c r="AO6" s="22">
        <v>4.7391300861899186</v>
      </c>
      <c r="AP6" s="22">
        <v>19.682020884133713</v>
      </c>
      <c r="AQ6" s="22">
        <v>2.6860419401670859</v>
      </c>
      <c r="AR6" s="22">
        <v>4.9064498807253258</v>
      </c>
      <c r="AS6" s="23">
        <v>0.54357160831945994</v>
      </c>
      <c r="AT6" s="23">
        <v>0.11335531941779696</v>
      </c>
      <c r="AU6" s="23">
        <v>0.49249999999999994</v>
      </c>
      <c r="AV6" s="23">
        <v>1.104041453820177</v>
      </c>
      <c r="AW6" s="23">
        <v>4.7391300861899186</v>
      </c>
      <c r="AX6" s="23">
        <v>19.682020884133713</v>
      </c>
      <c r="AY6" s="23">
        <v>2.6860419401670859</v>
      </c>
      <c r="AZ6" s="23">
        <v>4.9064498807253258</v>
      </c>
      <c r="BA6" s="23">
        <v>0.62040631532607382</v>
      </c>
      <c r="BB6" s="23">
        <v>0.10689206668163224</v>
      </c>
      <c r="BC6" s="23">
        <v>0.44833333333333342</v>
      </c>
      <c r="BD6" s="23">
        <v>1.3845662992604646</v>
      </c>
      <c r="BE6" s="23">
        <v>3.0533718164635721</v>
      </c>
      <c r="BF6" s="23">
        <v>7.7946431629366666</v>
      </c>
      <c r="BG6" s="23">
        <v>4.6431211884002765</v>
      </c>
      <c r="BH6" s="23">
        <v>1.9889530920202865</v>
      </c>
    </row>
    <row r="7" spans="1:61" x14ac:dyDescent="0.25">
      <c r="A7" s="20" t="s">
        <v>5</v>
      </c>
      <c r="B7" s="5">
        <v>59.61917808219178</v>
      </c>
      <c r="C7" s="7">
        <v>166</v>
      </c>
      <c r="D7" s="6">
        <v>89.865526821977582</v>
      </c>
      <c r="E7" s="7">
        <v>32.619999999999997</v>
      </c>
      <c r="F7" s="3" t="s">
        <v>8</v>
      </c>
      <c r="G7" s="4" t="s">
        <v>12</v>
      </c>
      <c r="H7" s="12">
        <v>16</v>
      </c>
      <c r="I7" s="12">
        <v>11.5</v>
      </c>
      <c r="J7" s="12">
        <v>27.5</v>
      </c>
      <c r="K7" s="12">
        <v>90.63</v>
      </c>
      <c r="L7" s="21">
        <v>20</v>
      </c>
      <c r="M7" s="22">
        <v>1.9017180265745637</v>
      </c>
      <c r="N7" s="22">
        <v>2.0810277382581166</v>
      </c>
      <c r="O7" s="22">
        <v>7.2566829680538167E-2</v>
      </c>
      <c r="P7" s="22">
        <v>0.5979630142962481</v>
      </c>
      <c r="Q7" s="22">
        <v>9.9511195504107725E-2</v>
      </c>
      <c r="R7" s="22">
        <v>0.51477945754339416</v>
      </c>
      <c r="S7" s="22">
        <v>0.37090206226251865</v>
      </c>
      <c r="T7" s="22">
        <v>1.0896079044992411</v>
      </c>
      <c r="U7" s="22">
        <v>1.4310478175873171</v>
      </c>
      <c r="V7" s="22">
        <v>2.6892179045311058</v>
      </c>
      <c r="W7" s="22">
        <v>6.2386807332586981E-2</v>
      </c>
      <c r="X7" s="22">
        <v>0.46322462979177897</v>
      </c>
      <c r="Y7" s="22">
        <v>8.1036678447148444E-2</v>
      </c>
      <c r="Z7" s="22">
        <v>0.39093685280860396</v>
      </c>
      <c r="AA7" s="22">
        <v>0.51440119345830548</v>
      </c>
      <c r="AB7" s="22">
        <v>1.1110674081999865</v>
      </c>
      <c r="AC7" s="22">
        <v>2.4992687097942476</v>
      </c>
      <c r="AD7" s="22">
        <v>6.2824469367919713</v>
      </c>
      <c r="AE7" s="22">
        <v>0.11139902990946471</v>
      </c>
      <c r="AF7" s="22">
        <v>0.97320004167205998</v>
      </c>
      <c r="AG7" s="22">
        <v>0.13433063219294056</v>
      </c>
      <c r="AH7" s="22">
        <v>0.70163886150461063</v>
      </c>
      <c r="AI7" s="22">
        <v>0.430875402511112</v>
      </c>
      <c r="AJ7" s="22">
        <v>0.97179598452421301</v>
      </c>
      <c r="AK7" s="22">
        <v>0.62346680814081412</v>
      </c>
      <c r="AL7" s="22">
        <v>0.12822350867550097</v>
      </c>
      <c r="AM7" s="22">
        <v>0.56199999999999994</v>
      </c>
      <c r="AN7" s="22">
        <v>1.1115109023668677</v>
      </c>
      <c r="AO7" s="22">
        <v>3.5597546671594542</v>
      </c>
      <c r="AP7" s="22">
        <v>19.115366581586109</v>
      </c>
      <c r="AQ7" s="22">
        <v>5.8204367380057311</v>
      </c>
      <c r="AR7" s="22">
        <v>5.155681530011555</v>
      </c>
      <c r="AS7" s="23">
        <v>0.60178363346368025</v>
      </c>
      <c r="AT7" s="23">
        <v>0.12122137545544015</v>
      </c>
      <c r="AU7" s="23">
        <v>0.55833333333333324</v>
      </c>
      <c r="AV7" s="23">
        <v>1.07872730564716</v>
      </c>
      <c r="AW7" s="23">
        <v>7.8819484919091778</v>
      </c>
      <c r="AX7" s="23">
        <v>22.870733458695643</v>
      </c>
      <c r="AY7" s="23">
        <v>6.721391193550887</v>
      </c>
      <c r="AZ7" s="23">
        <v>6.5557542749092432</v>
      </c>
      <c r="BA7" s="23">
        <v>0.67072248542675195</v>
      </c>
      <c r="BB7" s="23">
        <v>0.14255042521987166</v>
      </c>
      <c r="BC7" s="23">
        <v>0.499</v>
      </c>
      <c r="BD7" s="23">
        <v>1.3502731532126782</v>
      </c>
      <c r="BE7" s="23">
        <v>1.7985438387591537</v>
      </c>
      <c r="BF7" s="23">
        <v>15.154092876463134</v>
      </c>
      <c r="BG7" s="23">
        <v>7.7095727702088865</v>
      </c>
      <c r="BH7" s="23">
        <v>7.5888904199559848</v>
      </c>
    </row>
    <row r="8" spans="1:61" x14ac:dyDescent="0.25">
      <c r="A8" s="20" t="s">
        <v>5</v>
      </c>
      <c r="B8" s="5">
        <v>62.043835616438358</v>
      </c>
      <c r="C8" s="7">
        <v>163.69999999999999</v>
      </c>
      <c r="D8" s="6">
        <v>62.834578557102489</v>
      </c>
      <c r="E8" s="7">
        <v>23.43</v>
      </c>
      <c r="F8" s="3" t="s">
        <v>8</v>
      </c>
      <c r="G8" s="4" t="s">
        <v>12</v>
      </c>
      <c r="H8" s="12">
        <v>15.5</v>
      </c>
      <c r="I8" s="12">
        <v>12</v>
      </c>
      <c r="J8" s="12">
        <v>27.5</v>
      </c>
      <c r="K8" s="12">
        <v>96.25</v>
      </c>
      <c r="L8" s="21">
        <v>18</v>
      </c>
      <c r="M8" s="22">
        <v>3.8734666912000399</v>
      </c>
      <c r="N8" s="22">
        <v>6.2133122941369816</v>
      </c>
      <c r="O8" s="22">
        <v>0.13756806665086707</v>
      </c>
      <c r="P8" s="22">
        <v>0.27351490694872693</v>
      </c>
      <c r="Q8" s="22">
        <v>0.1417622404548691</v>
      </c>
      <c r="R8" s="22">
        <v>0.68081958877913717</v>
      </c>
      <c r="S8" s="22">
        <v>0.98724742280928357</v>
      </c>
      <c r="T8" s="22">
        <v>3.0412202135974242</v>
      </c>
      <c r="U8" s="22">
        <v>3.8734666912000399</v>
      </c>
      <c r="V8" s="22">
        <v>6.2133122941369816</v>
      </c>
      <c r="W8" s="22">
        <v>0.13756806665086707</v>
      </c>
      <c r="X8" s="22">
        <v>0.27351490694872693</v>
      </c>
      <c r="Y8" s="22">
        <v>0.1417622404548691</v>
      </c>
      <c r="Z8" s="22">
        <v>0.68081958877913717</v>
      </c>
      <c r="AA8" s="22">
        <v>0.98724742280928357</v>
      </c>
      <c r="AB8" s="22">
        <v>3.0412202135974242</v>
      </c>
      <c r="AC8" s="22">
        <v>3.5700856295252894</v>
      </c>
      <c r="AD8" s="22">
        <v>4.4577786901992056</v>
      </c>
      <c r="AE8" s="22">
        <v>0.22007211426766227</v>
      </c>
      <c r="AF8" s="22">
        <v>0.82197494181440689</v>
      </c>
      <c r="AG8" s="22">
        <v>0.14008195288495742</v>
      </c>
      <c r="AH8" s="22">
        <v>0.39020045623108457</v>
      </c>
      <c r="AI8" s="22">
        <v>0.82607688555858161</v>
      </c>
      <c r="AJ8" s="22">
        <v>2.4293746292456277</v>
      </c>
      <c r="AK8" s="22">
        <v>0.62025956056998388</v>
      </c>
      <c r="AL8" s="22">
        <v>6.8246403941275652E-2</v>
      </c>
      <c r="AM8" s="22">
        <v>0.54375000000000018</v>
      </c>
      <c r="AN8" s="22">
        <v>1.1409927763183898</v>
      </c>
      <c r="AO8" s="22">
        <v>1.3368086125376624</v>
      </c>
      <c r="AP8" s="22">
        <v>44.98066468693068</v>
      </c>
      <c r="AQ8" s="22">
        <v>2.1727887936794112</v>
      </c>
      <c r="AR8" s="22">
        <v>1.9491756939347906</v>
      </c>
      <c r="AS8" s="23">
        <v>0.62025956056998388</v>
      </c>
      <c r="AT8" s="23">
        <v>6.8246403941275652E-2</v>
      </c>
      <c r="AU8" s="23">
        <v>0.54375000000000018</v>
      </c>
      <c r="AV8" s="23">
        <v>1.1409927763183898</v>
      </c>
      <c r="AW8" s="23">
        <v>1.3368086125376624</v>
      </c>
      <c r="AX8" s="23">
        <v>44.98066468693068</v>
      </c>
      <c r="AY8" s="23">
        <v>2.1727887936794112</v>
      </c>
      <c r="AZ8" s="23">
        <v>1.9491756939347906</v>
      </c>
      <c r="BA8" s="23">
        <v>0.69445583299725733</v>
      </c>
      <c r="BB8" s="23">
        <v>5.7144514326556796E-2</v>
      </c>
      <c r="BC8" s="23">
        <v>0.46100000000000013</v>
      </c>
      <c r="BD8" s="23">
        <v>1.5065364335132547</v>
      </c>
      <c r="BE8" s="23">
        <v>0.78427421356950822</v>
      </c>
      <c r="BF8" s="23">
        <v>39.957443287965297</v>
      </c>
      <c r="BG8" s="23">
        <v>1.1881183459981566</v>
      </c>
      <c r="BH8" s="23">
        <v>1.1313948263821703</v>
      </c>
    </row>
    <row r="9" spans="1:61" x14ac:dyDescent="0.25">
      <c r="A9" s="20" t="s">
        <v>5</v>
      </c>
      <c r="B9" s="5">
        <v>78.317808219178076</v>
      </c>
      <c r="C9" s="7">
        <v>158.80000000000001</v>
      </c>
      <c r="D9" s="6">
        <v>67.887101402965584</v>
      </c>
      <c r="E9" s="7">
        <v>26.81</v>
      </c>
      <c r="F9" s="3" t="s">
        <v>5</v>
      </c>
      <c r="G9" s="4" t="s">
        <v>10</v>
      </c>
      <c r="H9" s="12">
        <v>16</v>
      </c>
      <c r="I9" s="12">
        <v>12</v>
      </c>
      <c r="J9" s="12">
        <v>28</v>
      </c>
      <c r="K9" s="12">
        <v>93.75</v>
      </c>
      <c r="L9" s="21">
        <v>18</v>
      </c>
      <c r="M9" s="22">
        <v>2.4968905217621682</v>
      </c>
      <c r="N9" s="22">
        <v>5.592752542188304</v>
      </c>
      <c r="O9" s="22">
        <v>0.1535007075317841</v>
      </c>
      <c r="P9" s="22">
        <v>0.24173904321631881</v>
      </c>
      <c r="Q9" s="22">
        <v>0.15443085792775718</v>
      </c>
      <c r="R9" s="22">
        <v>0.50210145532671768</v>
      </c>
      <c r="S9" s="22">
        <v>0.93916507086545076</v>
      </c>
      <c r="T9" s="22">
        <v>1.7893724896264633</v>
      </c>
      <c r="U9" s="22">
        <v>2.5726434010098087</v>
      </c>
      <c r="V9" s="22">
        <v>5.2417818643158407</v>
      </c>
      <c r="W9" s="22">
        <v>0.18184726862714856</v>
      </c>
      <c r="X9" s="22">
        <v>0.3796787943000946</v>
      </c>
      <c r="Y9" s="22">
        <v>0.15346651679322168</v>
      </c>
      <c r="Z9" s="22">
        <v>0.56773825679033729</v>
      </c>
      <c r="AA9" s="22">
        <v>2.1931606522091194</v>
      </c>
      <c r="AB9" s="22">
        <v>7.7331854174698673</v>
      </c>
      <c r="AC9" s="22">
        <v>2.6988990422481791</v>
      </c>
      <c r="AD9" s="22">
        <v>8.3852615062213935</v>
      </c>
      <c r="AE9" s="22">
        <v>0.21336756382744121</v>
      </c>
      <c r="AF9" s="22">
        <v>0.67026708308897331</v>
      </c>
      <c r="AG9" s="22">
        <v>0.16105717312505974</v>
      </c>
      <c r="AH9" s="22">
        <v>0.65675208681746478</v>
      </c>
      <c r="AI9" s="22">
        <v>0.94359843557219913</v>
      </c>
      <c r="AJ9" s="22">
        <v>2.2689287199741854</v>
      </c>
      <c r="AK9" s="22">
        <v>0.46775181793979903</v>
      </c>
      <c r="AL9" s="22">
        <v>0.10286445208477592</v>
      </c>
      <c r="AM9" s="22">
        <v>0.56000000000000016</v>
      </c>
      <c r="AN9" s="22">
        <v>0.83704782696397262</v>
      </c>
      <c r="AO9" s="22">
        <v>3.3755091615145281</v>
      </c>
      <c r="AP9" s="22">
        <v>20.833752039132875</v>
      </c>
      <c r="AQ9" s="22">
        <v>4.0589826479124458</v>
      </c>
      <c r="AR9" s="22">
        <v>7.1727848746400209</v>
      </c>
      <c r="AS9" s="23">
        <v>0.54832573088832837</v>
      </c>
      <c r="AT9" s="23">
        <v>0.10256880261044642</v>
      </c>
      <c r="AU9" s="23">
        <v>0.49000000000000005</v>
      </c>
      <c r="AV9" s="23">
        <v>1.1194376985684322</v>
      </c>
      <c r="AW9" s="23">
        <v>3.8411521677446823</v>
      </c>
      <c r="AX9" s="23">
        <v>23.310447362184519</v>
      </c>
      <c r="AY9" s="23">
        <v>2.6997462357802391</v>
      </c>
      <c r="AZ9" s="23">
        <v>4.3190615826398835</v>
      </c>
      <c r="BA9" s="23">
        <v>0.58893961517208615</v>
      </c>
      <c r="BB9" s="23">
        <v>0.10939333119555388</v>
      </c>
      <c r="BC9" s="23">
        <v>0.46250000000000013</v>
      </c>
      <c r="BD9" s="23">
        <v>1.2743309447449294</v>
      </c>
      <c r="BE9" s="23">
        <v>1.8058161901347158</v>
      </c>
      <c r="BF9" s="23">
        <v>22.499410088754114</v>
      </c>
      <c r="BG9" s="23">
        <v>2.5734877219974082</v>
      </c>
      <c r="BH9" s="23">
        <v>4.0696918222234917</v>
      </c>
    </row>
    <row r="10" spans="1:61" x14ac:dyDescent="0.25">
      <c r="A10" s="20" t="s">
        <v>5</v>
      </c>
      <c r="B10" s="5">
        <v>63.052054794520551</v>
      </c>
      <c r="C10" s="7">
        <v>170.3</v>
      </c>
      <c r="D10" s="6">
        <v>62.848021988394194</v>
      </c>
      <c r="E10" s="7">
        <v>21.55</v>
      </c>
      <c r="F10" s="3" t="s">
        <v>8</v>
      </c>
      <c r="G10" s="4" t="s">
        <v>12</v>
      </c>
      <c r="H10" s="12">
        <v>16</v>
      </c>
      <c r="I10" s="12">
        <v>12</v>
      </c>
      <c r="J10" s="12">
        <v>28</v>
      </c>
      <c r="K10" s="12">
        <v>95.63</v>
      </c>
      <c r="L10" s="21">
        <v>18</v>
      </c>
      <c r="M10" s="22">
        <v>3.187619622054398</v>
      </c>
      <c r="N10" s="22">
        <v>4.3414042347778201</v>
      </c>
      <c r="O10" s="22">
        <v>0.21825597445447228</v>
      </c>
      <c r="P10" s="22">
        <v>0.83109131227850408</v>
      </c>
      <c r="Q10" s="22">
        <v>0.15349119255602037</v>
      </c>
      <c r="R10" s="22">
        <v>0.95446944212169516</v>
      </c>
      <c r="S10" s="22">
        <v>0.59634543768117576</v>
      </c>
      <c r="T10" s="22">
        <v>2.4979350282546973</v>
      </c>
      <c r="U10" s="22">
        <v>3.4699591765686413</v>
      </c>
      <c r="V10" s="22">
        <v>3.5891585948057934</v>
      </c>
      <c r="W10" s="22">
        <v>0.15537062578832223</v>
      </c>
      <c r="X10" s="22">
        <v>0.62981652878137595</v>
      </c>
      <c r="Y10" s="22">
        <v>0.18166119278312176</v>
      </c>
      <c r="Z10" s="22">
        <v>0.78358069604892977</v>
      </c>
      <c r="AA10" s="22">
        <v>0.44981603945949461</v>
      </c>
      <c r="AB10" s="22">
        <v>1.7776101458556508</v>
      </c>
      <c r="AC10" s="22">
        <v>4.5823989901646369</v>
      </c>
      <c r="AD10" s="22">
        <v>5.8387239597711975</v>
      </c>
      <c r="AE10" s="22">
        <v>0.22540381812027016</v>
      </c>
      <c r="AF10" s="22">
        <v>1.086228644590312</v>
      </c>
      <c r="AG10" s="22">
        <v>0.14106560062259624</v>
      </c>
      <c r="AH10" s="22">
        <v>0.55294200832491325</v>
      </c>
      <c r="AI10" s="22">
        <v>0.65311768573348161</v>
      </c>
      <c r="AJ10" s="22">
        <v>2.1615944809116572</v>
      </c>
      <c r="AK10" s="22">
        <v>0.66939482301629882</v>
      </c>
      <c r="AL10" s="22">
        <v>0.12090123541483862</v>
      </c>
      <c r="AM10" s="22">
        <v>0.502</v>
      </c>
      <c r="AN10" s="22">
        <v>1.334718378444925</v>
      </c>
      <c r="AO10" s="22">
        <v>3.2491255285436087</v>
      </c>
      <c r="AP10" s="22">
        <v>14.74527545764867</v>
      </c>
      <c r="AQ10" s="22">
        <v>2.6910868697422901</v>
      </c>
      <c r="AR10" s="22">
        <v>5.1068319065997034</v>
      </c>
      <c r="AS10" s="23">
        <v>0.59413626918735918</v>
      </c>
      <c r="AT10" s="23">
        <v>8.7552746119106892E-2</v>
      </c>
      <c r="AU10" s="23">
        <v>0.52624999999999988</v>
      </c>
      <c r="AV10" s="23">
        <v>1.1291480162908596</v>
      </c>
      <c r="AW10" s="23">
        <v>1.7486324677107909</v>
      </c>
      <c r="AX10" s="23">
        <v>32.870258827941747</v>
      </c>
      <c r="AY10" s="23">
        <v>1.4251781472684346</v>
      </c>
      <c r="AZ10" s="23">
        <v>2.1144405178346548</v>
      </c>
      <c r="BA10" s="23">
        <v>0.70082069555313387</v>
      </c>
      <c r="BB10" s="23">
        <v>0.10934406389979161</v>
      </c>
      <c r="BC10" s="23">
        <v>0.48299999999999998</v>
      </c>
      <c r="BD10" s="23">
        <v>1.4518892464712452</v>
      </c>
      <c r="BE10" s="23">
        <v>3.4125164202279112</v>
      </c>
      <c r="BF10" s="23">
        <v>20.222312129249914</v>
      </c>
      <c r="BG10" s="23">
        <v>1.8805281702468799</v>
      </c>
      <c r="BH10" s="23">
        <v>4.8418539038491248</v>
      </c>
    </row>
    <row r="11" spans="1:61" x14ac:dyDescent="0.25">
      <c r="A11" s="20" t="s">
        <v>5</v>
      </c>
      <c r="B11" s="5">
        <v>64.498630136986307</v>
      </c>
      <c r="C11" s="7">
        <v>173.7</v>
      </c>
      <c r="D11" s="6">
        <v>69.446202865036099</v>
      </c>
      <c r="E11" s="7">
        <v>22.94</v>
      </c>
      <c r="F11" s="3" t="s">
        <v>8</v>
      </c>
      <c r="G11" s="4" t="s">
        <v>12</v>
      </c>
      <c r="H11" s="12">
        <v>16</v>
      </c>
      <c r="I11" s="12">
        <v>12</v>
      </c>
      <c r="J11" s="12">
        <v>28</v>
      </c>
      <c r="K11" s="12">
        <v>95</v>
      </c>
      <c r="L11" s="21">
        <v>19</v>
      </c>
      <c r="M11" s="22">
        <v>6.0083747012705393</v>
      </c>
      <c r="N11" s="22">
        <v>9.528335924733792</v>
      </c>
      <c r="O11" s="22">
        <v>0.12413160650170775</v>
      </c>
      <c r="P11" s="22">
        <v>0.77969822230171548</v>
      </c>
      <c r="Q11" s="22">
        <v>0.1179106009407533</v>
      </c>
      <c r="R11" s="22">
        <v>0.86086572565472219</v>
      </c>
      <c r="S11" s="22">
        <v>1.1015220388344062</v>
      </c>
      <c r="T11" s="22">
        <v>1.8239954298991734</v>
      </c>
      <c r="U11" s="22">
        <v>2.6272861121181421</v>
      </c>
      <c r="V11" s="22">
        <v>4.6400843069920521</v>
      </c>
      <c r="W11" s="22">
        <v>0.13925510909227817</v>
      </c>
      <c r="X11" s="22">
        <v>0.47553388775133043</v>
      </c>
      <c r="Y11" s="22">
        <v>0.1251812518056343</v>
      </c>
      <c r="Z11" s="22">
        <v>0.58585872855968446</v>
      </c>
      <c r="AA11" s="22">
        <v>0.65510110654051623</v>
      </c>
      <c r="AB11" s="22">
        <v>1.1678540165690074</v>
      </c>
      <c r="AC11" s="22">
        <v>4.6351376009292693</v>
      </c>
      <c r="AD11" s="22">
        <v>10.379115961248601</v>
      </c>
      <c r="AE11" s="22">
        <v>0.21993431502002644</v>
      </c>
      <c r="AF11" s="22">
        <v>2.7157835123251597</v>
      </c>
      <c r="AG11" s="22">
        <v>0.18449372268693168</v>
      </c>
      <c r="AH11" s="22">
        <v>1.5423293851601969</v>
      </c>
      <c r="AI11" s="22">
        <v>1.3888292837902649</v>
      </c>
      <c r="AJ11" s="22">
        <v>3.8945217832178813</v>
      </c>
      <c r="AK11" s="22">
        <v>0.73490721017551142</v>
      </c>
      <c r="AL11" s="22">
        <v>7.667780410517723E-2</v>
      </c>
      <c r="AM11" s="22">
        <v>0.50874999999999992</v>
      </c>
      <c r="AN11" s="22">
        <v>1.4490595813825042</v>
      </c>
      <c r="AO11" s="22">
        <v>3.9135595215676786</v>
      </c>
      <c r="AP11" s="22">
        <v>52.009402219598776</v>
      </c>
      <c r="AQ11" s="22">
        <v>4.8397335635361749</v>
      </c>
      <c r="AR11" s="22">
        <v>8.6184652582123853</v>
      </c>
      <c r="AS11" s="23">
        <v>0.65555830795173886</v>
      </c>
      <c r="AT11" s="23">
        <v>4.9784444460472498E-2</v>
      </c>
      <c r="AU11" s="23">
        <v>0.59200000000000008</v>
      </c>
      <c r="AV11" s="23">
        <v>1.1080394180365656</v>
      </c>
      <c r="AW11" s="23">
        <v>3.7213458635561376</v>
      </c>
      <c r="AX11" s="23">
        <v>57.99811598617115</v>
      </c>
      <c r="AY11" s="23">
        <v>2.5054724618566508</v>
      </c>
      <c r="AZ11" s="23">
        <v>4.8092181360004043</v>
      </c>
      <c r="BA11" s="23">
        <v>0.77568268806307739</v>
      </c>
      <c r="BB11" s="23">
        <v>7.5152066279781105E-2</v>
      </c>
      <c r="BC11" s="23">
        <v>0.38500000000000023</v>
      </c>
      <c r="BD11" s="23">
        <v>2.0147101127949076</v>
      </c>
      <c r="BE11" s="23">
        <v>5.600075359124463</v>
      </c>
      <c r="BF11" s="23">
        <v>8.5491201875051601</v>
      </c>
      <c r="BG11" s="23">
        <v>5.509922970284828</v>
      </c>
      <c r="BH11" s="23">
        <v>9.0291690787296514E-2</v>
      </c>
    </row>
    <row r="12" spans="1:61" x14ac:dyDescent="0.25">
      <c r="A12" s="20" t="s">
        <v>5</v>
      </c>
      <c r="B12" s="5">
        <v>61.564383561643837</v>
      </c>
      <c r="C12" s="7">
        <v>163</v>
      </c>
      <c r="D12" s="6">
        <v>70.115888988172145</v>
      </c>
      <c r="E12" s="7">
        <v>26.27</v>
      </c>
      <c r="F12" s="3" t="s">
        <v>5</v>
      </c>
      <c r="G12" s="4" t="s">
        <v>7</v>
      </c>
      <c r="H12" s="12">
        <v>16</v>
      </c>
      <c r="I12" s="12">
        <v>12</v>
      </c>
      <c r="J12" s="12">
        <v>28</v>
      </c>
      <c r="K12" s="12">
        <v>95</v>
      </c>
      <c r="L12" s="21">
        <v>18</v>
      </c>
      <c r="M12" s="22">
        <v>2.2833012979197136</v>
      </c>
      <c r="N12" s="22">
        <v>6.13535071712848</v>
      </c>
      <c r="O12" s="22">
        <v>0.16876668287381091</v>
      </c>
      <c r="P12" s="22">
        <v>0.68602932787877124</v>
      </c>
      <c r="Q12" s="22">
        <v>0.14461655581502758</v>
      </c>
      <c r="R12" s="22">
        <v>0.39758368482858886</v>
      </c>
      <c r="S12" s="22">
        <v>0.98587564731972055</v>
      </c>
      <c r="T12" s="22">
        <v>2.5408589852951886</v>
      </c>
      <c r="U12" s="22">
        <v>2.5775247376819848</v>
      </c>
      <c r="V12" s="22">
        <v>3.5494044975928021</v>
      </c>
      <c r="W12" s="22">
        <v>0.14560062896916584</v>
      </c>
      <c r="X12" s="22">
        <v>0.52152802799579923</v>
      </c>
      <c r="Y12" s="22">
        <v>0.12049195200638591</v>
      </c>
      <c r="Z12" s="22">
        <v>0.44265655772044793</v>
      </c>
      <c r="AA12" s="22">
        <v>2.8143348371842385</v>
      </c>
      <c r="AB12" s="22">
        <v>3.1036804112943028</v>
      </c>
      <c r="AC12" s="22">
        <v>6.5162523173312694</v>
      </c>
      <c r="AD12" s="22">
        <v>15.481400358283711</v>
      </c>
      <c r="AE12" s="22">
        <v>0.20565804491965234</v>
      </c>
      <c r="AF12" s="22">
        <v>0.83362047804946682</v>
      </c>
      <c r="AG12" s="22">
        <v>0.18990661009476781</v>
      </c>
      <c r="AH12" s="22">
        <v>0.39777207718581875</v>
      </c>
      <c r="AI12" s="22">
        <v>1.1456755311853999</v>
      </c>
      <c r="AJ12" s="22">
        <v>2.3707180821051206</v>
      </c>
      <c r="AK12" s="22">
        <v>0.64538218165291783</v>
      </c>
      <c r="AL12" s="22">
        <v>0.10069527308422122</v>
      </c>
      <c r="AM12" s="22">
        <v>0.46400000000000008</v>
      </c>
      <c r="AN12" s="22">
        <v>1.3941020414229699</v>
      </c>
      <c r="AO12" s="22">
        <v>2.7538916461167502</v>
      </c>
      <c r="AP12" s="22">
        <v>28.921332448183595</v>
      </c>
      <c r="AQ12" s="22">
        <v>4.6598595496636976</v>
      </c>
      <c r="AR12" s="22">
        <v>6.5368662053515454</v>
      </c>
      <c r="AS12" s="23">
        <v>0.59403658417867522</v>
      </c>
      <c r="AT12" s="23">
        <v>8.613314124378596E-2</v>
      </c>
      <c r="AU12" s="23">
        <v>0.55000000000000027</v>
      </c>
      <c r="AV12" s="23">
        <v>1.081887145044411</v>
      </c>
      <c r="AW12" s="23">
        <v>3.9649166006969039</v>
      </c>
      <c r="AX12" s="23">
        <v>21.921599766500567</v>
      </c>
      <c r="AY12" s="23">
        <v>3.8569460791993295</v>
      </c>
      <c r="AZ12" s="23">
        <v>6.7454386973572307</v>
      </c>
      <c r="BA12" s="23">
        <v>0.6623647461006188</v>
      </c>
      <c r="BB12" s="23">
        <v>9.6152476437501314E-2</v>
      </c>
      <c r="BC12" s="23">
        <v>0.40800000000000008</v>
      </c>
      <c r="BD12" s="23">
        <v>1.6252719804608546</v>
      </c>
      <c r="BE12" s="23">
        <v>3.9927891774818023</v>
      </c>
      <c r="BF12" s="23">
        <v>16.565534139188003</v>
      </c>
      <c r="BG12" s="23">
        <v>3.0759559799046947</v>
      </c>
      <c r="BH12" s="23">
        <v>5.8773898107158304</v>
      </c>
    </row>
    <row r="13" spans="1:61" x14ac:dyDescent="0.25">
      <c r="A13" s="20" t="s">
        <v>11</v>
      </c>
      <c r="B13" s="5">
        <v>62.583561643835615</v>
      </c>
      <c r="C13" s="7">
        <v>185.2</v>
      </c>
      <c r="D13" s="6">
        <v>83.01820160416338</v>
      </c>
      <c r="E13" s="7">
        <v>24.11</v>
      </c>
      <c r="F13" s="3" t="s">
        <v>8</v>
      </c>
      <c r="G13" s="4" t="s">
        <v>12</v>
      </c>
      <c r="H13" s="12">
        <v>16</v>
      </c>
      <c r="I13" s="12">
        <v>12</v>
      </c>
      <c r="J13" s="12">
        <v>28</v>
      </c>
      <c r="K13" s="12">
        <v>99.38</v>
      </c>
      <c r="L13" s="21">
        <v>17</v>
      </c>
      <c r="M13" s="22">
        <v>2.8551769100989453</v>
      </c>
      <c r="N13" s="22">
        <v>8.1882228054636297</v>
      </c>
      <c r="O13" s="22">
        <v>0.15628401461913885</v>
      </c>
      <c r="P13" s="22">
        <v>0.52273447933627515</v>
      </c>
      <c r="Q13" s="22">
        <v>0.20926099383692409</v>
      </c>
      <c r="R13" s="22">
        <v>0.51482010377190779</v>
      </c>
      <c r="S13" s="22">
        <v>0.86549055898451799</v>
      </c>
      <c r="T13" s="22">
        <v>2.5817262040659545</v>
      </c>
      <c r="U13" s="22">
        <v>1.4406481554336985</v>
      </c>
      <c r="V13" s="22">
        <v>4.7802139668931627</v>
      </c>
      <c r="W13" s="22">
        <v>0.16820895004771486</v>
      </c>
      <c r="X13" s="22">
        <v>0.48148282639140744</v>
      </c>
      <c r="Y13" s="22">
        <v>0.1370893460045893</v>
      </c>
      <c r="Z13" s="22">
        <v>0.71338982469331402</v>
      </c>
      <c r="AA13" s="22">
        <v>0.47665504534816577</v>
      </c>
      <c r="AB13" s="22">
        <v>1.861330054922083</v>
      </c>
      <c r="AC13" s="22">
        <v>4.5051706754688272</v>
      </c>
      <c r="AD13" s="22">
        <v>11.890143899880837</v>
      </c>
      <c r="AE13" s="22">
        <v>0.39510496058960931</v>
      </c>
      <c r="AF13" s="22">
        <v>3.1980711463508378</v>
      </c>
      <c r="AG13" s="22">
        <v>0.33306844177856076</v>
      </c>
      <c r="AH13" s="22">
        <v>1.7914400487430953</v>
      </c>
      <c r="AI13" s="22">
        <v>1.0204675875492564</v>
      </c>
      <c r="AJ13" s="22">
        <v>3.8927662301108761</v>
      </c>
      <c r="AK13" s="22">
        <v>0.75560249495021969</v>
      </c>
      <c r="AL13" s="22">
        <v>8.2809405677557957E-2</v>
      </c>
      <c r="AM13" s="22">
        <v>0.52900000000000003</v>
      </c>
      <c r="AN13" s="22">
        <v>1.4295411662152855</v>
      </c>
      <c r="AO13" s="22">
        <v>1.0059263745846858</v>
      </c>
      <c r="AP13" s="22">
        <v>28.723954237042662</v>
      </c>
      <c r="AQ13" s="22">
        <v>2.9437450855193448</v>
      </c>
      <c r="AR13" s="22">
        <v>3.5831259151862995</v>
      </c>
      <c r="AS13" s="23">
        <v>0.66271363030618047</v>
      </c>
      <c r="AT13" s="23">
        <v>9.3568128902519976E-2</v>
      </c>
      <c r="AU13" s="23">
        <v>0.6100000000000001</v>
      </c>
      <c r="AV13" s="23">
        <v>1.0868794044652308</v>
      </c>
      <c r="AW13" s="23">
        <v>2.3415240510514304</v>
      </c>
      <c r="AX13" s="23">
        <v>13.133562682391767</v>
      </c>
      <c r="AY13" s="23">
        <v>1.6393442622950831</v>
      </c>
      <c r="AZ13" s="23">
        <v>3.6560915021473366</v>
      </c>
      <c r="BA13" s="23">
        <v>0.71484474546437116</v>
      </c>
      <c r="BB13" s="23">
        <v>0.10233557542810119</v>
      </c>
      <c r="BC13" s="23">
        <v>0.37699999999999978</v>
      </c>
      <c r="BD13" s="23">
        <v>1.8966743898095124</v>
      </c>
      <c r="BE13" s="23">
        <v>8.6644988952059503</v>
      </c>
      <c r="BF13" s="23">
        <v>22.030679130441278</v>
      </c>
      <c r="BG13" s="23">
        <v>4.1518503561004207</v>
      </c>
      <c r="BH13" s="23">
        <v>8.1905537170822793</v>
      </c>
    </row>
    <row r="14" spans="1:61" x14ac:dyDescent="0.25">
      <c r="A14" s="20" t="s">
        <v>5</v>
      </c>
      <c r="B14" s="5">
        <v>62.161643835616438</v>
      </c>
      <c r="C14" s="7">
        <v>171.2</v>
      </c>
      <c r="D14" s="6">
        <v>67.274040984100196</v>
      </c>
      <c r="E14" s="7">
        <v>22.83</v>
      </c>
      <c r="F14" s="3" t="s">
        <v>8</v>
      </c>
      <c r="G14" s="4" t="s">
        <v>12</v>
      </c>
      <c r="H14" s="12">
        <v>16</v>
      </c>
      <c r="I14" s="12">
        <v>12</v>
      </c>
      <c r="J14" s="12">
        <v>28</v>
      </c>
      <c r="K14" s="12">
        <v>99.38</v>
      </c>
      <c r="L14" s="21">
        <v>17</v>
      </c>
      <c r="M14" s="22">
        <v>3.9167736457365798</v>
      </c>
      <c r="N14" s="22">
        <v>4.1586882015762052</v>
      </c>
      <c r="O14" s="22">
        <v>0.21369697202738583</v>
      </c>
      <c r="P14" s="22">
        <v>0.27855838848264181</v>
      </c>
      <c r="Q14" s="22">
        <v>0.17808855698664536</v>
      </c>
      <c r="R14" s="22">
        <v>0.6495614807908664</v>
      </c>
      <c r="S14" s="22">
        <v>0.76983628952509731</v>
      </c>
      <c r="T14" s="22">
        <v>1.7510603843863786</v>
      </c>
      <c r="U14" s="22">
        <v>9.3000837400650891</v>
      </c>
      <c r="V14" s="22">
        <v>11.079363315277519</v>
      </c>
      <c r="W14" s="22">
        <v>0.16674254099754771</v>
      </c>
      <c r="X14" s="22">
        <v>0.4290396497884062</v>
      </c>
      <c r="Y14" s="22">
        <v>0.24310157914038225</v>
      </c>
      <c r="Z14" s="22">
        <v>0.83457079477912954</v>
      </c>
      <c r="AA14" s="22">
        <v>1.152224089322186</v>
      </c>
      <c r="AB14" s="22">
        <v>2.8352894891352745</v>
      </c>
      <c r="AC14" s="22">
        <v>3.0019312652369807</v>
      </c>
      <c r="AD14" s="22">
        <v>17.408338411953743</v>
      </c>
      <c r="AE14" s="22">
        <v>0.28726753596834559</v>
      </c>
      <c r="AF14" s="22">
        <v>0.76398611081602208</v>
      </c>
      <c r="AG14" s="22">
        <v>0.24305138993481032</v>
      </c>
      <c r="AH14" s="22">
        <v>0.59371609570384021</v>
      </c>
      <c r="AI14" s="22">
        <v>5.6051620521588577</v>
      </c>
      <c r="AJ14" s="22">
        <v>37.290785890036553</v>
      </c>
      <c r="AK14" s="22">
        <v>0.56362275475547197</v>
      </c>
      <c r="AL14" s="22">
        <v>5.4516916680211837E-2</v>
      </c>
      <c r="AM14" s="22">
        <v>0.60399999999999987</v>
      </c>
      <c r="AN14" s="22">
        <v>0.93333439825547004</v>
      </c>
      <c r="AO14" s="22">
        <v>1.4670759391296222</v>
      </c>
      <c r="AP14" s="22">
        <v>28.923912182859301</v>
      </c>
      <c r="AQ14" s="22">
        <v>1.4808397201985644</v>
      </c>
      <c r="AR14" s="22">
        <v>2.2238740919049138</v>
      </c>
      <c r="AS14" s="23">
        <v>0.55859993620658865</v>
      </c>
      <c r="AT14" s="23">
        <v>6.5271041987711775E-2</v>
      </c>
      <c r="AU14" s="23">
        <v>0.51500000000000012</v>
      </c>
      <c r="AV14" s="23">
        <v>1.0844223510875395</v>
      </c>
      <c r="AW14" s="23">
        <v>4.6728692961205534</v>
      </c>
      <c r="AX14" s="23">
        <v>29.846890859634325</v>
      </c>
      <c r="AY14" s="23">
        <v>2.8581750376465398</v>
      </c>
      <c r="AZ14" s="23">
        <v>2.7911046315085382</v>
      </c>
      <c r="BA14" s="23">
        <v>0.64627139458130767</v>
      </c>
      <c r="BB14" s="23">
        <v>7.6264162041576544E-2</v>
      </c>
      <c r="BC14" s="23">
        <v>0.41200000000000003</v>
      </c>
      <c r="BD14" s="23">
        <v>1.5720294437217026</v>
      </c>
      <c r="BE14" s="23">
        <v>2.8744498817918545</v>
      </c>
      <c r="BF14" s="23">
        <v>10.654609733060912</v>
      </c>
      <c r="BG14" s="23">
        <v>4.6687825392405555</v>
      </c>
      <c r="BH14" s="23">
        <v>6.2831561070513642</v>
      </c>
    </row>
    <row r="15" spans="1:61" x14ac:dyDescent="0.25">
      <c r="A15" s="20" t="s">
        <v>5</v>
      </c>
      <c r="B15" s="5">
        <v>66.495890410958907</v>
      </c>
      <c r="C15" s="7">
        <v>159.80000000000001</v>
      </c>
      <c r="D15" s="6">
        <v>54.514831344478694</v>
      </c>
      <c r="E15" s="7">
        <v>21.22</v>
      </c>
      <c r="F15" s="3" t="s">
        <v>5</v>
      </c>
      <c r="G15" s="4" t="s">
        <v>7</v>
      </c>
      <c r="H15" s="12">
        <v>16</v>
      </c>
      <c r="I15" s="12">
        <v>12</v>
      </c>
      <c r="J15" s="12">
        <v>28</v>
      </c>
      <c r="K15" s="12">
        <v>92.5</v>
      </c>
      <c r="L15" s="21">
        <v>23</v>
      </c>
      <c r="M15" s="22">
        <v>2.7870392572265548</v>
      </c>
      <c r="N15" s="22">
        <v>4.4519141589953666</v>
      </c>
      <c r="O15" s="22">
        <v>0.14983352187799948</v>
      </c>
      <c r="P15" s="22">
        <v>0.67756378343716694</v>
      </c>
      <c r="Q15" s="22">
        <v>0.34577490193017912</v>
      </c>
      <c r="R15" s="22">
        <v>1.5514267662334673</v>
      </c>
      <c r="S15" s="22">
        <v>0.94501476280546537</v>
      </c>
      <c r="T15" s="22">
        <v>2.3172253910440777</v>
      </c>
      <c r="U15" s="22">
        <v>2.6404734481847223</v>
      </c>
      <c r="V15" s="22">
        <v>5.4797855625031335</v>
      </c>
      <c r="W15" s="22">
        <v>0.19287229325485314</v>
      </c>
      <c r="X15" s="22">
        <v>0.68776984042084921</v>
      </c>
      <c r="Y15" s="22">
        <v>0.35622054668946662</v>
      </c>
      <c r="Z15" s="22">
        <v>1.571354111311668</v>
      </c>
      <c r="AA15" s="22">
        <v>1.1322674073969863</v>
      </c>
      <c r="AB15" s="22">
        <v>2.0860751261350003</v>
      </c>
      <c r="AC15" s="22">
        <v>2.8259672706306613</v>
      </c>
      <c r="AD15" s="22">
        <v>3.446076330623582</v>
      </c>
      <c r="AE15" s="22">
        <v>0.43758470564652091</v>
      </c>
      <c r="AF15" s="22">
        <v>2.9877774411998317</v>
      </c>
      <c r="AG15" s="22">
        <v>0.38251718128670875</v>
      </c>
      <c r="AH15" s="22">
        <v>2.0117159383895036</v>
      </c>
      <c r="AI15" s="22">
        <v>1.4356159911364461</v>
      </c>
      <c r="AJ15" s="22">
        <v>3.0912957218624877</v>
      </c>
      <c r="AK15" s="22">
        <v>0.59226293020096688</v>
      </c>
      <c r="AL15" s="22">
        <v>9.2450696801564106E-2</v>
      </c>
      <c r="AM15" s="22">
        <v>0.51200000000000001</v>
      </c>
      <c r="AN15" s="22">
        <v>1.1573347548558344</v>
      </c>
      <c r="AO15" s="22">
        <v>3.7909444552966312</v>
      </c>
      <c r="AP15" s="22">
        <v>25.301360986360859</v>
      </c>
      <c r="AQ15" s="22">
        <v>4.234274099351337</v>
      </c>
      <c r="AR15" s="22">
        <v>2.9078433351052411</v>
      </c>
      <c r="AS15" s="23">
        <v>0.59167100568150077</v>
      </c>
      <c r="AT15" s="23">
        <v>8.8468790813798798E-2</v>
      </c>
      <c r="AU15" s="23">
        <v>0.50100000000000011</v>
      </c>
      <c r="AV15" s="23">
        <v>1.1829476874702753</v>
      </c>
      <c r="AW15" s="23">
        <v>1.3757514098042187</v>
      </c>
      <c r="AX15" s="23">
        <v>16.927059766201065</v>
      </c>
      <c r="AY15" s="23">
        <v>4.4296089862618686</v>
      </c>
      <c r="AZ15" s="23">
        <v>4.906772121280218</v>
      </c>
      <c r="BA15" s="23">
        <v>0.65099183481096223</v>
      </c>
      <c r="BB15" s="23">
        <v>0.10417448734835984</v>
      </c>
      <c r="BC15" s="23">
        <v>0.36000000000000015</v>
      </c>
      <c r="BD15" s="23">
        <v>1.8139912811506256</v>
      </c>
      <c r="BE15" s="23">
        <v>3.1807109079922058</v>
      </c>
      <c r="BF15" s="23">
        <v>34.020834525129196</v>
      </c>
      <c r="BG15" s="23">
        <v>6.6608771157121449</v>
      </c>
      <c r="BH15" s="23">
        <v>6.6867420619436748</v>
      </c>
    </row>
    <row r="16" spans="1:61" x14ac:dyDescent="0.25">
      <c r="A16" s="20" t="s">
        <v>5</v>
      </c>
      <c r="B16" s="5">
        <v>71.93150684931507</v>
      </c>
      <c r="C16" s="7">
        <v>160.6</v>
      </c>
      <c r="D16" s="6">
        <v>62.881635524064428</v>
      </c>
      <c r="E16" s="7">
        <v>24.27</v>
      </c>
      <c r="F16" s="3" t="s">
        <v>8</v>
      </c>
      <c r="G16" s="4" t="s">
        <v>12</v>
      </c>
      <c r="H16" s="12">
        <v>16</v>
      </c>
      <c r="I16" s="12">
        <v>12</v>
      </c>
      <c r="J16" s="12">
        <v>28</v>
      </c>
      <c r="K16" s="12">
        <v>86.88</v>
      </c>
      <c r="L16" s="21">
        <v>21</v>
      </c>
      <c r="M16" s="22">
        <v>3.2108705639687609</v>
      </c>
      <c r="N16" s="22">
        <v>1.5406944817531649</v>
      </c>
      <c r="O16" s="22">
        <v>0.22516474806654149</v>
      </c>
      <c r="P16" s="22">
        <v>0.545540203964194</v>
      </c>
      <c r="Q16" s="22">
        <v>0.11385370932173725</v>
      </c>
      <c r="R16" s="22">
        <v>0.42419254890870944</v>
      </c>
      <c r="S16" s="22">
        <v>0.71961933490572938</v>
      </c>
      <c r="T16" s="22">
        <v>2.4711824106666556</v>
      </c>
      <c r="U16" s="22">
        <v>3.2108705639687609</v>
      </c>
      <c r="V16" s="22">
        <v>1.5406944817531649</v>
      </c>
      <c r="W16" s="22">
        <v>0.22516474806654149</v>
      </c>
      <c r="X16" s="22">
        <v>0.545540203964194</v>
      </c>
      <c r="Y16" s="22">
        <v>0.11385370932173725</v>
      </c>
      <c r="Z16" s="22">
        <v>0.42419254890870944</v>
      </c>
      <c r="AA16" s="22">
        <v>0.71961933490572938</v>
      </c>
      <c r="AB16" s="22">
        <v>2.4711824106666556</v>
      </c>
      <c r="AC16" s="22">
        <v>4.5037942682195231</v>
      </c>
      <c r="AD16" s="22">
        <v>6.6696407827073561</v>
      </c>
      <c r="AE16" s="22">
        <v>0.27084373517743188</v>
      </c>
      <c r="AF16" s="22">
        <v>1.4904688317478947</v>
      </c>
      <c r="AG16" s="22">
        <v>0.16462915263841624</v>
      </c>
      <c r="AH16" s="22">
        <v>0.20223377037848361</v>
      </c>
      <c r="AI16" s="22">
        <v>1.1795491404874865</v>
      </c>
      <c r="AJ16" s="22">
        <v>2.6696329276960733</v>
      </c>
      <c r="AK16" s="22">
        <v>0.61054936396415616</v>
      </c>
      <c r="AL16" s="22">
        <v>6.2460781636128004E-2</v>
      </c>
      <c r="AM16" s="22">
        <v>0.56399999999999983</v>
      </c>
      <c r="AN16" s="22">
        <v>1.0841771749527749</v>
      </c>
      <c r="AO16" s="22">
        <v>2.7782991303227189</v>
      </c>
      <c r="AP16" s="22">
        <v>21.561222710685517</v>
      </c>
      <c r="AQ16" s="22">
        <v>5.1464274020212493</v>
      </c>
      <c r="AR16" s="22">
        <v>4.3014292043610514</v>
      </c>
      <c r="AS16" s="23">
        <v>0.61054936396415616</v>
      </c>
      <c r="AT16" s="23">
        <v>6.2460781636128004E-2</v>
      </c>
      <c r="AU16" s="23">
        <v>0.56399999999999983</v>
      </c>
      <c r="AV16" s="23">
        <v>1.0841771749527749</v>
      </c>
      <c r="AW16" s="23">
        <v>2.7782991303227189</v>
      </c>
      <c r="AX16" s="23">
        <v>21.561222710685517</v>
      </c>
      <c r="AY16" s="23">
        <v>5.1464274020212493</v>
      </c>
      <c r="AZ16" s="23">
        <v>4.3014292043610514</v>
      </c>
      <c r="BA16" s="23">
        <v>0.69504899997477754</v>
      </c>
      <c r="BB16" s="23">
        <v>7.7996542410053812E-2</v>
      </c>
      <c r="BC16" s="23">
        <v>0.42166666666666669</v>
      </c>
      <c r="BD16" s="23">
        <v>1.6481628510890491</v>
      </c>
      <c r="BE16" s="23">
        <v>3.1332479660006376</v>
      </c>
      <c r="BF16" s="23">
        <v>13.617226316721183</v>
      </c>
      <c r="BG16" s="23">
        <v>1.8112947410892835</v>
      </c>
      <c r="BH16" s="23">
        <v>1.8614865512293406</v>
      </c>
    </row>
    <row r="17" spans="1:60" x14ac:dyDescent="0.25">
      <c r="A17" s="20" t="s">
        <v>5</v>
      </c>
      <c r="B17" s="5">
        <v>63.265753424657532</v>
      </c>
      <c r="C17" s="7">
        <v>171.9</v>
      </c>
      <c r="D17" s="6">
        <v>67.709898195309847</v>
      </c>
      <c r="E17" s="7">
        <v>22.57</v>
      </c>
      <c r="F17" s="3" t="s">
        <v>8</v>
      </c>
      <c r="G17" s="4" t="s">
        <v>12</v>
      </c>
      <c r="H17" s="12">
        <v>16</v>
      </c>
      <c r="I17" s="12">
        <v>12</v>
      </c>
      <c r="J17" s="12">
        <v>28</v>
      </c>
      <c r="K17" s="12">
        <v>85</v>
      </c>
      <c r="L17" s="21">
        <v>21</v>
      </c>
      <c r="M17" s="22">
        <v>2.7245445564819475</v>
      </c>
      <c r="N17" s="22">
        <v>4.4819689455953515</v>
      </c>
      <c r="O17" s="22">
        <v>0.11448014148335978</v>
      </c>
      <c r="P17" s="22">
        <v>0.34297779349043861</v>
      </c>
      <c r="Q17" s="22">
        <v>0.10926958262766785</v>
      </c>
      <c r="R17" s="22">
        <v>0.68063409289227861</v>
      </c>
      <c r="S17" s="22">
        <v>0.29569408897043781</v>
      </c>
      <c r="T17" s="22">
        <v>1.8102770304100553</v>
      </c>
      <c r="U17" s="22">
        <v>2.7245445564819475</v>
      </c>
      <c r="V17" s="22">
        <v>4.4819689455953515</v>
      </c>
      <c r="W17" s="22">
        <v>0.11448014148335978</v>
      </c>
      <c r="X17" s="22">
        <v>0.34297779349043861</v>
      </c>
      <c r="Y17" s="22">
        <v>0.10926958262766785</v>
      </c>
      <c r="Z17" s="22">
        <v>0.68063409289227861</v>
      </c>
      <c r="AA17" s="22">
        <v>0.29569408897043781</v>
      </c>
      <c r="AB17" s="22">
        <v>1.8102770304100553</v>
      </c>
      <c r="AC17" s="22">
        <v>3.6132055582919382</v>
      </c>
      <c r="AD17" s="22">
        <v>5.508158332192882</v>
      </c>
      <c r="AE17" s="22">
        <v>0.13906212995355924</v>
      </c>
      <c r="AF17" s="22">
        <v>0.71071782874841971</v>
      </c>
      <c r="AG17" s="22">
        <v>0.14369861167745163</v>
      </c>
      <c r="AH17" s="22">
        <v>0.69144101891667142</v>
      </c>
      <c r="AI17" s="22">
        <v>0.83279992990461416</v>
      </c>
      <c r="AJ17" s="22">
        <v>3.3959444025860619</v>
      </c>
      <c r="AK17" s="22">
        <v>0.60131707789391442</v>
      </c>
      <c r="AL17" s="22">
        <v>9.3308655356815526E-2</v>
      </c>
      <c r="AM17" s="22">
        <v>0.54700000000000004</v>
      </c>
      <c r="AN17" s="22">
        <v>1.0999868196517808</v>
      </c>
      <c r="AO17" s="22">
        <v>2.561395298765003</v>
      </c>
      <c r="AP17" s="22">
        <v>18.179987111991306</v>
      </c>
      <c r="AQ17" s="22">
        <v>2.1043627848667814</v>
      </c>
      <c r="AR17" s="22">
        <v>4.2173726307292583</v>
      </c>
      <c r="AS17" s="23">
        <v>0.60131707789391442</v>
      </c>
      <c r="AT17" s="23">
        <v>9.3308655356815526E-2</v>
      </c>
      <c r="AU17" s="23">
        <v>0.54700000000000004</v>
      </c>
      <c r="AV17" s="23">
        <v>1.0999868196517808</v>
      </c>
      <c r="AW17" s="23">
        <v>2.561395298765003</v>
      </c>
      <c r="AX17" s="23">
        <v>18.179987111991306</v>
      </c>
      <c r="AY17" s="23">
        <v>2.1043627848667814</v>
      </c>
      <c r="AZ17" s="23">
        <v>4.2173726307292583</v>
      </c>
      <c r="BA17" s="23">
        <v>0.6820702699021276</v>
      </c>
      <c r="BB17" s="23">
        <v>9.1338406643481779E-2</v>
      </c>
      <c r="BC17" s="23">
        <v>0.47699999999999998</v>
      </c>
      <c r="BD17" s="23">
        <v>1.4303009944915126</v>
      </c>
      <c r="BE17" s="23">
        <v>1.0150670426816177</v>
      </c>
      <c r="BF17" s="23">
        <v>11.536571909348083</v>
      </c>
      <c r="BG17" s="23">
        <v>1.5897013509542373</v>
      </c>
      <c r="BH17" s="23">
        <v>2.2818807366716638</v>
      </c>
    </row>
    <row r="18" spans="1:60" x14ac:dyDescent="0.25">
      <c r="A18" s="20" t="s">
        <v>5</v>
      </c>
      <c r="B18" s="5">
        <v>62.183561643835617</v>
      </c>
      <c r="C18" s="7">
        <v>154</v>
      </c>
      <c r="D18" s="6">
        <v>50.216169482339737</v>
      </c>
      <c r="E18" s="7">
        <v>21.04</v>
      </c>
      <c r="F18" s="3" t="s">
        <v>8</v>
      </c>
      <c r="G18" s="4" t="s">
        <v>12</v>
      </c>
      <c r="H18" s="12">
        <v>16</v>
      </c>
      <c r="I18" s="12">
        <v>12</v>
      </c>
      <c r="J18" s="12">
        <v>28</v>
      </c>
      <c r="K18" s="12">
        <v>63.75</v>
      </c>
      <c r="L18" s="21">
        <v>26</v>
      </c>
      <c r="M18" s="22">
        <v>2.9892531850485815</v>
      </c>
      <c r="N18" s="22">
        <v>4.0643975708455349</v>
      </c>
      <c r="O18" s="22">
        <v>0.14555101979591897</v>
      </c>
      <c r="P18" s="22">
        <v>0.30592427119849819</v>
      </c>
      <c r="Q18" s="22">
        <v>0.18639073711167356</v>
      </c>
      <c r="R18" s="22">
        <v>0.83112450340518107</v>
      </c>
      <c r="S18" s="22">
        <v>1.196093339549094</v>
      </c>
      <c r="T18" s="22">
        <v>1.5108067541994226</v>
      </c>
      <c r="U18" s="22">
        <v>2.6312826883300904</v>
      </c>
      <c r="V18" s="22">
        <v>3.0267406410680677</v>
      </c>
      <c r="W18" s="22">
        <v>0.1376047855194861</v>
      </c>
      <c r="X18" s="22">
        <v>0.31870662468462296</v>
      </c>
      <c r="Y18" s="22">
        <v>0.17871214164489896</v>
      </c>
      <c r="Z18" s="22">
        <v>0.839822239155537</v>
      </c>
      <c r="AA18" s="22">
        <v>1.0997902592532476</v>
      </c>
      <c r="AB18" s="22">
        <v>1.6937167961681387</v>
      </c>
      <c r="AC18" s="22">
        <v>3.5356690160796611</v>
      </c>
      <c r="AD18" s="22">
        <v>8.4095551586203641</v>
      </c>
      <c r="AE18" s="22">
        <v>0.17728459286036025</v>
      </c>
      <c r="AF18" s="22">
        <v>0.75573066321369586</v>
      </c>
      <c r="AG18" s="22">
        <v>0.22874397676972821</v>
      </c>
      <c r="AH18" s="22">
        <v>1.052624353346147</v>
      </c>
      <c r="AI18" s="22">
        <v>1.7295106254038659</v>
      </c>
      <c r="AJ18" s="22">
        <v>3.8953526210750486</v>
      </c>
      <c r="AK18" s="22">
        <v>0.51721095900967651</v>
      </c>
      <c r="AL18" s="22">
        <v>6.9177208462800927E-2</v>
      </c>
      <c r="AM18" s="22">
        <v>0.49799999999999978</v>
      </c>
      <c r="AN18" s="22">
        <v>1.0394548174505771</v>
      </c>
      <c r="AO18" s="22">
        <v>2.3578786459022125</v>
      </c>
      <c r="AP18" s="22">
        <v>24.361679556111564</v>
      </c>
      <c r="AQ18" s="22">
        <v>2.6181535763866521</v>
      </c>
      <c r="AR18" s="22">
        <v>4.4177249636600395</v>
      </c>
      <c r="AS18" s="23">
        <v>0.52023663204617221</v>
      </c>
      <c r="AT18" s="23">
        <v>7.2148351448582088E-2</v>
      </c>
      <c r="AU18" s="23">
        <v>0.49199999999999972</v>
      </c>
      <c r="AV18" s="23">
        <v>1.05769079291241</v>
      </c>
      <c r="AW18" s="23">
        <v>1.4903022730508124</v>
      </c>
      <c r="AX18" s="23">
        <v>25.220852948344994</v>
      </c>
      <c r="AY18" s="23">
        <v>1.9810557611400499</v>
      </c>
      <c r="AZ18" s="23">
        <v>2.3075235330152468</v>
      </c>
      <c r="BA18" s="23">
        <v>0.63713994905328186</v>
      </c>
      <c r="BB18" s="23">
        <v>8.0760133120899413E-2</v>
      </c>
      <c r="BC18" s="23">
        <v>0.41900000000000015</v>
      </c>
      <c r="BD18" s="23">
        <v>1.5223478859005959</v>
      </c>
      <c r="BE18" s="23">
        <v>5.274580285928665</v>
      </c>
      <c r="BF18" s="23">
        <v>19.205927000841129</v>
      </c>
      <c r="BG18" s="23">
        <v>2.8490062974495007</v>
      </c>
      <c r="BH18" s="23">
        <v>6.9786667929116266</v>
      </c>
    </row>
    <row r="19" spans="1:60" x14ac:dyDescent="0.25">
      <c r="A19" s="20" t="s">
        <v>11</v>
      </c>
      <c r="B19" s="5">
        <v>72.509589041095893</v>
      </c>
      <c r="C19" s="7">
        <v>169.1</v>
      </c>
      <c r="D19" s="6">
        <v>73.993608968041386</v>
      </c>
      <c r="E19" s="7">
        <v>25.74</v>
      </c>
      <c r="F19" s="3" t="s">
        <v>8</v>
      </c>
      <c r="G19" s="4" t="s">
        <v>12</v>
      </c>
      <c r="H19" s="12">
        <v>16</v>
      </c>
      <c r="I19" s="12">
        <v>12</v>
      </c>
      <c r="J19" s="12">
        <v>28</v>
      </c>
      <c r="K19" s="12">
        <v>93.75</v>
      </c>
      <c r="L19" s="21">
        <v>17</v>
      </c>
      <c r="M19" s="22">
        <v>3.9145222569433948</v>
      </c>
      <c r="N19" s="22">
        <v>7.7890236731141478</v>
      </c>
      <c r="O19" s="22">
        <v>0.22861130092759174</v>
      </c>
      <c r="P19" s="22">
        <v>0.39677178992297318</v>
      </c>
      <c r="Q19" s="22">
        <v>0.19360330092694938</v>
      </c>
      <c r="R19" s="22">
        <v>0.56805867528652132</v>
      </c>
      <c r="S19" s="22">
        <v>0.90977685369368166</v>
      </c>
      <c r="T19" s="22">
        <v>2.9732371255208569</v>
      </c>
      <c r="U19" s="22">
        <v>1.5185618942169559</v>
      </c>
      <c r="V19" s="22">
        <v>4.4931368583469267</v>
      </c>
      <c r="W19" s="22">
        <v>0.14364526391685567</v>
      </c>
      <c r="X19" s="22">
        <v>0.37543219005381712</v>
      </c>
      <c r="Y19" s="22">
        <v>0.15822843555434712</v>
      </c>
      <c r="Z19" s="22">
        <v>0.58270691906442396</v>
      </c>
      <c r="AA19" s="22">
        <v>0.59066688531841738</v>
      </c>
      <c r="AB19" s="22">
        <v>1.9834750155920977</v>
      </c>
      <c r="AC19" s="22">
        <v>2.1179666375796331</v>
      </c>
      <c r="AD19" s="22">
        <v>2.2877310397822961</v>
      </c>
      <c r="AE19" s="22">
        <v>0.26704178789166028</v>
      </c>
      <c r="AF19" s="22">
        <v>1.0494457207226813</v>
      </c>
      <c r="AG19" s="22">
        <v>0.18875391819076359</v>
      </c>
      <c r="AH19" s="22">
        <v>0.80691713473971993</v>
      </c>
      <c r="AI19" s="22">
        <v>1.5163822768740438</v>
      </c>
      <c r="AJ19" s="22">
        <v>4.4770395361002837</v>
      </c>
      <c r="AK19" s="22">
        <v>0.5368129308975067</v>
      </c>
      <c r="AL19" s="22">
        <v>0.11998363446742175</v>
      </c>
      <c r="AM19" s="22">
        <v>0.54200000000000004</v>
      </c>
      <c r="AN19" s="22">
        <v>0.99197957780531676</v>
      </c>
      <c r="AO19" s="22">
        <v>1.9952174891720593</v>
      </c>
      <c r="AP19" s="22">
        <v>16.167747197275997</v>
      </c>
      <c r="AQ19" s="22">
        <v>3.7244703391487777</v>
      </c>
      <c r="AR19" s="22">
        <v>5.4110302887194921</v>
      </c>
      <c r="AS19" s="23">
        <v>0.55353214187214073</v>
      </c>
      <c r="AT19" s="23">
        <v>0.11257028025062271</v>
      </c>
      <c r="AU19" s="23">
        <v>0.50499999999999989</v>
      </c>
      <c r="AV19" s="23">
        <v>1.0979112566722273</v>
      </c>
      <c r="AW19" s="23">
        <v>2.8332070017462456</v>
      </c>
      <c r="AX19" s="23">
        <v>15.428991278206064</v>
      </c>
      <c r="AY19" s="23">
        <v>4.0420622818204412</v>
      </c>
      <c r="AZ19" s="23">
        <v>5.9693856231717364</v>
      </c>
      <c r="BA19" s="23">
        <v>0.57256435950934337</v>
      </c>
      <c r="BB19" s="23">
        <v>0.11725212982964034</v>
      </c>
      <c r="BC19" s="23">
        <v>0.42500000000000004</v>
      </c>
      <c r="BD19" s="23">
        <v>1.3475733403770997</v>
      </c>
      <c r="BE19" s="23">
        <v>3.0308982354113128</v>
      </c>
      <c r="BF19" s="23">
        <v>13.284370184807795</v>
      </c>
      <c r="BG19" s="23">
        <v>3.7203266590216755</v>
      </c>
      <c r="BH19" s="23">
        <v>1.5572709330054628</v>
      </c>
    </row>
    <row r="20" spans="1:60" x14ac:dyDescent="0.25">
      <c r="A20" s="20" t="s">
        <v>5</v>
      </c>
      <c r="B20" s="5">
        <v>66.915068493150685</v>
      </c>
      <c r="C20" s="7">
        <v>161.5</v>
      </c>
      <c r="D20" s="6">
        <v>80.765136134731904</v>
      </c>
      <c r="E20" s="7">
        <v>30.94</v>
      </c>
      <c r="F20" s="3" t="s">
        <v>8</v>
      </c>
      <c r="G20" s="4" t="s">
        <v>12</v>
      </c>
      <c r="H20" s="12">
        <v>13</v>
      </c>
      <c r="I20" s="12">
        <v>10.5</v>
      </c>
      <c r="J20" s="12">
        <v>23.5</v>
      </c>
      <c r="K20" s="12">
        <v>79.38</v>
      </c>
      <c r="L20" s="21">
        <v>26</v>
      </c>
      <c r="M20" s="22">
        <v>2.7968285859694828</v>
      </c>
      <c r="N20" s="22">
        <v>5.3223065765238236</v>
      </c>
      <c r="O20" s="22">
        <v>0.15467513440572719</v>
      </c>
      <c r="P20" s="22">
        <v>0.59768817447313727</v>
      </c>
      <c r="Q20" s="22">
        <v>0.15445939128147315</v>
      </c>
      <c r="R20" s="22">
        <v>0.88914917806420979</v>
      </c>
      <c r="S20" s="22">
        <v>1.0361879351875138</v>
      </c>
      <c r="T20" s="22">
        <v>1.7546915353029378</v>
      </c>
      <c r="U20" s="22">
        <v>2.7968285859694828</v>
      </c>
      <c r="V20" s="22">
        <v>5.3223065765238236</v>
      </c>
      <c r="W20" s="22">
        <v>0.15467513440572719</v>
      </c>
      <c r="X20" s="22">
        <v>0.59768817447313727</v>
      </c>
      <c r="Y20" s="22">
        <v>0.15445939128147315</v>
      </c>
      <c r="Z20" s="22">
        <v>0.88914917806420979</v>
      </c>
      <c r="AA20" s="22">
        <v>1.0361879351875138</v>
      </c>
      <c r="AB20" s="22">
        <v>1.7546915353029378</v>
      </c>
      <c r="AC20" s="22">
        <v>2.3615177463606813</v>
      </c>
      <c r="AD20" s="22">
        <v>13.046656714457638</v>
      </c>
      <c r="AE20" s="22">
        <v>0.17359195392831392</v>
      </c>
      <c r="AF20" s="22">
        <v>2.0338186380184791</v>
      </c>
      <c r="AG20" s="22">
        <v>0.15220996172246651</v>
      </c>
      <c r="AH20" s="22">
        <v>1.1865086825926976</v>
      </c>
      <c r="AI20" s="22">
        <v>0.58394463639835614</v>
      </c>
      <c r="AJ20" s="22">
        <v>2.4138639969962461</v>
      </c>
      <c r="AK20" s="22">
        <v>0.58086199214314782</v>
      </c>
      <c r="AL20" s="22">
        <v>9.4837485682320949E-2</v>
      </c>
      <c r="AM20" s="22">
        <v>0.48699999999999999</v>
      </c>
      <c r="AN20" s="22">
        <v>1.1953336043094678</v>
      </c>
      <c r="AO20" s="22">
        <v>1.7238091394300654</v>
      </c>
      <c r="AP20" s="22">
        <v>11.385336796041925</v>
      </c>
      <c r="AQ20" s="22">
        <v>5.1641791950551594</v>
      </c>
      <c r="AR20" s="22">
        <v>5.5060514825304416</v>
      </c>
      <c r="AS20" s="23">
        <v>0.58086199214314782</v>
      </c>
      <c r="AT20" s="23">
        <v>9.4837485682320949E-2</v>
      </c>
      <c r="AU20" s="23">
        <v>0.48699999999999999</v>
      </c>
      <c r="AV20" s="23">
        <v>1.1953336043094678</v>
      </c>
      <c r="AW20" s="23">
        <v>1.7238091394300654</v>
      </c>
      <c r="AX20" s="23">
        <v>11.385336796041925</v>
      </c>
      <c r="AY20" s="23">
        <v>5.1641791950551594</v>
      </c>
      <c r="AZ20" s="23">
        <v>5.5060514825304416</v>
      </c>
      <c r="BA20" s="23">
        <v>0.62623568244314909</v>
      </c>
      <c r="BB20" s="23">
        <v>0.11455766384815401</v>
      </c>
      <c r="BC20" s="23">
        <v>0.38500000000000001</v>
      </c>
      <c r="BD20" s="23">
        <v>1.6285972929908483</v>
      </c>
      <c r="BE20" s="23">
        <v>3.4164226597250589</v>
      </c>
      <c r="BF20" s="23">
        <v>13.015491842624684</v>
      </c>
      <c r="BG20" s="23">
        <v>5.6609077188840233</v>
      </c>
      <c r="BH20" s="23">
        <v>3.9839846329699329</v>
      </c>
    </row>
    <row r="21" spans="1:60" x14ac:dyDescent="0.25">
      <c r="A21" s="20" t="s">
        <v>5</v>
      </c>
      <c r="B21" s="5">
        <v>75.079452054794515</v>
      </c>
      <c r="C21" s="7">
        <v>164</v>
      </c>
      <c r="D21" s="6">
        <v>64.435732954028794</v>
      </c>
      <c r="E21" s="7">
        <f>D21/((C21/100)^2)</f>
        <v>23.957366505810828</v>
      </c>
      <c r="F21" s="3" t="s">
        <v>8</v>
      </c>
      <c r="G21" s="4" t="s">
        <v>12</v>
      </c>
      <c r="H21" s="12">
        <v>16</v>
      </c>
      <c r="I21" s="12">
        <v>12</v>
      </c>
      <c r="J21" s="12">
        <v>28</v>
      </c>
      <c r="K21" s="12">
        <v>90.63</v>
      </c>
      <c r="L21" s="21">
        <v>23</v>
      </c>
      <c r="M21" s="22">
        <v>3.2282385054765084</v>
      </c>
      <c r="N21" s="22">
        <v>5.9010949778691311</v>
      </c>
      <c r="O21" s="22">
        <v>0.24150120225176164</v>
      </c>
      <c r="P21" s="22">
        <v>0.4051760509812618</v>
      </c>
      <c r="Q21" s="22">
        <v>0.14935160861992813</v>
      </c>
      <c r="R21" s="22">
        <v>0.5747871356864418</v>
      </c>
      <c r="S21" s="22">
        <v>1.3049767357988387</v>
      </c>
      <c r="T21" s="22">
        <v>2.6537343996112499</v>
      </c>
      <c r="U21" s="22">
        <v>1.6562938973235104</v>
      </c>
      <c r="V21" s="22">
        <v>3.8008416085119223</v>
      </c>
      <c r="W21" s="22">
        <v>0.19857220566352413</v>
      </c>
      <c r="X21" s="22">
        <v>0.37627672582232841</v>
      </c>
      <c r="Y21" s="22">
        <v>0.11718114964771956</v>
      </c>
      <c r="Z21" s="22">
        <v>0.3770060283832119</v>
      </c>
      <c r="AA21" s="22">
        <v>0.37982418335766166</v>
      </c>
      <c r="AB21" s="22">
        <v>1.3777873175098905</v>
      </c>
      <c r="AC21" s="22">
        <v>4.7649011658416232</v>
      </c>
      <c r="AD21" s="22">
        <v>9.6759602952210422</v>
      </c>
      <c r="AE21" s="22">
        <v>0.32100419146206244</v>
      </c>
      <c r="AF21" s="22">
        <v>0.63130364048684728</v>
      </c>
      <c r="AG21" s="22">
        <v>0.16015423882793142</v>
      </c>
      <c r="AH21" s="22">
        <v>0.74219095601938923</v>
      </c>
      <c r="AI21" s="22">
        <v>0.98617176167297937</v>
      </c>
      <c r="AJ21" s="22">
        <v>2.9646481524522295</v>
      </c>
      <c r="AK21" s="22">
        <v>0.64887896050926541</v>
      </c>
      <c r="AL21" s="22">
        <v>0.12554848923144765</v>
      </c>
      <c r="AM21" s="22">
        <v>0.47000000000000003</v>
      </c>
      <c r="AN21" s="22">
        <v>1.3815300752660939</v>
      </c>
      <c r="AO21" s="22">
        <v>2.7603568016237556</v>
      </c>
      <c r="AP21" s="22">
        <v>13.27398098134606</v>
      </c>
      <c r="AQ21" s="22">
        <v>2.4949019999061175</v>
      </c>
      <c r="AR21" s="22">
        <v>4.2916641745335857</v>
      </c>
      <c r="AS21" s="23">
        <v>0.64008612796613629</v>
      </c>
      <c r="AT21" s="23">
        <v>0.13080881514004611</v>
      </c>
      <c r="AU21" s="23">
        <v>0.56300000000000006</v>
      </c>
      <c r="AV21" s="23">
        <v>1.1373426701427776</v>
      </c>
      <c r="AW21" s="23">
        <v>3.4810163221713544</v>
      </c>
      <c r="AX21" s="23">
        <v>26.853206915582629</v>
      </c>
      <c r="AY21" s="23">
        <v>2.9853883328547268</v>
      </c>
      <c r="AZ21" s="23">
        <v>3.4605859906713885</v>
      </c>
      <c r="BA21" s="23">
        <v>0.67409289781669623</v>
      </c>
      <c r="BB21" s="23">
        <v>0.12487544541990077</v>
      </c>
      <c r="BC21" s="23">
        <v>0.442</v>
      </c>
      <c r="BD21" s="23">
        <v>1.5249585740346503</v>
      </c>
      <c r="BE21" s="23">
        <v>3.1277019909848249</v>
      </c>
      <c r="BF21" s="23">
        <v>24.004147291557533</v>
      </c>
      <c r="BG21" s="23">
        <v>1.289791204863264</v>
      </c>
      <c r="BH21" s="23">
        <v>2.4065435934050519</v>
      </c>
    </row>
    <row r="22" spans="1:60" x14ac:dyDescent="0.25">
      <c r="A22" s="20" t="s">
        <v>5</v>
      </c>
      <c r="B22" s="5">
        <v>63.915068493150685</v>
      </c>
      <c r="C22" s="7">
        <v>162.69999999999999</v>
      </c>
      <c r="D22" s="6">
        <v>61.696877769565845</v>
      </c>
      <c r="E22" s="7">
        <v>23.12</v>
      </c>
      <c r="F22" s="3" t="s">
        <v>8</v>
      </c>
      <c r="G22" s="4" t="s">
        <v>12</v>
      </c>
      <c r="H22" s="12">
        <v>16</v>
      </c>
      <c r="I22" s="12">
        <v>12</v>
      </c>
      <c r="J22" s="12">
        <v>28</v>
      </c>
      <c r="K22" s="12">
        <v>83.13</v>
      </c>
      <c r="L22" s="21">
        <v>27</v>
      </c>
      <c r="M22" s="22">
        <v>2.1925176001912274</v>
      </c>
      <c r="N22" s="22">
        <v>2.1392145107827121</v>
      </c>
      <c r="O22" s="22">
        <v>0.1980151055389261</v>
      </c>
      <c r="P22" s="22">
        <v>0.86213674001176044</v>
      </c>
      <c r="Q22" s="22">
        <v>0.18861850859082771</v>
      </c>
      <c r="R22" s="22">
        <v>1.1429786002307409</v>
      </c>
      <c r="S22" s="22">
        <v>0.63465132324176865</v>
      </c>
      <c r="T22" s="22">
        <v>2.3079682559453323</v>
      </c>
      <c r="U22" s="22">
        <v>1.6777005956063622</v>
      </c>
      <c r="V22" s="22">
        <v>1.8910266725906217</v>
      </c>
      <c r="W22" s="22">
        <v>0.15888877511172167</v>
      </c>
      <c r="X22" s="22">
        <v>0.49154466441342221</v>
      </c>
      <c r="Y22" s="22">
        <v>0.15300942804332932</v>
      </c>
      <c r="Z22" s="22">
        <v>0.90171589423005849</v>
      </c>
      <c r="AA22" s="22">
        <v>0.5565370898951626</v>
      </c>
      <c r="AB22" s="22">
        <v>2.8052607391442295</v>
      </c>
      <c r="AC22" s="22">
        <v>2.8167807987807487</v>
      </c>
      <c r="AD22" s="22">
        <v>5.8160637638099697</v>
      </c>
      <c r="AE22" s="22">
        <v>0.22950678205029851</v>
      </c>
      <c r="AF22" s="22">
        <v>0.96493292194998137</v>
      </c>
      <c r="AG22" s="22">
        <v>0.18158694181480406</v>
      </c>
      <c r="AH22" s="22">
        <v>1.2188941062849237</v>
      </c>
      <c r="AI22" s="22">
        <v>0.75812228257153536</v>
      </c>
      <c r="AJ22" s="22">
        <v>2.6471155561660207</v>
      </c>
      <c r="AK22" s="22">
        <v>0.63804423287888701</v>
      </c>
      <c r="AL22" s="22">
        <v>7.122042206680565E-2</v>
      </c>
      <c r="AM22" s="22">
        <v>0.503</v>
      </c>
      <c r="AN22" s="22">
        <v>1.2695953847343406</v>
      </c>
      <c r="AO22" s="22">
        <v>2.483473512472095</v>
      </c>
      <c r="AP22" s="22">
        <v>4.6704451362241715</v>
      </c>
      <c r="AQ22" s="22">
        <v>3.0314017260391499</v>
      </c>
      <c r="AR22" s="22">
        <v>4.3281578721475533</v>
      </c>
      <c r="AS22" s="23">
        <v>0.58425286470050108</v>
      </c>
      <c r="AT22" s="23">
        <v>9.1576476876049737E-2</v>
      </c>
      <c r="AU22" s="23">
        <v>0.55600000000000005</v>
      </c>
      <c r="AV22" s="23">
        <v>1.0533761522854352</v>
      </c>
      <c r="AW22" s="23">
        <v>3.6547531616477542</v>
      </c>
      <c r="AX22" s="23">
        <v>21.407517288492929</v>
      </c>
      <c r="AY22" s="23">
        <v>4.603051759737351</v>
      </c>
      <c r="AZ22" s="23">
        <v>7.1596777448761557</v>
      </c>
      <c r="BA22" s="23">
        <v>0.63900029324751328</v>
      </c>
      <c r="BB22" s="23">
        <v>5.8087438950744009E-2</v>
      </c>
      <c r="BC22" s="23">
        <v>0.47999999999999982</v>
      </c>
      <c r="BD22" s="23">
        <v>1.3324170658311973</v>
      </c>
      <c r="BE22" s="23">
        <v>2.2730147411873198</v>
      </c>
      <c r="BF22" s="23">
        <v>14.397416384962458</v>
      </c>
      <c r="BG22" s="23">
        <v>2.7559909490256622</v>
      </c>
      <c r="BH22" s="23">
        <v>4.4297923483217598</v>
      </c>
    </row>
    <row r="23" spans="1:60" x14ac:dyDescent="0.25">
      <c r="A23" s="20" t="s">
        <v>5</v>
      </c>
      <c r="B23" s="5">
        <v>65.136986301369859</v>
      </c>
      <c r="C23" s="7">
        <v>152.19999999999999</v>
      </c>
      <c r="D23" s="6">
        <v>66.132042114104252</v>
      </c>
      <c r="E23" s="7">
        <v>28.49</v>
      </c>
      <c r="F23" s="3" t="s">
        <v>5</v>
      </c>
      <c r="G23" s="4" t="s">
        <v>7</v>
      </c>
      <c r="H23" s="12">
        <v>16</v>
      </c>
      <c r="I23" s="12">
        <v>12</v>
      </c>
      <c r="J23" s="12">
        <v>28</v>
      </c>
      <c r="K23" s="12">
        <v>98.13</v>
      </c>
      <c r="L23" s="21">
        <v>18</v>
      </c>
      <c r="M23" s="22">
        <v>2.857316759111701</v>
      </c>
      <c r="N23" s="22">
        <v>4.6595336462416279</v>
      </c>
      <c r="O23" s="22">
        <v>0.21923264042027082</v>
      </c>
      <c r="P23" s="22">
        <v>0.57600021736860763</v>
      </c>
      <c r="Q23" s="22">
        <v>0.17355398450250567</v>
      </c>
      <c r="R23" s="22">
        <v>0.61501376757547777</v>
      </c>
      <c r="S23" s="22">
        <v>0.93298344321750759</v>
      </c>
      <c r="T23" s="22">
        <v>2.7200762753524352</v>
      </c>
      <c r="U23" s="22">
        <v>3.6040787010584463</v>
      </c>
      <c r="V23" s="22">
        <v>3.1095321394205393</v>
      </c>
      <c r="W23" s="22">
        <v>0.23196575200317615</v>
      </c>
      <c r="X23" s="22">
        <v>0.61543516728327641</v>
      </c>
      <c r="Y23" s="22">
        <v>0.18919981248385886</v>
      </c>
      <c r="Z23" s="22">
        <v>0.67036614556172236</v>
      </c>
      <c r="AA23" s="22">
        <v>0.99297806670367883</v>
      </c>
      <c r="AB23" s="22">
        <v>3.2227808115208942</v>
      </c>
      <c r="AC23" s="22">
        <v>5.2569850608926956</v>
      </c>
      <c r="AD23" s="22">
        <v>10.844201009224198</v>
      </c>
      <c r="AE23" s="22">
        <v>0.42082390685643201</v>
      </c>
      <c r="AF23" s="22">
        <v>1.418852207863547</v>
      </c>
      <c r="AG23" s="22">
        <v>0.2206098139760734</v>
      </c>
      <c r="AH23" s="22">
        <v>0.68131656180431799</v>
      </c>
      <c r="AI23" s="22">
        <v>2.1103108106369768</v>
      </c>
      <c r="AJ23" s="22">
        <v>5.2934220715258924</v>
      </c>
      <c r="AK23" s="22">
        <v>0.55330306845314647</v>
      </c>
      <c r="AL23" s="22">
        <v>0.10524492591320436</v>
      </c>
      <c r="AM23" s="22">
        <v>0.44199999999999989</v>
      </c>
      <c r="AN23" s="22">
        <v>1.2532278979527323</v>
      </c>
      <c r="AO23" s="22">
        <v>2.9094107531230926</v>
      </c>
      <c r="AP23" s="22">
        <v>20.889147951085988</v>
      </c>
      <c r="AQ23" s="22">
        <v>3.0563927796620587</v>
      </c>
      <c r="AR23" s="22">
        <v>5.1348898676313279</v>
      </c>
      <c r="AS23" s="23">
        <v>0.54736549288836334</v>
      </c>
      <c r="AT23" s="23">
        <v>0.11646382810372283</v>
      </c>
      <c r="AU23" s="23">
        <v>0.44300000000000006</v>
      </c>
      <c r="AV23" s="23">
        <v>1.2372868959594567</v>
      </c>
      <c r="AW23" s="23">
        <v>1.5332390899660655</v>
      </c>
      <c r="AX23" s="23">
        <v>14.729562625468766</v>
      </c>
      <c r="AY23" s="23">
        <v>3.5332902579003473</v>
      </c>
      <c r="AZ23" s="23">
        <v>4.9283114963261623</v>
      </c>
      <c r="BA23" s="23">
        <v>0.63687215629944283</v>
      </c>
      <c r="BB23" s="23">
        <v>0.12296695955785863</v>
      </c>
      <c r="BC23" s="23">
        <v>0.34899999999999998</v>
      </c>
      <c r="BD23" s="23">
        <v>1.8269340201138125</v>
      </c>
      <c r="BE23" s="23">
        <v>2.8527497987275874</v>
      </c>
      <c r="BF23" s="23">
        <v>9.1979096012015162</v>
      </c>
      <c r="BG23" s="23">
        <v>3.97548335974541</v>
      </c>
      <c r="BH23" s="23">
        <v>4.5275981970089232</v>
      </c>
    </row>
    <row r="24" spans="1:60" x14ac:dyDescent="0.25">
      <c r="A24" s="20" t="s">
        <v>11</v>
      </c>
      <c r="B24" s="5">
        <v>68.112328767123287</v>
      </c>
      <c r="C24" s="7">
        <v>161.4</v>
      </c>
      <c r="D24" s="6">
        <v>69.520195636734286</v>
      </c>
      <c r="E24" s="7">
        <v>26.68</v>
      </c>
      <c r="F24" s="3" t="s">
        <v>8</v>
      </c>
      <c r="G24" s="4" t="s">
        <v>12</v>
      </c>
      <c r="H24" s="12">
        <v>16</v>
      </c>
      <c r="I24" s="12">
        <v>12</v>
      </c>
      <c r="J24" s="12">
        <v>28</v>
      </c>
      <c r="K24" s="12">
        <v>91.88</v>
      </c>
      <c r="L24" s="21">
        <v>20</v>
      </c>
      <c r="M24" s="22">
        <v>4.7237530588409022</v>
      </c>
      <c r="N24" s="22">
        <v>7.6948034394826887</v>
      </c>
      <c r="O24" s="22">
        <v>0.18187074093504119</v>
      </c>
      <c r="P24" s="22">
        <v>0.3755761707738548</v>
      </c>
      <c r="Q24" s="22">
        <v>0.16118975755521506</v>
      </c>
      <c r="R24" s="22">
        <v>0.47856738957074174</v>
      </c>
      <c r="S24" s="22">
        <v>0.72988961190836177</v>
      </c>
      <c r="T24" s="22">
        <v>1.8194013883860691</v>
      </c>
      <c r="U24" s="22">
        <v>4.7237530588409022</v>
      </c>
      <c r="V24" s="22">
        <v>7.6948034394826887</v>
      </c>
      <c r="W24" s="22">
        <v>0.18187074093504119</v>
      </c>
      <c r="X24" s="22">
        <v>0.3755761707738548</v>
      </c>
      <c r="Y24" s="22">
        <v>0.16118975755521506</v>
      </c>
      <c r="Z24" s="22">
        <v>0.47856738957074174</v>
      </c>
      <c r="AA24" s="22">
        <v>0.72988961190836177</v>
      </c>
      <c r="AB24" s="22">
        <v>1.8194013883860691</v>
      </c>
      <c r="AC24" s="22">
        <v>4.6515951846094392</v>
      </c>
      <c r="AD24" s="22">
        <v>6.3855423191892946</v>
      </c>
      <c r="AE24" s="22">
        <v>0.38166459396041907</v>
      </c>
      <c r="AF24" s="22">
        <v>1.6484038819797442</v>
      </c>
      <c r="AG24" s="22">
        <v>0.1577328085819179</v>
      </c>
      <c r="AH24" s="22">
        <v>0.83186879688589244</v>
      </c>
      <c r="AI24" s="22">
        <v>1.2412999566262226</v>
      </c>
      <c r="AJ24" s="22">
        <v>4.2322978846418184</v>
      </c>
      <c r="AK24" s="22">
        <v>0.57426175428941828</v>
      </c>
      <c r="AL24" s="22">
        <v>0.10101756613044073</v>
      </c>
      <c r="AM24" s="22">
        <v>0.52625000000000011</v>
      </c>
      <c r="AN24" s="22">
        <v>1.0919913411075337</v>
      </c>
      <c r="AO24" s="22">
        <v>2.3438092361027079</v>
      </c>
      <c r="AP24" s="22">
        <v>15.359159879395005</v>
      </c>
      <c r="AQ24" s="22">
        <v>2.4987702039682875</v>
      </c>
      <c r="AR24" s="22">
        <v>4.1879396442029249</v>
      </c>
      <c r="AS24" s="23">
        <v>0.57426175428941828</v>
      </c>
      <c r="AT24" s="23">
        <v>0.10101756613044073</v>
      </c>
      <c r="AU24" s="23">
        <v>0.52625000000000011</v>
      </c>
      <c r="AV24" s="23">
        <v>1.0919913411075337</v>
      </c>
      <c r="AW24" s="23">
        <v>2.3438092361027079</v>
      </c>
      <c r="AX24" s="23">
        <v>15.359159879395005</v>
      </c>
      <c r="AY24" s="23">
        <v>2.4987702039682875</v>
      </c>
      <c r="AZ24" s="23">
        <v>4.1879396442029249</v>
      </c>
      <c r="BA24" s="23">
        <v>0.6687083869580458</v>
      </c>
      <c r="BB24" s="23">
        <v>0.10411830569252216</v>
      </c>
      <c r="BC24" s="23">
        <v>0.35200000000000009</v>
      </c>
      <c r="BD24" s="23">
        <v>1.9028772911522633</v>
      </c>
      <c r="BE24" s="23">
        <v>1.1907305031930115</v>
      </c>
      <c r="BF24" s="23">
        <v>23.036693168414168</v>
      </c>
      <c r="BG24" s="23">
        <v>4.213749140395282</v>
      </c>
      <c r="BH24" s="23">
        <v>4.9609757041985247</v>
      </c>
    </row>
    <row r="25" spans="1:60" x14ac:dyDescent="0.25">
      <c r="A25" s="20" t="s">
        <v>5</v>
      </c>
      <c r="B25" s="5">
        <v>83.126027397260273</v>
      </c>
      <c r="C25" s="7">
        <v>154.5</v>
      </c>
      <c r="D25" s="6">
        <v>78.717967408447464</v>
      </c>
      <c r="E25" s="7">
        <v>32.89</v>
      </c>
      <c r="F25" s="3" t="s">
        <v>5</v>
      </c>
      <c r="G25" s="4" t="s">
        <v>9</v>
      </c>
      <c r="H25" s="12">
        <v>15</v>
      </c>
      <c r="I25" s="12">
        <v>12</v>
      </c>
      <c r="J25" s="12">
        <v>27</v>
      </c>
      <c r="K25" s="12">
        <v>90</v>
      </c>
      <c r="L25" s="21">
        <v>19</v>
      </c>
      <c r="M25" s="22">
        <v>3.1376024713813013</v>
      </c>
      <c r="N25" s="22">
        <v>5.4662937776520124</v>
      </c>
      <c r="O25" s="22">
        <v>9.7188458500480135E-2</v>
      </c>
      <c r="P25" s="22">
        <v>0.43409056034916327</v>
      </c>
      <c r="Q25" s="22">
        <v>8.7933712180234158E-2</v>
      </c>
      <c r="R25" s="22">
        <v>0.51888170928765853</v>
      </c>
      <c r="S25" s="22">
        <v>0.68465745536913436</v>
      </c>
      <c r="T25" s="22">
        <v>1.4576137045470625</v>
      </c>
      <c r="U25" s="22">
        <v>3.2447506988452162</v>
      </c>
      <c r="V25" s="22">
        <v>5.2225513286571372</v>
      </c>
      <c r="W25" s="22">
        <v>9.9273275117116727E-2</v>
      </c>
      <c r="X25" s="22">
        <v>0.47607431834478947</v>
      </c>
      <c r="Y25" s="22">
        <v>8.8839847326945054E-2</v>
      </c>
      <c r="Z25" s="22">
        <v>0.52525671663424089</v>
      </c>
      <c r="AA25" s="22">
        <v>0.79016494639568635</v>
      </c>
      <c r="AB25" s="22">
        <v>1.5615853623703353</v>
      </c>
      <c r="AC25" s="22">
        <v>3.3627436741704941</v>
      </c>
      <c r="AD25" s="22">
        <v>7.2151245065706169</v>
      </c>
      <c r="AE25" s="22">
        <v>0.11336028995955384</v>
      </c>
      <c r="AF25" s="22">
        <v>0.82864015811130065</v>
      </c>
      <c r="AG25" s="22">
        <v>7.8863076842668758E-2</v>
      </c>
      <c r="AH25" s="22">
        <v>0.46246208089852781</v>
      </c>
      <c r="AI25" s="22">
        <v>0.92292907971902916</v>
      </c>
      <c r="AJ25" s="22">
        <v>1.6288697867036148</v>
      </c>
      <c r="AK25" s="22">
        <v>0.57631769158801294</v>
      </c>
      <c r="AL25" s="22">
        <v>7.0003906636662436E-2</v>
      </c>
      <c r="AM25" s="22">
        <v>0.55999999999999983</v>
      </c>
      <c r="AN25" s="22">
        <v>1.0304739878162086</v>
      </c>
      <c r="AO25" s="22">
        <v>2.2139949936340413</v>
      </c>
      <c r="AP25" s="22">
        <v>22.915806881002016</v>
      </c>
      <c r="AQ25" s="22">
        <v>3.5151820866124224</v>
      </c>
      <c r="AR25" s="22">
        <v>5.0188223735503339</v>
      </c>
      <c r="AS25" s="23">
        <v>0.58336736295832015</v>
      </c>
      <c r="AT25" s="23">
        <v>6.6794934920960752E-2</v>
      </c>
      <c r="AU25" s="23">
        <v>0.55399999999999971</v>
      </c>
      <c r="AV25" s="23">
        <v>1.0534375648099576</v>
      </c>
      <c r="AW25" s="23">
        <v>3.0809627195113833</v>
      </c>
      <c r="AX25" s="23">
        <v>27.748010495439292</v>
      </c>
      <c r="AY25" s="23">
        <v>1.9566320747905015</v>
      </c>
      <c r="AZ25" s="23">
        <v>3.963443667300754</v>
      </c>
      <c r="BA25" s="23">
        <v>0.64901435140807462</v>
      </c>
      <c r="BB25" s="23">
        <v>7.1322861498941348E-2</v>
      </c>
      <c r="BC25" s="23">
        <v>0.4275000000000001</v>
      </c>
      <c r="BD25" s="23">
        <v>1.5179935799608346</v>
      </c>
      <c r="BE25" s="23">
        <v>3.5133159600228918</v>
      </c>
      <c r="BF25" s="23">
        <v>22.892453111923661</v>
      </c>
      <c r="BG25" s="23">
        <v>0.82702547507193092</v>
      </c>
      <c r="BH25" s="23">
        <v>2.6866808061804131</v>
      </c>
    </row>
    <row r="26" spans="1:60" x14ac:dyDescent="0.25">
      <c r="A26" s="20" t="s">
        <v>5</v>
      </c>
      <c r="B26" s="5">
        <v>68.054794520547944</v>
      </c>
      <c r="C26" s="7">
        <v>167.6</v>
      </c>
      <c r="D26" s="6">
        <v>103.03864659715776</v>
      </c>
      <c r="E26" s="7">
        <v>36.700000000000003</v>
      </c>
      <c r="F26" s="3" t="s">
        <v>8</v>
      </c>
      <c r="G26" s="4" t="s">
        <v>12</v>
      </c>
      <c r="H26" s="12">
        <v>16</v>
      </c>
      <c r="I26" s="12">
        <v>11.5</v>
      </c>
      <c r="J26" s="12">
        <v>27.5</v>
      </c>
      <c r="K26" s="12">
        <v>91.25</v>
      </c>
      <c r="L26" s="21">
        <v>20</v>
      </c>
      <c r="M26" s="22">
        <v>1.1518535803668544</v>
      </c>
      <c r="N26" s="22">
        <v>2.9129386213411217</v>
      </c>
      <c r="O26" s="22">
        <v>8.4828779715944588E-2</v>
      </c>
      <c r="P26" s="22">
        <v>0.27088782386896265</v>
      </c>
      <c r="Q26" s="22">
        <v>0.12034748344576227</v>
      </c>
      <c r="R26" s="22">
        <v>0.6114409707495887</v>
      </c>
      <c r="S26" s="22">
        <v>1.0902971311685712</v>
      </c>
      <c r="T26" s="22">
        <v>2.7665982803090632</v>
      </c>
      <c r="U26" s="22">
        <v>1.1518535803668544</v>
      </c>
      <c r="V26" s="22">
        <v>2.9129386213411217</v>
      </c>
      <c r="W26" s="22">
        <v>8.4828779715944588E-2</v>
      </c>
      <c r="X26" s="22">
        <v>0.27088782386896265</v>
      </c>
      <c r="Y26" s="22">
        <v>0.12034748344576227</v>
      </c>
      <c r="Z26" s="22">
        <v>0.6114409707495887</v>
      </c>
      <c r="AA26" s="22">
        <v>1.0902971311685712</v>
      </c>
      <c r="AB26" s="22">
        <v>2.7665982803090632</v>
      </c>
      <c r="AC26" s="22">
        <v>3.016077363563725</v>
      </c>
      <c r="AD26" s="22">
        <v>4.5940923162262779</v>
      </c>
      <c r="AE26" s="22">
        <v>0.12462283236691044</v>
      </c>
      <c r="AF26" s="22">
        <v>0.63644450071279135</v>
      </c>
      <c r="AG26" s="22">
        <v>0.10762253483109606</v>
      </c>
      <c r="AH26" s="22">
        <v>0.4843702095542225</v>
      </c>
      <c r="AI26" s="22">
        <v>0.64318048959513685</v>
      </c>
      <c r="AJ26" s="22">
        <v>2.9034979699942558</v>
      </c>
      <c r="AK26" s="22">
        <v>0.58280026267939111</v>
      </c>
      <c r="AL26" s="22">
        <v>0.16163278010655641</v>
      </c>
      <c r="AM26" s="22">
        <v>0.49124999999999996</v>
      </c>
      <c r="AN26" s="22">
        <v>1.1883594879805746</v>
      </c>
      <c r="AO26" s="22">
        <v>1.7230681924102904</v>
      </c>
      <c r="AP26" s="22">
        <v>13.893976152676347</v>
      </c>
      <c r="AQ26" s="22">
        <v>5.0805696800244098</v>
      </c>
      <c r="AR26" s="22">
        <v>4.6784843608372952</v>
      </c>
      <c r="AS26" s="23">
        <v>0.58280026267939111</v>
      </c>
      <c r="AT26" s="23">
        <v>0.16163278010655641</v>
      </c>
      <c r="AU26" s="23">
        <v>0.49124999999999996</v>
      </c>
      <c r="AV26" s="23">
        <v>1.1883594879805746</v>
      </c>
      <c r="AW26" s="23">
        <v>1.7230681924102904</v>
      </c>
      <c r="AX26" s="23">
        <v>13.893976152676347</v>
      </c>
      <c r="AY26" s="23">
        <v>5.0805696800244098</v>
      </c>
      <c r="AZ26" s="23">
        <v>4.6784843608372952</v>
      </c>
      <c r="BA26" s="23">
        <v>0.62004654718782781</v>
      </c>
      <c r="BB26" s="23">
        <v>0.15000150119811684</v>
      </c>
      <c r="BC26" s="23">
        <v>0.43874999999999992</v>
      </c>
      <c r="BD26" s="23">
        <v>1.4139661836939763</v>
      </c>
      <c r="BE26" s="23">
        <v>4.4525343918480296</v>
      </c>
      <c r="BF26" s="23">
        <v>6.946402335482758</v>
      </c>
      <c r="BG26" s="23">
        <v>1.9462394617207373</v>
      </c>
      <c r="BH26" s="23">
        <v>5.5303984374581123</v>
      </c>
    </row>
    <row r="27" spans="1:60" x14ac:dyDescent="0.25">
      <c r="A27" s="20" t="s">
        <v>11</v>
      </c>
      <c r="B27" s="5">
        <v>71.810958904109583</v>
      </c>
      <c r="C27" s="7">
        <v>179</v>
      </c>
      <c r="D27" s="6">
        <v>87.461482431329159</v>
      </c>
      <c r="E27" s="7">
        <f>D27/((C27/100)^2)</f>
        <v>27.296739312546162</v>
      </c>
      <c r="F27" s="3" t="s">
        <v>8</v>
      </c>
      <c r="G27" s="4" t="s">
        <v>12</v>
      </c>
      <c r="H27" s="12">
        <v>16</v>
      </c>
      <c r="I27" s="12">
        <v>12</v>
      </c>
      <c r="J27" s="12">
        <v>28</v>
      </c>
      <c r="K27" s="12">
        <v>75.63</v>
      </c>
      <c r="L27" s="21">
        <v>24</v>
      </c>
      <c r="M27" s="22">
        <v>2.2905024087657564</v>
      </c>
      <c r="N27" s="22">
        <v>3.9023844487487969</v>
      </c>
      <c r="O27" s="22">
        <v>7.2858726653357395E-2</v>
      </c>
      <c r="P27" s="22">
        <v>0.26335456636337373</v>
      </c>
      <c r="Q27" s="22">
        <v>6.0877748112463506E-2</v>
      </c>
      <c r="R27" s="22">
        <v>0.46438602144355806</v>
      </c>
      <c r="S27" s="22">
        <v>0.83700640806392856</v>
      </c>
      <c r="T27" s="22">
        <v>1.809279343138547</v>
      </c>
      <c r="U27" s="22">
        <v>3.0576981992486405</v>
      </c>
      <c r="V27" s="22">
        <v>7.7362895936767622</v>
      </c>
      <c r="W27" s="22">
        <v>7.8794312049499063E-2</v>
      </c>
      <c r="X27" s="22">
        <v>0.36954831183222642</v>
      </c>
      <c r="Y27" s="22">
        <v>7.5372492579525177E-2</v>
      </c>
      <c r="Z27" s="22">
        <v>0.54543706580633344</v>
      </c>
      <c r="AA27" s="22">
        <v>0.71789192491695974</v>
      </c>
      <c r="AB27" s="22">
        <v>2.2314403393239637</v>
      </c>
      <c r="AC27" s="22">
        <v>3.3917404987236415</v>
      </c>
      <c r="AD27" s="22">
        <v>2.5552944826488631</v>
      </c>
      <c r="AE27" s="22">
        <v>0.18416177499667982</v>
      </c>
      <c r="AF27" s="22">
        <v>0.62130218332300136</v>
      </c>
      <c r="AG27" s="22">
        <v>9.4830700007513077E-2</v>
      </c>
      <c r="AH27" s="22">
        <v>0.48573530185652791</v>
      </c>
      <c r="AI27" s="22">
        <v>0.87354611686474204</v>
      </c>
      <c r="AJ27" s="22">
        <v>3.3328389357957979</v>
      </c>
      <c r="AK27" s="22">
        <v>0.53663311404102954</v>
      </c>
      <c r="AL27" s="22">
        <v>0.13186756670874678</v>
      </c>
      <c r="AM27" s="22">
        <v>0.5199999999999998</v>
      </c>
      <c r="AN27" s="22">
        <v>1.0325497346900121</v>
      </c>
      <c r="AO27" s="22">
        <v>1.7905791985231945</v>
      </c>
      <c r="AP27" s="22">
        <v>22.061087518672682</v>
      </c>
      <c r="AQ27" s="22">
        <v>3.3995518326276462</v>
      </c>
      <c r="AR27" s="22">
        <v>2.276452434904451</v>
      </c>
      <c r="AS27" s="23">
        <v>0.55253032465124707</v>
      </c>
      <c r="AT27" s="23">
        <v>0.12319056710717491</v>
      </c>
      <c r="AU27" s="23">
        <v>0.46799999999999981</v>
      </c>
      <c r="AV27" s="23">
        <v>1.1805562998274879</v>
      </c>
      <c r="AW27" s="23">
        <v>1.8965358132115404</v>
      </c>
      <c r="AX27" s="23">
        <v>22.623769034169374</v>
      </c>
      <c r="AY27" s="23">
        <v>1.2181361379264288</v>
      </c>
      <c r="AZ27" s="23">
        <v>0.86532318111662643</v>
      </c>
      <c r="BA27" s="23">
        <v>0.58868601750608962</v>
      </c>
      <c r="BB27" s="23">
        <v>9.6073615666548609E-2</v>
      </c>
      <c r="BC27" s="23">
        <v>0.42800000000000021</v>
      </c>
      <c r="BD27" s="23">
        <v>1.3761601649485686</v>
      </c>
      <c r="BE27" s="23">
        <v>5.0882206652525079</v>
      </c>
      <c r="BF27" s="23">
        <v>28.203191384721819</v>
      </c>
      <c r="BG27" s="23">
        <v>4.7165021584547153</v>
      </c>
      <c r="BH27" s="23">
        <v>4.0437181896097476</v>
      </c>
    </row>
    <row r="28" spans="1:60" x14ac:dyDescent="0.25">
      <c r="A28" s="20" t="s">
        <v>5</v>
      </c>
      <c r="B28" s="5">
        <v>78.8</v>
      </c>
      <c r="C28" s="7">
        <v>161.1</v>
      </c>
      <c r="D28" s="6">
        <v>76.998236022616965</v>
      </c>
      <c r="E28" s="7">
        <v>29.63</v>
      </c>
      <c r="F28" s="3" t="s">
        <v>5</v>
      </c>
      <c r="G28" s="4" t="s">
        <v>7</v>
      </c>
      <c r="H28" s="12">
        <v>16</v>
      </c>
      <c r="I28" s="12">
        <v>12</v>
      </c>
      <c r="J28" s="12">
        <v>28</v>
      </c>
      <c r="K28" s="12">
        <v>91.88</v>
      </c>
      <c r="L28" s="21">
        <v>33</v>
      </c>
      <c r="M28" s="22">
        <v>2.3108286874026529</v>
      </c>
      <c r="N28" s="22">
        <v>2.808112131637627</v>
      </c>
      <c r="O28" s="22">
        <v>0.10887629783890304</v>
      </c>
      <c r="P28" s="22">
        <v>0.27166853374620314</v>
      </c>
      <c r="Q28" s="22">
        <v>0.1003370380884224</v>
      </c>
      <c r="R28" s="22">
        <v>0.27514861307587568</v>
      </c>
      <c r="S28" s="22">
        <v>0.45410540001391186</v>
      </c>
      <c r="T28" s="22">
        <v>0.78611630622524697</v>
      </c>
      <c r="U28" s="22">
        <v>2.3108286874026529</v>
      </c>
      <c r="V28" s="22">
        <v>2.808112131637627</v>
      </c>
      <c r="W28" s="22">
        <v>0.10887629783890304</v>
      </c>
      <c r="X28" s="22">
        <v>0.27166853374620314</v>
      </c>
      <c r="Y28" s="22">
        <v>0.1003370380884224</v>
      </c>
      <c r="Z28" s="22">
        <v>0.27514861307587568</v>
      </c>
      <c r="AA28" s="22">
        <v>0.45410540001391186</v>
      </c>
      <c r="AB28" s="22">
        <v>0.78611630622524697</v>
      </c>
      <c r="AC28" s="22">
        <v>2.6482177816443135</v>
      </c>
      <c r="AD28" s="22">
        <v>2.5555481400338977</v>
      </c>
      <c r="AE28" s="22">
        <v>0.16837333975920188</v>
      </c>
      <c r="AF28" s="22">
        <v>0.27194417129422871</v>
      </c>
      <c r="AG28" s="22">
        <v>9.5236077472156677E-2</v>
      </c>
      <c r="AH28" s="22">
        <v>0.33208248528010448</v>
      </c>
      <c r="AI28" s="22">
        <v>0.60290540531363701</v>
      </c>
      <c r="AJ28" s="22">
        <v>1.5829862773588723</v>
      </c>
      <c r="AK28" s="22">
        <v>0.54633557232926866</v>
      </c>
      <c r="AL28" s="22">
        <v>8.2729663267079728E-2</v>
      </c>
      <c r="AM28" s="22">
        <v>0.50100000000000022</v>
      </c>
      <c r="AN28" s="22">
        <v>1.0921874556386844</v>
      </c>
      <c r="AO28" s="22">
        <v>3.2906746962534323</v>
      </c>
      <c r="AP28" s="22">
        <v>21.645324892175005</v>
      </c>
      <c r="AQ28" s="22">
        <v>3.5565927507395938</v>
      </c>
      <c r="AR28" s="22">
        <v>6.0600630467256442</v>
      </c>
      <c r="AS28" s="23">
        <v>0.54633557232926866</v>
      </c>
      <c r="AT28" s="23">
        <v>8.2729663267079728E-2</v>
      </c>
      <c r="AU28" s="23">
        <v>0.50100000000000022</v>
      </c>
      <c r="AV28" s="23">
        <v>1.0921874556386844</v>
      </c>
      <c r="AW28" s="23">
        <v>3.2906746962534323</v>
      </c>
      <c r="AX28" s="23">
        <v>21.645324892175005</v>
      </c>
      <c r="AY28" s="23">
        <v>3.5565927507395938</v>
      </c>
      <c r="AZ28" s="23">
        <v>6.0600630467256442</v>
      </c>
      <c r="BA28" s="23">
        <v>0.5680155242084628</v>
      </c>
      <c r="BB28" s="23">
        <v>8.5972230140849287E-2</v>
      </c>
      <c r="BC28" s="23">
        <v>0.44375000000000009</v>
      </c>
      <c r="BD28" s="23">
        <v>1.2803221260471336</v>
      </c>
      <c r="BE28" s="23">
        <v>3.0381847168915814</v>
      </c>
      <c r="BF28" s="23">
        <v>9.658321854559663</v>
      </c>
      <c r="BG28" s="23">
        <v>1.4178092836188501</v>
      </c>
      <c r="BH28" s="23">
        <v>3.6380426303568063</v>
      </c>
    </row>
    <row r="29" spans="1:60" x14ac:dyDescent="0.25">
      <c r="A29" s="20" t="s">
        <v>11</v>
      </c>
      <c r="B29" s="5">
        <v>77.975342465753428</v>
      </c>
      <c r="C29" s="6">
        <v>171.1</v>
      </c>
      <c r="D29" s="6">
        <v>79.400000000000006</v>
      </c>
      <c r="E29" s="7">
        <v>27.12</v>
      </c>
      <c r="F29" s="3" t="s">
        <v>8</v>
      </c>
      <c r="G29" s="4" t="s">
        <v>12</v>
      </c>
      <c r="H29" s="12">
        <v>14</v>
      </c>
      <c r="I29" s="12">
        <v>12</v>
      </c>
      <c r="J29" s="12">
        <v>26</v>
      </c>
      <c r="K29" s="12">
        <v>80.63</v>
      </c>
      <c r="L29" s="21">
        <v>21</v>
      </c>
      <c r="M29" s="22">
        <v>0.77045097583455646</v>
      </c>
      <c r="N29" s="22">
        <v>4.2490010783120784</v>
      </c>
      <c r="O29" s="22">
        <v>0.17943586083600796</v>
      </c>
      <c r="P29" s="22">
        <v>0.36788851756907553</v>
      </c>
      <c r="Q29" s="22">
        <v>0.19227929825182705</v>
      </c>
      <c r="R29" s="22">
        <v>0.82669654589442909</v>
      </c>
      <c r="S29" s="22">
        <v>1.0621794766832684</v>
      </c>
      <c r="T29" s="22">
        <v>1.3072016643147293</v>
      </c>
      <c r="U29" s="22">
        <v>3.8269988264174462</v>
      </c>
      <c r="V29" s="22">
        <v>8.7009386872371124</v>
      </c>
      <c r="W29" s="22">
        <v>0.2004758843620707</v>
      </c>
      <c r="X29" s="22">
        <v>0.47926094732515079</v>
      </c>
      <c r="Y29" s="22">
        <v>0.23531978290974095</v>
      </c>
      <c r="Z29" s="22">
        <v>0.83763351209757975</v>
      </c>
      <c r="AA29" s="22">
        <v>1.461832640873701</v>
      </c>
      <c r="AB29" s="22">
        <v>1.7118342669572493</v>
      </c>
      <c r="AC29" s="22">
        <v>3.4376501569074396</v>
      </c>
      <c r="AD29" s="22">
        <v>7.2381685029042284</v>
      </c>
      <c r="AE29" s="22">
        <v>0.26663187437965202</v>
      </c>
      <c r="AF29" s="22">
        <v>0.57905288264895238</v>
      </c>
      <c r="AG29" s="22">
        <v>0.294162653075563</v>
      </c>
      <c r="AH29" s="22">
        <v>0.88592205722940798</v>
      </c>
      <c r="AI29" s="22">
        <v>1.8477366093094856</v>
      </c>
      <c r="AJ29" s="22">
        <v>2.5611362683457708</v>
      </c>
      <c r="AK29" s="22">
        <v>0.54443484874051229</v>
      </c>
      <c r="AL29" s="22">
        <v>0.18431251483163816</v>
      </c>
      <c r="AM29" s="22">
        <v>0.57699999999999996</v>
      </c>
      <c r="AN29" s="22">
        <v>0.9441944966798852</v>
      </c>
      <c r="AO29" s="22">
        <v>4.560794451717582</v>
      </c>
      <c r="AP29" s="22">
        <v>12.797297005266543</v>
      </c>
      <c r="AQ29" s="22">
        <v>1.7969186614668704</v>
      </c>
      <c r="AR29" s="22">
        <v>5.8859644968312299</v>
      </c>
      <c r="AS29" s="23">
        <v>0.56042710497061954</v>
      </c>
      <c r="AT29" s="23">
        <v>0.16736364613678517</v>
      </c>
      <c r="AU29" s="23">
        <v>0.49000000000000005</v>
      </c>
      <c r="AV29" s="23">
        <v>1.1449591832063255</v>
      </c>
      <c r="AW29" s="23">
        <v>3.5540257024693833</v>
      </c>
      <c r="AX29" s="23">
        <v>13.484772628370584</v>
      </c>
      <c r="AY29" s="23">
        <v>3.384311010566778</v>
      </c>
      <c r="AZ29" s="23">
        <v>5.2370916368490672</v>
      </c>
      <c r="BA29" s="23">
        <v>0.56909449495646869</v>
      </c>
      <c r="BB29" s="23">
        <v>0.12779796368139112</v>
      </c>
      <c r="BC29" s="23">
        <v>0.46200000000000002</v>
      </c>
      <c r="BD29" s="23">
        <v>1.2295305576584143</v>
      </c>
      <c r="BE29" s="23">
        <v>11.712326392529306</v>
      </c>
      <c r="BF29" s="23">
        <v>95.244977988255755</v>
      </c>
      <c r="BG29" s="23">
        <v>6.5652601247199547</v>
      </c>
      <c r="BH29" s="23">
        <v>7.6636962343370403</v>
      </c>
    </row>
    <row r="30" spans="1:60" x14ac:dyDescent="0.25">
      <c r="A30" s="20" t="s">
        <v>11</v>
      </c>
      <c r="B30" s="5">
        <v>65.630136986301366</v>
      </c>
      <c r="C30" s="7">
        <v>176.7</v>
      </c>
      <c r="D30" s="6">
        <v>80.156097902401953</v>
      </c>
      <c r="E30" s="7">
        <v>25.53</v>
      </c>
      <c r="F30" s="3" t="s">
        <v>5</v>
      </c>
      <c r="G30" s="4" t="s">
        <v>7</v>
      </c>
      <c r="H30" s="12">
        <v>16</v>
      </c>
      <c r="I30" s="12">
        <v>12</v>
      </c>
      <c r="J30" s="12">
        <v>28</v>
      </c>
      <c r="K30" s="12">
        <v>85</v>
      </c>
      <c r="L30" s="21">
        <v>26</v>
      </c>
      <c r="M30" s="22">
        <v>2.6085710301638505</v>
      </c>
      <c r="N30" s="22">
        <v>8.1673637682221916</v>
      </c>
      <c r="O30" s="22">
        <v>0.26810965200690617</v>
      </c>
      <c r="P30" s="22">
        <v>0.81003643827036209</v>
      </c>
      <c r="Q30" s="22">
        <v>9.9217305241991974E-2</v>
      </c>
      <c r="R30" s="22">
        <v>0.25846721984860732</v>
      </c>
      <c r="S30" s="22">
        <v>3.1822312269380961</v>
      </c>
      <c r="T30" s="22">
        <v>21.53562781010238</v>
      </c>
      <c r="U30" s="22">
        <v>3.4813576949425062</v>
      </c>
      <c r="V30" s="22">
        <v>10.563406515126044</v>
      </c>
      <c r="W30" s="22">
        <v>0.18042465964588952</v>
      </c>
      <c r="X30" s="22">
        <v>0.51141173603632728</v>
      </c>
      <c r="Y30" s="22">
        <v>6.6982162270207563E-2</v>
      </c>
      <c r="Z30" s="22">
        <v>0.27265160590191001</v>
      </c>
      <c r="AA30" s="22">
        <v>0.85622048822273322</v>
      </c>
      <c r="AB30" s="22">
        <v>1.7275408615375729</v>
      </c>
      <c r="AC30" s="22">
        <v>4.4547098068278244</v>
      </c>
      <c r="AD30" s="22">
        <v>8.4957532357131473</v>
      </c>
      <c r="AE30" s="22">
        <v>0.25698860872778861</v>
      </c>
      <c r="AF30" s="22">
        <v>0.62983104885174712</v>
      </c>
      <c r="AG30" s="22">
        <v>0.11023948635288958</v>
      </c>
      <c r="AH30" s="22">
        <v>0.33417237907709302</v>
      </c>
      <c r="AI30" s="22">
        <v>1.0536991683293522</v>
      </c>
      <c r="AJ30" s="22">
        <v>3.1046162265998047</v>
      </c>
      <c r="AK30" s="22">
        <v>0.78089443470214714</v>
      </c>
      <c r="AL30" s="22">
        <v>0.13567680653503952</v>
      </c>
      <c r="AM30" s="22">
        <v>0.50499999999999978</v>
      </c>
      <c r="AN30" s="22">
        <v>1.5475065289675174</v>
      </c>
      <c r="AO30" s="22">
        <v>4.0789032188401899</v>
      </c>
      <c r="AP30" s="22">
        <v>15.108378171814181</v>
      </c>
      <c r="AQ30" s="22">
        <v>1.9801980198019828</v>
      </c>
      <c r="AR30" s="22">
        <v>5.9938848332821655</v>
      </c>
      <c r="AS30" s="23">
        <v>0.70771063110496424</v>
      </c>
      <c r="AT30" s="23">
        <v>0.1219168922232603</v>
      </c>
      <c r="AU30" s="23">
        <v>0.60166666666666668</v>
      </c>
      <c r="AV30" s="23">
        <v>1.1777937491937072</v>
      </c>
      <c r="AW30" s="23">
        <v>1.3470595822986253</v>
      </c>
      <c r="AX30" s="23">
        <v>20.054567892880428</v>
      </c>
      <c r="AY30" s="23">
        <v>3.8383397397648711</v>
      </c>
      <c r="AZ30" s="23">
        <v>5.162220502717946</v>
      </c>
      <c r="BA30" s="23">
        <v>0.82565393255966679</v>
      </c>
      <c r="BB30" s="23">
        <v>0.1056043122047973</v>
      </c>
      <c r="BC30" s="23">
        <v>0.46500000000000002</v>
      </c>
      <c r="BD30" s="23">
        <v>1.7756094477389044</v>
      </c>
      <c r="BE30" s="23">
        <v>3.6181922391836405</v>
      </c>
      <c r="BF30" s="23">
        <v>15.994528810934625</v>
      </c>
      <c r="BG30" s="23">
        <v>0.76032987224358328</v>
      </c>
      <c r="BH30" s="23">
        <v>3.5568115708333958</v>
      </c>
    </row>
    <row r="31" spans="1:60" x14ac:dyDescent="0.25">
      <c r="A31" s="20" t="s">
        <v>11</v>
      </c>
      <c r="B31" s="5">
        <v>69.627397260273966</v>
      </c>
      <c r="C31" s="7">
        <v>181</v>
      </c>
      <c r="D31" s="6">
        <v>87.211679705940725</v>
      </c>
      <c r="E31" s="7">
        <v>26.53</v>
      </c>
      <c r="F31" s="3" t="s">
        <v>5</v>
      </c>
      <c r="G31" s="4" t="s">
        <v>9</v>
      </c>
      <c r="H31" s="12">
        <v>16</v>
      </c>
      <c r="I31" s="12">
        <v>12</v>
      </c>
      <c r="J31" s="12">
        <v>28</v>
      </c>
      <c r="K31" s="12">
        <v>94.38</v>
      </c>
      <c r="L31" s="21">
        <v>19</v>
      </c>
      <c r="M31" s="22">
        <v>2.4087004039560633</v>
      </c>
      <c r="N31" s="22">
        <v>4.9625598894352336</v>
      </c>
      <c r="O31" s="22">
        <v>0.15114590572045497</v>
      </c>
      <c r="P31" s="22">
        <v>0.45742853856306542</v>
      </c>
      <c r="Q31" s="22">
        <v>0.14643404453080824</v>
      </c>
      <c r="R31" s="22">
        <v>0.41727047436901182</v>
      </c>
      <c r="S31" s="22">
        <v>0.72901687320695463</v>
      </c>
      <c r="T31" s="22">
        <v>2.3202074871533735</v>
      </c>
      <c r="U31" s="22">
        <v>1.993957245165801</v>
      </c>
      <c r="V31" s="22">
        <v>4.7587811027066609</v>
      </c>
      <c r="W31" s="22">
        <v>0.15827731890670937</v>
      </c>
      <c r="X31" s="22">
        <v>0.44348545453078075</v>
      </c>
      <c r="Y31" s="22">
        <v>0.14194543023948519</v>
      </c>
      <c r="Z31" s="22">
        <v>0.4571656800714165</v>
      </c>
      <c r="AA31" s="22">
        <v>0.62305715726277655</v>
      </c>
      <c r="AB31" s="22">
        <v>2.3160323737837185</v>
      </c>
      <c r="AC31" s="22">
        <v>3.2943218412662292</v>
      </c>
      <c r="AD31" s="22">
        <v>7.191096732005251</v>
      </c>
      <c r="AE31" s="22">
        <v>0.30702565392959741</v>
      </c>
      <c r="AF31" s="22">
        <v>0.80966061913744969</v>
      </c>
      <c r="AG31" s="22">
        <v>0.10676502841701867</v>
      </c>
      <c r="AH31" s="22">
        <v>0.35252981928912391</v>
      </c>
      <c r="AI31" s="22">
        <v>0.55594268342537989</v>
      </c>
      <c r="AJ31" s="22">
        <v>3.2873585716417839</v>
      </c>
      <c r="AK31" s="22">
        <v>0.64906624079712516</v>
      </c>
      <c r="AL31" s="22">
        <v>0.10008052193959024</v>
      </c>
      <c r="AM31" s="22">
        <v>0.52600000000000002</v>
      </c>
      <c r="AN31" s="22">
        <v>1.2356312477794771</v>
      </c>
      <c r="AO31" s="22">
        <v>3.6548320378755879</v>
      </c>
      <c r="AP31" s="22">
        <v>26.003386770309888</v>
      </c>
      <c r="AQ31" s="22">
        <v>2.7220192135506442</v>
      </c>
      <c r="AR31" s="22">
        <v>6.259445983802328</v>
      </c>
      <c r="AS31" s="23">
        <v>0.63914304255821464</v>
      </c>
      <c r="AT31" s="23">
        <v>0.10625167010481613</v>
      </c>
      <c r="AU31" s="23">
        <v>0.53375000000000006</v>
      </c>
      <c r="AV31" s="23">
        <v>1.1981179025073183</v>
      </c>
      <c r="AW31" s="23">
        <v>3.0323402077596615</v>
      </c>
      <c r="AX31" s="23">
        <v>22.226982661702788</v>
      </c>
      <c r="AY31" s="23">
        <v>1.5998361851615237</v>
      </c>
      <c r="AZ31" s="23">
        <v>4.6031528026121329</v>
      </c>
      <c r="BA31" s="23">
        <v>0.72785523449691347</v>
      </c>
      <c r="BB31" s="23">
        <v>0.10581910768436864</v>
      </c>
      <c r="BC31" s="23">
        <v>0.44500000000000012</v>
      </c>
      <c r="BD31" s="23">
        <v>1.6383123692929096</v>
      </c>
      <c r="BE31" s="23">
        <v>3.0877389532014439</v>
      </c>
      <c r="BF31" s="23">
        <v>20.497368223359874</v>
      </c>
      <c r="BG31" s="23">
        <v>3.4631539342522561</v>
      </c>
      <c r="BH31" s="23">
        <v>6.295181349682287</v>
      </c>
    </row>
    <row r="32" spans="1:60" x14ac:dyDescent="0.25">
      <c r="A32" s="20" t="s">
        <v>5</v>
      </c>
      <c r="B32" s="5">
        <v>84.558904109589037</v>
      </c>
      <c r="C32" s="7">
        <v>153.1</v>
      </c>
      <c r="D32" s="6">
        <v>55.710477784369644</v>
      </c>
      <c r="E32" s="7">
        <v>23.64</v>
      </c>
      <c r="F32" s="3" t="s">
        <v>5</v>
      </c>
      <c r="G32" s="4" t="s">
        <v>7</v>
      </c>
      <c r="H32" s="12">
        <v>16</v>
      </c>
      <c r="I32" s="12">
        <v>12</v>
      </c>
      <c r="J32" s="12">
        <v>28</v>
      </c>
      <c r="K32" s="12">
        <v>85.63</v>
      </c>
      <c r="L32" s="21">
        <v>19</v>
      </c>
      <c r="M32" s="22">
        <v>6.0851502224258773</v>
      </c>
      <c r="N32" s="22">
        <v>10.659765845033675</v>
      </c>
      <c r="O32" s="22">
        <v>0.13835581362964006</v>
      </c>
      <c r="P32" s="22">
        <v>0.33481137965574598</v>
      </c>
      <c r="Q32" s="22">
        <v>0.16922599245559924</v>
      </c>
      <c r="R32" s="22">
        <v>0.76411965002837412</v>
      </c>
      <c r="S32" s="22">
        <v>0.60423135094711722</v>
      </c>
      <c r="T32" s="22">
        <v>1.8074810943281432</v>
      </c>
      <c r="U32" s="22">
        <v>4.9705780713108698</v>
      </c>
      <c r="V32" s="22">
        <v>7.6369291743464318</v>
      </c>
      <c r="W32" s="22">
        <v>0.17219812642417529</v>
      </c>
      <c r="X32" s="22">
        <v>0.50256943939883802</v>
      </c>
      <c r="Y32" s="22">
        <v>0.203303885224525</v>
      </c>
      <c r="Z32" s="22">
        <v>0.83950147108616657</v>
      </c>
      <c r="AA32" s="22">
        <v>0.88629754011957251</v>
      </c>
      <c r="AB32" s="22">
        <v>2.0369013052459675</v>
      </c>
      <c r="AC32" s="22">
        <v>8.5996673277915772</v>
      </c>
      <c r="AD32" s="22">
        <v>13.7134178423862</v>
      </c>
      <c r="AE32" s="22">
        <v>0.23474095697446495</v>
      </c>
      <c r="AF32" s="22">
        <v>0.8884621160760745</v>
      </c>
      <c r="AG32" s="22">
        <v>0.19368276386966424</v>
      </c>
      <c r="AH32" s="22">
        <v>1.05478667746153</v>
      </c>
      <c r="AI32" s="22">
        <v>1.2055544704568848</v>
      </c>
      <c r="AJ32" s="22">
        <v>2.3691078837405519</v>
      </c>
      <c r="AK32" s="22">
        <v>0.48916228093298492</v>
      </c>
      <c r="AL32" s="22">
        <v>4.9894437378286749E-2</v>
      </c>
      <c r="AM32" s="22">
        <v>0.56666666666666676</v>
      </c>
      <c r="AN32" s="22">
        <v>0.87241668310280085</v>
      </c>
      <c r="AO32" s="22">
        <v>5.4266003376951408</v>
      </c>
      <c r="AP32" s="22">
        <v>17.96930019028725</v>
      </c>
      <c r="AQ32" s="22">
        <v>10.526782451866652</v>
      </c>
      <c r="AR32" s="22">
        <v>15.011365359783106</v>
      </c>
      <c r="AS32" s="23">
        <v>0.50818477602734291</v>
      </c>
      <c r="AT32" s="23">
        <v>6.7288379304406926E-2</v>
      </c>
      <c r="AU32" s="23">
        <v>0.51499999999999979</v>
      </c>
      <c r="AV32" s="23">
        <v>0.99016749873196552</v>
      </c>
      <c r="AW32" s="23">
        <v>2.4693748915631093</v>
      </c>
      <c r="AX32" s="23">
        <v>37.423199547353498</v>
      </c>
      <c r="AY32" s="23">
        <v>6.0631048528139484</v>
      </c>
      <c r="AZ32" s="23">
        <v>8.5965810287676021</v>
      </c>
      <c r="BA32" s="23">
        <v>0.59758330851858565</v>
      </c>
      <c r="BB32" s="23">
        <v>7.3830574787991834E-2</v>
      </c>
      <c r="BC32" s="23">
        <v>0.45900000000000024</v>
      </c>
      <c r="BD32" s="23">
        <v>1.3032853164820271</v>
      </c>
      <c r="BE32" s="23">
        <v>1.5727142049683998</v>
      </c>
      <c r="BF32" s="23">
        <v>20.963606716419058</v>
      </c>
      <c r="BG32" s="23">
        <v>3.5632739071450956</v>
      </c>
      <c r="BH32" s="23">
        <v>4.0198427007178035</v>
      </c>
    </row>
    <row r="33" spans="1:60" x14ac:dyDescent="0.25">
      <c r="A33" s="20" t="s">
        <v>5</v>
      </c>
      <c r="B33" s="5">
        <v>59.778082191780825</v>
      </c>
      <c r="C33" s="7">
        <v>171.4</v>
      </c>
      <c r="D33" s="6">
        <v>54.312379035966806</v>
      </c>
      <c r="E33" s="7">
        <v>18.309999999999999</v>
      </c>
      <c r="F33" s="3" t="s">
        <v>8</v>
      </c>
      <c r="G33" s="4" t="s">
        <v>12</v>
      </c>
      <c r="H33" s="12">
        <v>16</v>
      </c>
      <c r="I33" s="12">
        <v>12</v>
      </c>
      <c r="J33" s="12">
        <v>28</v>
      </c>
      <c r="K33" s="12">
        <v>88.13</v>
      </c>
      <c r="L33" s="21">
        <v>25</v>
      </c>
      <c r="M33" s="22">
        <v>3.9497030678811571</v>
      </c>
      <c r="N33" s="22">
        <v>16.357448701241953</v>
      </c>
      <c r="O33" s="22">
        <v>0.15641919563894816</v>
      </c>
      <c r="P33" s="22">
        <v>0.61617983890348071</v>
      </c>
      <c r="Q33" s="22">
        <v>0.11485448524076428</v>
      </c>
      <c r="R33" s="22">
        <v>0.69236601246419749</v>
      </c>
      <c r="S33" s="22">
        <v>1.236956458901856</v>
      </c>
      <c r="T33" s="22">
        <v>3.0065406801304477</v>
      </c>
      <c r="U33" s="22">
        <v>4.2068097159993911</v>
      </c>
      <c r="V33" s="22">
        <v>16.64490679368695</v>
      </c>
      <c r="W33" s="22">
        <v>0.18549184006532909</v>
      </c>
      <c r="X33" s="22">
        <v>0.59446103405148443</v>
      </c>
      <c r="Y33" s="22">
        <v>0.13673875822214415</v>
      </c>
      <c r="Z33" s="22">
        <v>0.64291577954288359</v>
      </c>
      <c r="AA33" s="22">
        <v>1.4316903076299254</v>
      </c>
      <c r="AB33" s="22">
        <v>1.8926459403101197</v>
      </c>
      <c r="AC33" s="22">
        <v>13.661117253402633</v>
      </c>
      <c r="AD33" s="22">
        <v>19.576252312769544</v>
      </c>
      <c r="AE33" s="22">
        <v>0.18697289837770154</v>
      </c>
      <c r="AF33" s="22">
        <v>1.243398696073063</v>
      </c>
      <c r="AG33" s="22">
        <v>0.16281917728515485</v>
      </c>
      <c r="AH33" s="22">
        <v>0.93559588584938314</v>
      </c>
      <c r="AI33" s="22">
        <v>1.2540494749327789</v>
      </c>
      <c r="AJ33" s="22">
        <v>2.9149995854445985</v>
      </c>
      <c r="AK33" s="22">
        <v>0.69978579229716109</v>
      </c>
      <c r="AL33" s="22">
        <v>9.6600365465715862E-2</v>
      </c>
      <c r="AM33" s="22">
        <v>0.51999999999999991</v>
      </c>
      <c r="AN33" s="22">
        <v>1.3546545002655634</v>
      </c>
      <c r="AO33" s="22">
        <v>3.9097503002334171</v>
      </c>
      <c r="AP33" s="22">
        <v>18.342525448249379</v>
      </c>
      <c r="AQ33" s="22">
        <v>9.8058067569091971</v>
      </c>
      <c r="AR33" s="22">
        <v>8.8269003145693379</v>
      </c>
      <c r="AS33" s="23">
        <v>0.69385241675414633</v>
      </c>
      <c r="AT33" s="23">
        <v>6.7453531888378673E-2</v>
      </c>
      <c r="AU33" s="23">
        <v>0.52500000000000002</v>
      </c>
      <c r="AV33" s="23">
        <v>1.3314693636070754</v>
      </c>
      <c r="AW33" s="23">
        <v>3.1785884694548616</v>
      </c>
      <c r="AX33" s="23">
        <v>46.183968958992523</v>
      </c>
      <c r="AY33" s="23">
        <v>10.257456775494306</v>
      </c>
      <c r="AZ33" s="23">
        <v>9.2385128482588481</v>
      </c>
      <c r="BA33" s="23">
        <v>0.81204847980948125</v>
      </c>
      <c r="BB33" s="23">
        <v>7.7834919175531037E-2</v>
      </c>
      <c r="BC33" s="23">
        <v>0.5099999999999999</v>
      </c>
      <c r="BD33" s="23">
        <v>1.5929433610215902</v>
      </c>
      <c r="BE33" s="23">
        <v>2.71554082251276</v>
      </c>
      <c r="BF33" s="23">
        <v>24.989248664660241</v>
      </c>
      <c r="BG33" s="23">
        <v>1.6980890270283255</v>
      </c>
      <c r="BH33" s="23">
        <v>4.1709411897023303</v>
      </c>
    </row>
    <row r="34" spans="1:60" x14ac:dyDescent="0.25">
      <c r="A34" s="20" t="s">
        <v>5</v>
      </c>
      <c r="B34" s="5">
        <v>76.167123287671231</v>
      </c>
      <c r="C34" s="7">
        <v>156</v>
      </c>
      <c r="D34" s="6">
        <v>72.03952193619422</v>
      </c>
      <c r="E34" s="7">
        <v>29.59</v>
      </c>
      <c r="F34" s="3" t="s">
        <v>8</v>
      </c>
      <c r="G34" s="4" t="s">
        <v>12</v>
      </c>
      <c r="H34" s="12">
        <v>16</v>
      </c>
      <c r="I34" s="12">
        <v>12</v>
      </c>
      <c r="J34" s="12">
        <v>28</v>
      </c>
      <c r="K34" s="12">
        <v>86.88</v>
      </c>
      <c r="L34" s="21">
        <v>22</v>
      </c>
      <c r="M34" s="22">
        <v>1.8750370226989406</v>
      </c>
      <c r="N34" s="22">
        <v>4.1624836584856819</v>
      </c>
      <c r="O34" s="22">
        <v>0.18862855503944959</v>
      </c>
      <c r="P34" s="22">
        <v>0.38715584420673754</v>
      </c>
      <c r="Q34" s="22">
        <v>0.16990058390232665</v>
      </c>
      <c r="R34" s="22">
        <v>0.61496551748047967</v>
      </c>
      <c r="S34" s="22">
        <v>1.7440626019166083</v>
      </c>
      <c r="T34" s="22">
        <v>1.0281127464082025</v>
      </c>
      <c r="U34" s="22">
        <v>1.8750370226989406</v>
      </c>
      <c r="V34" s="22">
        <v>4.1624836584856819</v>
      </c>
      <c r="W34" s="22">
        <v>0.18862855503944959</v>
      </c>
      <c r="X34" s="22">
        <v>0.38715584420673754</v>
      </c>
      <c r="Y34" s="22">
        <v>0.16990058390232665</v>
      </c>
      <c r="Z34" s="22">
        <v>0.61496551748047967</v>
      </c>
      <c r="AA34" s="22">
        <v>1.7440626019166083</v>
      </c>
      <c r="AB34" s="22">
        <v>1.0281127464082025</v>
      </c>
      <c r="AC34" s="22">
        <v>9.0990564078099645</v>
      </c>
      <c r="AD34" s="22">
        <v>13.648655823411705</v>
      </c>
      <c r="AE34" s="22">
        <v>0.14980332538808031</v>
      </c>
      <c r="AF34" s="22">
        <v>0.76259855182972314</v>
      </c>
      <c r="AG34" s="22">
        <v>0.15057618043522208</v>
      </c>
      <c r="AH34" s="22">
        <v>1.1041199042439311</v>
      </c>
      <c r="AI34" s="22">
        <v>2.9855154762742755</v>
      </c>
      <c r="AJ34" s="22">
        <v>2.3769573425950403</v>
      </c>
      <c r="AK34" s="22">
        <v>0.58745886164078542</v>
      </c>
      <c r="AL34" s="22">
        <v>8.6365999889385245E-2</v>
      </c>
      <c r="AM34" s="22">
        <v>0.51199999999999979</v>
      </c>
      <c r="AN34" s="22">
        <v>1.1500862522303097</v>
      </c>
      <c r="AO34" s="22">
        <v>3.4098443070706201</v>
      </c>
      <c r="AP34" s="22">
        <v>15.814747141624252</v>
      </c>
      <c r="AQ34" s="22">
        <v>4.7138743695887273</v>
      </c>
      <c r="AR34" s="22">
        <v>7.0583286776358642</v>
      </c>
      <c r="AS34" s="23">
        <v>0.58745886164078542</v>
      </c>
      <c r="AT34" s="23">
        <v>8.6365999889385245E-2</v>
      </c>
      <c r="AU34" s="23">
        <v>0.51199999999999979</v>
      </c>
      <c r="AV34" s="23">
        <v>1.1500862522303097</v>
      </c>
      <c r="AW34" s="23">
        <v>3.4098443070706201</v>
      </c>
      <c r="AX34" s="23">
        <v>15.814747141624252</v>
      </c>
      <c r="AY34" s="23">
        <v>4.7138743695887273</v>
      </c>
      <c r="AZ34" s="23">
        <v>7.0583286776358642</v>
      </c>
      <c r="BA34" s="23">
        <v>0.63132202244814073</v>
      </c>
      <c r="BB34" s="23">
        <v>8.4137445621171189E-2</v>
      </c>
      <c r="BC34" s="23">
        <v>0.45199999999999996</v>
      </c>
      <c r="BD34" s="23">
        <v>1.3967439027075819</v>
      </c>
      <c r="BE34" s="23">
        <v>2.7081331962906749</v>
      </c>
      <c r="BF34" s="23">
        <v>38.976695958538912</v>
      </c>
      <c r="BG34" s="23">
        <v>1.6776273106308675</v>
      </c>
      <c r="BH34" s="23">
        <v>2.1857618420310718</v>
      </c>
    </row>
    <row r="35" spans="1:60" x14ac:dyDescent="0.25">
      <c r="A35" s="20" t="s">
        <v>5</v>
      </c>
      <c r="B35" s="5">
        <v>68.909589041095884</v>
      </c>
      <c r="C35" s="7">
        <v>165.1</v>
      </c>
      <c r="D35" s="6">
        <v>64.299176888987802</v>
      </c>
      <c r="E35" s="7">
        <v>23.48</v>
      </c>
      <c r="F35" s="3" t="s">
        <v>8</v>
      </c>
      <c r="G35" s="4" t="s">
        <v>12</v>
      </c>
      <c r="H35" s="12">
        <v>16</v>
      </c>
      <c r="I35" s="12">
        <v>12</v>
      </c>
      <c r="J35" s="12">
        <v>28</v>
      </c>
      <c r="K35" s="12">
        <v>70.63</v>
      </c>
      <c r="L35" s="21">
        <v>26</v>
      </c>
      <c r="M35" s="22">
        <v>3.0220766971823001</v>
      </c>
      <c r="N35" s="22">
        <v>4.0747871284932069</v>
      </c>
      <c r="O35" s="22">
        <v>0.21624234097129758</v>
      </c>
      <c r="P35" s="22">
        <v>0.93945943928480102</v>
      </c>
      <c r="Q35" s="22">
        <v>0.16715751154510861</v>
      </c>
      <c r="R35" s="22">
        <v>0.8601712415897742</v>
      </c>
      <c r="S35" s="22">
        <v>0.94680648728089789</v>
      </c>
      <c r="T35" s="22">
        <v>2.759568012272724</v>
      </c>
      <c r="U35" s="22">
        <v>2.9359643914207703</v>
      </c>
      <c r="V35" s="22">
        <v>9.224745534116165</v>
      </c>
      <c r="W35" s="22">
        <v>0.13097430060256882</v>
      </c>
      <c r="X35" s="22">
        <v>0.73662309890657784</v>
      </c>
      <c r="Y35" s="22">
        <v>0.12617122456978158</v>
      </c>
      <c r="Z35" s="22">
        <v>0.80912521965654061</v>
      </c>
      <c r="AA35" s="22">
        <v>1.6574248606236901</v>
      </c>
      <c r="AB35" s="22">
        <v>1.9656971293770791</v>
      </c>
      <c r="AC35" s="22">
        <v>8.4813856030300467</v>
      </c>
      <c r="AD35" s="22">
        <v>26.459221258131429</v>
      </c>
      <c r="AE35" s="22">
        <v>0.29015833476029523</v>
      </c>
      <c r="AF35" s="22">
        <v>1.9084972082235934</v>
      </c>
      <c r="AG35" s="22">
        <v>0.21177070182412638</v>
      </c>
      <c r="AH35" s="22">
        <v>0.88958650043347509</v>
      </c>
      <c r="AI35" s="22">
        <v>2.8724677237168836</v>
      </c>
      <c r="AJ35" s="22">
        <v>9.9709061256297709</v>
      </c>
      <c r="AK35" s="22">
        <v>0.61182039502740537</v>
      </c>
      <c r="AL35" s="22">
        <v>0.11453465344160238</v>
      </c>
      <c r="AM35" s="22">
        <v>0.45299999999999996</v>
      </c>
      <c r="AN35" s="22">
        <v>1.3527572735335374</v>
      </c>
      <c r="AO35" s="22">
        <v>2.7737017945503863</v>
      </c>
      <c r="AP35" s="22">
        <v>10.190172812534874</v>
      </c>
      <c r="AQ35" s="22">
        <v>4.7857579224457147</v>
      </c>
      <c r="AR35" s="22">
        <v>4.9258878688363454</v>
      </c>
      <c r="AS35" s="23">
        <v>0.60514420340102915</v>
      </c>
      <c r="AT35" s="23">
        <v>0.13538483621629027</v>
      </c>
      <c r="AU35" s="23">
        <v>0.53624999999999989</v>
      </c>
      <c r="AV35" s="23">
        <v>1.1312410025065547</v>
      </c>
      <c r="AW35" s="23">
        <v>1.8429180295838576</v>
      </c>
      <c r="AX35" s="23">
        <v>23.480342761937255</v>
      </c>
      <c r="AY35" s="23">
        <v>4.9557789336758242</v>
      </c>
      <c r="AZ35" s="23">
        <v>6.6792863560419988</v>
      </c>
      <c r="BA35" s="23">
        <v>0.69972202056517019</v>
      </c>
      <c r="BB35" s="23">
        <v>0.11232965028902586</v>
      </c>
      <c r="BC35" s="23">
        <v>0.37749999999999995</v>
      </c>
      <c r="BD35" s="23">
        <v>1.8547234229228156</v>
      </c>
      <c r="BE35" s="23">
        <v>2.0240748506751776</v>
      </c>
      <c r="BF35" s="23">
        <v>11.885825028182138</v>
      </c>
      <c r="BG35" s="23">
        <v>4.6828263654738924</v>
      </c>
      <c r="BH35" s="23">
        <v>2.6600121465683819</v>
      </c>
    </row>
    <row r="36" spans="1:60" x14ac:dyDescent="0.25">
      <c r="A36" s="20" t="s">
        <v>5</v>
      </c>
      <c r="B36" s="5">
        <v>64.523287671232879</v>
      </c>
      <c r="C36" s="7">
        <v>162.30000000000001</v>
      </c>
      <c r="D36" s="6">
        <v>88.496380521738132</v>
      </c>
      <c r="E36" s="7">
        <v>33.6</v>
      </c>
      <c r="F36" s="3" t="s">
        <v>8</v>
      </c>
      <c r="G36" s="4" t="s">
        <v>12</v>
      </c>
      <c r="H36" s="12">
        <v>16</v>
      </c>
      <c r="I36" s="12">
        <v>12</v>
      </c>
      <c r="J36" s="12">
        <v>28</v>
      </c>
      <c r="K36" s="12">
        <v>99.38</v>
      </c>
      <c r="L36" s="21">
        <v>18</v>
      </c>
      <c r="M36" s="22">
        <v>15.147012349830145</v>
      </c>
      <c r="N36" s="22">
        <v>26.337059893611467</v>
      </c>
      <c r="O36" s="22">
        <v>0.14437453910134981</v>
      </c>
      <c r="P36" s="22">
        <v>0.33990404930378443</v>
      </c>
      <c r="Q36" s="22">
        <v>0.11476434047859536</v>
      </c>
      <c r="R36" s="22">
        <v>0.65095334967994134</v>
      </c>
      <c r="S36" s="22">
        <v>0.58298527883787443</v>
      </c>
      <c r="T36" s="22">
        <v>2.179201924369218</v>
      </c>
      <c r="U36" s="22">
        <v>15.147012349830145</v>
      </c>
      <c r="V36" s="22">
        <v>26.337059893611467</v>
      </c>
      <c r="W36" s="22">
        <v>0.14437453910134981</v>
      </c>
      <c r="X36" s="22">
        <v>0.33990404930378443</v>
      </c>
      <c r="Y36" s="22">
        <v>0.11476434047859536</v>
      </c>
      <c r="Z36" s="22">
        <v>0.65095334967994134</v>
      </c>
      <c r="AA36" s="22">
        <v>0.58298527883787443</v>
      </c>
      <c r="AB36" s="22">
        <v>2.179201924369218</v>
      </c>
      <c r="AC36" s="22">
        <v>3.7103602894053545</v>
      </c>
      <c r="AD36" s="22">
        <v>4.7322734816462981</v>
      </c>
      <c r="AE36" s="22">
        <v>0.2675173832122219</v>
      </c>
      <c r="AF36" s="22">
        <v>0.90526579944818852</v>
      </c>
      <c r="AG36" s="22">
        <v>0.13728831516557916</v>
      </c>
      <c r="AH36" s="22">
        <v>0.49490011208299617</v>
      </c>
      <c r="AI36" s="22">
        <v>1.3507252054825756</v>
      </c>
      <c r="AJ36" s="22">
        <v>2.5220628797424238</v>
      </c>
      <c r="AK36" s="22">
        <v>0.57577840313884754</v>
      </c>
      <c r="AL36" s="22">
        <v>5.1807889580433142E-2</v>
      </c>
      <c r="AM36" s="22">
        <v>0.51600000000000001</v>
      </c>
      <c r="AN36" s="22">
        <v>1.1168379219804414</v>
      </c>
      <c r="AO36" s="22">
        <v>4.5727715825617707</v>
      </c>
      <c r="AP36" s="22">
        <v>55.080436386472314</v>
      </c>
      <c r="AQ36" s="22">
        <v>2.600079043604393</v>
      </c>
      <c r="AR36" s="22">
        <v>6.080391844080939</v>
      </c>
      <c r="AS36" s="23">
        <v>0.57577840313884754</v>
      </c>
      <c r="AT36" s="23">
        <v>5.1807889580433142E-2</v>
      </c>
      <c r="AU36" s="23">
        <v>0.51600000000000001</v>
      </c>
      <c r="AV36" s="23">
        <v>1.1168379219804414</v>
      </c>
      <c r="AW36" s="23">
        <v>4.5727715825617707</v>
      </c>
      <c r="AX36" s="23">
        <v>55.080436386472314</v>
      </c>
      <c r="AY36" s="23">
        <v>2.600079043604393</v>
      </c>
      <c r="AZ36" s="23">
        <v>6.080391844080939</v>
      </c>
      <c r="BA36" s="23">
        <v>0.62320922435805526</v>
      </c>
      <c r="BB36" s="23">
        <v>7.4029442353875666E-2</v>
      </c>
      <c r="BC36" s="23">
        <v>0.40400000000000008</v>
      </c>
      <c r="BD36" s="23">
        <v>1.5473959567449991</v>
      </c>
      <c r="BE36" s="23">
        <v>2.5014793851779364</v>
      </c>
      <c r="BF36" s="23">
        <v>22.2594316095145</v>
      </c>
      <c r="BG36" s="23">
        <v>5.8965986384017661</v>
      </c>
      <c r="BH36" s="23">
        <v>6.8853962547428988</v>
      </c>
    </row>
    <row r="37" spans="1:60" x14ac:dyDescent="0.25">
      <c r="A37" s="20" t="s">
        <v>5</v>
      </c>
      <c r="B37" s="5">
        <v>60.561643835616437</v>
      </c>
      <c r="C37" s="7">
        <v>160.5</v>
      </c>
      <c r="D37" s="6">
        <v>62.390232459993015</v>
      </c>
      <c r="E37" s="7">
        <v>24.07</v>
      </c>
      <c r="F37" s="3" t="s">
        <v>8</v>
      </c>
      <c r="G37" s="4" t="s">
        <v>12</v>
      </c>
      <c r="H37" s="12">
        <v>16</v>
      </c>
      <c r="I37" s="12">
        <v>12</v>
      </c>
      <c r="J37" s="12">
        <v>28</v>
      </c>
      <c r="K37" s="12">
        <v>97.5</v>
      </c>
      <c r="L37" s="21">
        <v>20</v>
      </c>
      <c r="M37" s="22">
        <v>3.6166087447688371</v>
      </c>
      <c r="N37" s="22">
        <v>5.4462149206616264</v>
      </c>
      <c r="O37" s="22">
        <v>0.18293020892519882</v>
      </c>
      <c r="P37" s="22">
        <v>0.40860078828078061</v>
      </c>
      <c r="Q37" s="22">
        <v>0.13979587887425041</v>
      </c>
      <c r="R37" s="22">
        <v>0.48865025196684669</v>
      </c>
      <c r="S37" s="22">
        <v>0.86717030072538792</v>
      </c>
      <c r="T37" s="22">
        <v>1.8965105597229743</v>
      </c>
      <c r="U37" s="22">
        <v>3.6166087447688371</v>
      </c>
      <c r="V37" s="22">
        <v>5.4462149206616264</v>
      </c>
      <c r="W37" s="22">
        <v>0.18293020892519882</v>
      </c>
      <c r="X37" s="22">
        <v>0.40860078828078061</v>
      </c>
      <c r="Y37" s="22">
        <v>0.13979587887425041</v>
      </c>
      <c r="Z37" s="22">
        <v>0.48865025196684669</v>
      </c>
      <c r="AA37" s="22">
        <v>0.86717030072538792</v>
      </c>
      <c r="AB37" s="22">
        <v>1.8965105597229743</v>
      </c>
      <c r="AC37" s="22">
        <v>5.0885652284548231</v>
      </c>
      <c r="AD37" s="22">
        <v>7.7604989168570393</v>
      </c>
      <c r="AE37" s="22">
        <v>0.25920199595742904</v>
      </c>
      <c r="AF37" s="22">
        <v>1.0406858573997602</v>
      </c>
      <c r="AG37" s="22">
        <v>0.13182390217733791</v>
      </c>
      <c r="AH37" s="22">
        <v>0.35541925156786586</v>
      </c>
      <c r="AI37" s="22">
        <v>1.1180141884881425</v>
      </c>
      <c r="AJ37" s="22">
        <v>2.126975842097357</v>
      </c>
      <c r="AK37" s="22">
        <v>0.62800055986489445</v>
      </c>
      <c r="AL37" s="22">
        <v>7.9381235390298191E-2</v>
      </c>
      <c r="AM37" s="22">
        <v>0.54400000000000004</v>
      </c>
      <c r="AN37" s="22">
        <v>1.1555974561458668</v>
      </c>
      <c r="AO37" s="22">
        <v>3.8065952892411201</v>
      </c>
      <c r="AP37" s="22">
        <v>40.396553933450072</v>
      </c>
      <c r="AQ37" s="22">
        <v>2.1943633063075767</v>
      </c>
      <c r="AR37" s="22">
        <v>5.9223245745739206</v>
      </c>
      <c r="AS37" s="23">
        <v>0.62800055986489445</v>
      </c>
      <c r="AT37" s="23">
        <v>7.9381235390298191E-2</v>
      </c>
      <c r="AU37" s="23">
        <v>0.54400000000000004</v>
      </c>
      <c r="AV37" s="23">
        <v>1.1555974561458668</v>
      </c>
      <c r="AW37" s="23">
        <v>3.8065952892411201</v>
      </c>
      <c r="AX37" s="23">
        <v>40.396553933450072</v>
      </c>
      <c r="AY37" s="23">
        <v>2.1943633063075767</v>
      </c>
      <c r="AZ37" s="23">
        <v>5.9223245745739206</v>
      </c>
      <c r="BA37" s="23">
        <v>0.81629183993045906</v>
      </c>
      <c r="BB37" s="23">
        <v>0.12551248868960396</v>
      </c>
      <c r="BC37" s="23">
        <v>0.48099999999999987</v>
      </c>
      <c r="BD37" s="23">
        <v>1.697259637610762</v>
      </c>
      <c r="BE37" s="23">
        <v>2.2592249271937224</v>
      </c>
      <c r="BF37" s="23">
        <v>8.944295462412871</v>
      </c>
      <c r="BG37" s="23">
        <v>1.1387163357695542</v>
      </c>
      <c r="BH37" s="23">
        <v>2.5644645201272289</v>
      </c>
    </row>
    <row r="38" spans="1:60" x14ac:dyDescent="0.25">
      <c r="A38" s="20" t="s">
        <v>5</v>
      </c>
      <c r="B38" s="5">
        <v>72.37808219178082</v>
      </c>
      <c r="C38" s="7">
        <v>166.1</v>
      </c>
      <c r="D38" s="6">
        <v>64.040143256893629</v>
      </c>
      <c r="E38" s="7">
        <v>23.12</v>
      </c>
      <c r="F38" s="3" t="s">
        <v>8</v>
      </c>
      <c r="G38" s="4" t="s">
        <v>12</v>
      </c>
      <c r="H38" s="12">
        <v>16</v>
      </c>
      <c r="I38" s="12">
        <v>12</v>
      </c>
      <c r="J38" s="12">
        <v>28</v>
      </c>
      <c r="K38" s="12">
        <v>76.88</v>
      </c>
      <c r="L38" s="21">
        <v>35</v>
      </c>
      <c r="M38" s="22">
        <v>3.6867247788577382</v>
      </c>
      <c r="N38" s="22">
        <v>4.6691509111063469</v>
      </c>
      <c r="O38" s="22">
        <v>0.18734240248949297</v>
      </c>
      <c r="P38" s="22">
        <v>0.63119926784397762</v>
      </c>
      <c r="Q38" s="22">
        <v>0.18423370899448249</v>
      </c>
      <c r="R38" s="22">
        <v>0.82432435687998629</v>
      </c>
      <c r="S38" s="22">
        <v>1.0025461999513348</v>
      </c>
      <c r="T38" s="22">
        <v>2.2797745181676019</v>
      </c>
      <c r="U38" s="22">
        <v>3.6867247788577382</v>
      </c>
      <c r="V38" s="22">
        <v>4.6691509111063469</v>
      </c>
      <c r="W38" s="22">
        <v>0.18734240248949297</v>
      </c>
      <c r="X38" s="22">
        <v>0.63119926784397762</v>
      </c>
      <c r="Y38" s="22">
        <v>0.18423370899448249</v>
      </c>
      <c r="Z38" s="22">
        <v>0.82432435687998629</v>
      </c>
      <c r="AA38" s="22">
        <v>1.0025461999513348</v>
      </c>
      <c r="AB38" s="22">
        <v>2.2797745181676019</v>
      </c>
      <c r="AC38" s="22">
        <v>6.1373230979986104</v>
      </c>
      <c r="AD38" s="22">
        <v>7.6581123603612227</v>
      </c>
      <c r="AE38" s="22">
        <v>0.25322122959267379</v>
      </c>
      <c r="AF38" s="22">
        <v>1.7100303866821795</v>
      </c>
      <c r="AG38" s="22">
        <v>0.30233498256855129</v>
      </c>
      <c r="AH38" s="22">
        <v>1.1596733529198482</v>
      </c>
      <c r="AI38" s="22">
        <v>1.4712344743832619</v>
      </c>
      <c r="AJ38" s="22">
        <v>3.1225835495611656</v>
      </c>
      <c r="AK38" s="22">
        <v>0.57390760226198689</v>
      </c>
      <c r="AL38" s="22">
        <v>2.1270519468171756E-2</v>
      </c>
      <c r="AM38" s="22">
        <v>0.52600000000000013</v>
      </c>
      <c r="AN38" s="22">
        <v>1.0928744388421925</v>
      </c>
      <c r="AO38" s="22">
        <v>1.852795927666447</v>
      </c>
      <c r="AP38" s="22">
        <v>93.200738052230705</v>
      </c>
      <c r="AQ38" s="22">
        <v>4.8189322645005888</v>
      </c>
      <c r="AR38" s="22">
        <v>4.6116623848631892</v>
      </c>
      <c r="AS38" s="23">
        <v>0.57390760226198689</v>
      </c>
      <c r="AT38" s="23">
        <v>2.1270519468171756E-2</v>
      </c>
      <c r="AU38" s="23">
        <v>0.52600000000000013</v>
      </c>
      <c r="AV38" s="23">
        <v>1.0928744388421925</v>
      </c>
      <c r="AW38" s="23">
        <v>1.852795927666447</v>
      </c>
      <c r="AX38" s="23">
        <v>93.200738052230705</v>
      </c>
      <c r="AY38" s="23">
        <v>4.8189322645005888</v>
      </c>
      <c r="AZ38" s="23">
        <v>4.6116623848631892</v>
      </c>
      <c r="BA38" s="23">
        <v>0.6650031133678791</v>
      </c>
      <c r="BB38" s="23">
        <v>4.0808992048039797E-2</v>
      </c>
      <c r="BC38" s="23">
        <v>0.38599999999999995</v>
      </c>
      <c r="BD38" s="23">
        <v>1.7250340809776692</v>
      </c>
      <c r="BE38" s="23">
        <v>5.6670914379444621</v>
      </c>
      <c r="BF38" s="23">
        <v>80.995476017750818</v>
      </c>
      <c r="BG38" s="23">
        <v>5.7493111453814292</v>
      </c>
      <c r="BH38" s="23">
        <v>5.605841775023638</v>
      </c>
    </row>
    <row r="39" spans="1:60" x14ac:dyDescent="0.25">
      <c r="A39" s="20" t="s">
        <v>5</v>
      </c>
      <c r="B39" s="5">
        <v>76.265753424657532</v>
      </c>
      <c r="C39" s="7">
        <v>155.1</v>
      </c>
      <c r="D39" s="6">
        <v>70.599666050180986</v>
      </c>
      <c r="E39" s="7">
        <v>29.27</v>
      </c>
      <c r="F39" s="3" t="s">
        <v>5</v>
      </c>
      <c r="G39" s="4" t="s">
        <v>7</v>
      </c>
      <c r="H39" s="12">
        <v>15</v>
      </c>
      <c r="I39" s="12">
        <v>9.5</v>
      </c>
      <c r="J39" s="12">
        <v>24.5</v>
      </c>
      <c r="K39" s="12">
        <v>85.63</v>
      </c>
      <c r="L39" s="21">
        <v>25</v>
      </c>
      <c r="M39" s="22">
        <v>2.7610209653230209</v>
      </c>
      <c r="N39" s="22">
        <v>4.2395649847692525</v>
      </c>
      <c r="O39" s="22">
        <v>0.13551494894651669</v>
      </c>
      <c r="P39" s="22">
        <v>0.25129909927617178</v>
      </c>
      <c r="Q39" s="22">
        <v>0.13282961398355844</v>
      </c>
      <c r="R39" s="22">
        <v>0.37038543446686495</v>
      </c>
      <c r="S39" s="22">
        <v>0.67289383825992444</v>
      </c>
      <c r="T39" s="22">
        <v>1.0147945410316894</v>
      </c>
      <c r="U39" s="22">
        <v>3.3652246306838696</v>
      </c>
      <c r="V39" s="22">
        <v>3.9091919125692201</v>
      </c>
      <c r="W39" s="22">
        <v>0.14260961537371494</v>
      </c>
      <c r="X39" s="22">
        <v>0.39548170706164443</v>
      </c>
      <c r="Y39" s="22">
        <v>0.12729483295153671</v>
      </c>
      <c r="Z39" s="22">
        <v>0.50329940744609281</v>
      </c>
      <c r="AA39" s="22">
        <v>0.70518092663787257</v>
      </c>
      <c r="AB39" s="22">
        <v>1.5695082166588146</v>
      </c>
      <c r="AC39" s="22">
        <v>4.6288250571843639</v>
      </c>
      <c r="AD39" s="22">
        <v>3.0381029934736117</v>
      </c>
      <c r="AE39" s="22">
        <v>0.34642930955426832</v>
      </c>
      <c r="AF39" s="22">
        <v>0.63049751936097698</v>
      </c>
      <c r="AG39" s="22">
        <v>0.11366083189914096</v>
      </c>
      <c r="AH39" s="22">
        <v>0.57458174123455208</v>
      </c>
      <c r="AI39" s="22">
        <v>3.1542517227053999</v>
      </c>
      <c r="AJ39" s="22">
        <v>7.0464836867028406</v>
      </c>
      <c r="AK39" s="22">
        <v>0.51296869422938141</v>
      </c>
      <c r="AL39" s="22">
        <v>0.11386558866992308</v>
      </c>
      <c r="AM39" s="22">
        <v>0.55250000000000021</v>
      </c>
      <c r="AN39" s="22">
        <v>0.93028253232951807</v>
      </c>
      <c r="AO39" s="22">
        <v>4.3237115802011381</v>
      </c>
      <c r="AP39" s="22">
        <v>33.841316581828586</v>
      </c>
      <c r="AQ39" s="22">
        <v>4.4794094735799552</v>
      </c>
      <c r="AR39" s="22">
        <v>8.7946045018638141</v>
      </c>
      <c r="AS39" s="23">
        <v>0.61474272940253305</v>
      </c>
      <c r="AT39" s="23">
        <v>9.2053383076071263E-2</v>
      </c>
      <c r="AU39" s="23">
        <v>0.53166666666666662</v>
      </c>
      <c r="AV39" s="23">
        <v>1.16566165814792</v>
      </c>
      <c r="AW39" s="23">
        <v>5.5386638820929184</v>
      </c>
      <c r="AX39" s="23">
        <v>57.845762889169741</v>
      </c>
      <c r="AY39" s="23">
        <v>10.486350271898308</v>
      </c>
      <c r="AZ39" s="23">
        <v>12.614785996814732</v>
      </c>
      <c r="BA39" s="23">
        <v>0.62459567749601608</v>
      </c>
      <c r="BB39" s="23">
        <v>8.1927899375644597E-2</v>
      </c>
      <c r="BC39" s="23">
        <v>0.42200000000000004</v>
      </c>
      <c r="BD39" s="23">
        <v>1.481050592724013</v>
      </c>
      <c r="BE39" s="23">
        <v>3.5916688793112166</v>
      </c>
      <c r="BF39" s="23">
        <v>67.759714872505285</v>
      </c>
      <c r="BG39" s="23">
        <v>2.727692993654335</v>
      </c>
      <c r="BH39" s="23">
        <v>4.726904351282343</v>
      </c>
    </row>
    <row r="40" spans="1:60" x14ac:dyDescent="0.25">
      <c r="A40" s="20" t="s">
        <v>5</v>
      </c>
      <c r="B40" s="5">
        <v>71.819178082191783</v>
      </c>
      <c r="C40" s="7">
        <v>156.4</v>
      </c>
      <c r="D40" s="6">
        <v>55.069522122812543</v>
      </c>
      <c r="E40" s="7">
        <v>22.36</v>
      </c>
      <c r="F40" s="3" t="s">
        <v>8</v>
      </c>
      <c r="G40" s="4" t="s">
        <v>12</v>
      </c>
      <c r="H40" s="12">
        <v>16</v>
      </c>
      <c r="I40" s="12">
        <v>12</v>
      </c>
      <c r="J40" s="12">
        <v>28</v>
      </c>
      <c r="K40" s="12">
        <v>100</v>
      </c>
      <c r="L40" s="21">
        <v>16</v>
      </c>
      <c r="M40" s="22">
        <v>6.6994602644542649</v>
      </c>
      <c r="N40" s="22">
        <v>6.5564212679298679</v>
      </c>
      <c r="O40" s="22">
        <v>0.15102841454973065</v>
      </c>
      <c r="P40" s="22">
        <v>1.4083739689355426</v>
      </c>
      <c r="Q40" s="22">
        <v>0.1477015258171038</v>
      </c>
      <c r="R40" s="22">
        <v>0.56248899924817153</v>
      </c>
      <c r="S40" s="22">
        <v>2.4741898253504386</v>
      </c>
      <c r="T40" s="22">
        <v>5.4016520389759481</v>
      </c>
      <c r="U40" s="22">
        <v>4.6874078751145092</v>
      </c>
      <c r="V40" s="22">
        <v>10.391650565020798</v>
      </c>
      <c r="W40" s="22">
        <v>0.14825394161734112</v>
      </c>
      <c r="X40" s="22">
        <v>0.76528719266117051</v>
      </c>
      <c r="Y40" s="22">
        <v>0.15819040985643998</v>
      </c>
      <c r="Z40" s="22">
        <v>0.73729074055980259</v>
      </c>
      <c r="AA40" s="22">
        <v>1.2934342774542091</v>
      </c>
      <c r="AB40" s="22">
        <v>1.8176225777852717</v>
      </c>
      <c r="AC40" s="22">
        <v>6.3951134570294741</v>
      </c>
      <c r="AD40" s="22">
        <v>4.6629091915063796</v>
      </c>
      <c r="AE40" s="22">
        <v>0.24704468674431454</v>
      </c>
      <c r="AF40" s="22">
        <v>1.678358106726211</v>
      </c>
      <c r="AG40" s="22">
        <v>0.24945948961418801</v>
      </c>
      <c r="AH40" s="22">
        <v>0.39126904856337447</v>
      </c>
      <c r="AI40" s="22">
        <v>1.7283046332461833</v>
      </c>
      <c r="AJ40" s="22">
        <v>3.407057152281658</v>
      </c>
      <c r="AK40" s="22">
        <v>0.67543837895569947</v>
      </c>
      <c r="AL40" s="22">
        <v>7.6723863224500422E-2</v>
      </c>
      <c r="AM40" s="22">
        <v>0.45125000000000015</v>
      </c>
      <c r="AN40" s="22">
        <v>1.4972909499237597</v>
      </c>
      <c r="AO40" s="22">
        <v>2.304049181416377</v>
      </c>
      <c r="AP40" s="22">
        <v>37.097984675981941</v>
      </c>
      <c r="AQ40" s="22">
        <v>1.3942445863842265</v>
      </c>
      <c r="AR40" s="22">
        <v>3.4096876773816835</v>
      </c>
      <c r="AS40" s="23">
        <v>0.60735574128836312</v>
      </c>
      <c r="AT40" s="23">
        <v>5.1447907901465799E-2</v>
      </c>
      <c r="AU40" s="23">
        <v>0.50666666666666693</v>
      </c>
      <c r="AV40" s="23">
        <v>1.198853564793992</v>
      </c>
      <c r="AW40" s="23">
        <v>0.35866481292955665</v>
      </c>
      <c r="AX40" s="23">
        <v>8.058562778976599</v>
      </c>
      <c r="AY40" s="23">
        <v>1.1395071102427337</v>
      </c>
      <c r="AZ40" s="23">
        <v>1.4015961427103756</v>
      </c>
      <c r="BA40" s="23">
        <v>0.71387694069907248</v>
      </c>
      <c r="BB40" s="23">
        <v>7.2055756450394637E-2</v>
      </c>
      <c r="BC40" s="23">
        <v>0.40749999999999997</v>
      </c>
      <c r="BD40" s="23">
        <v>1.7542150347627472</v>
      </c>
      <c r="BE40" s="23">
        <v>4.1190094627773037</v>
      </c>
      <c r="BF40" s="23">
        <v>54.122338531985477</v>
      </c>
      <c r="BG40" s="23">
        <v>3.2463206270731035</v>
      </c>
      <c r="BH40" s="23">
        <v>6.5186433359630973</v>
      </c>
    </row>
    <row r="41" spans="1:60" x14ac:dyDescent="0.25">
      <c r="A41" s="20" t="s">
        <v>5</v>
      </c>
      <c r="B41" s="5">
        <v>70.904109589041099</v>
      </c>
      <c r="C41" s="7">
        <v>150.6</v>
      </c>
      <c r="D41" s="6">
        <v>86.682427319843768</v>
      </c>
      <c r="E41" s="7">
        <v>38.18</v>
      </c>
      <c r="F41" s="3" t="s">
        <v>5</v>
      </c>
      <c r="G41" s="4" t="s">
        <v>7</v>
      </c>
      <c r="H41" s="12">
        <v>16</v>
      </c>
      <c r="I41" s="12">
        <v>12</v>
      </c>
      <c r="J41" s="12">
        <v>28</v>
      </c>
      <c r="K41" s="12">
        <v>52.5</v>
      </c>
      <c r="L41" s="21">
        <v>33</v>
      </c>
      <c r="M41" s="22">
        <v>1.0786805660360286</v>
      </c>
      <c r="N41" s="22">
        <v>2.484044805483097</v>
      </c>
      <c r="O41" s="22">
        <v>0.14811598157527825</v>
      </c>
      <c r="P41" s="22">
        <v>0.3018671354932867</v>
      </c>
      <c r="Q41" s="22">
        <v>0.15483222457169313</v>
      </c>
      <c r="R41" s="22">
        <v>0.40923536218828444</v>
      </c>
      <c r="S41" s="22">
        <v>0.37388615000371511</v>
      </c>
      <c r="T41" s="22">
        <v>1.4483506933546701</v>
      </c>
      <c r="U41" s="22">
        <v>3.6145847478158055</v>
      </c>
      <c r="V41" s="22">
        <v>8.6169446145322528</v>
      </c>
      <c r="W41" s="22">
        <v>0.13349264372314837</v>
      </c>
      <c r="X41" s="22">
        <v>0.35257682287099218</v>
      </c>
      <c r="Y41" s="22">
        <v>0.1693499751682514</v>
      </c>
      <c r="Z41" s="22">
        <v>0.46314433387287191</v>
      </c>
      <c r="AA41" s="22">
        <v>0.92549926127686843</v>
      </c>
      <c r="AB41" s="22">
        <v>1.8160990793576439</v>
      </c>
      <c r="AC41" s="22">
        <v>3.1207011331437915</v>
      </c>
      <c r="AD41" s="22">
        <v>4.0720049508347191</v>
      </c>
      <c r="AE41" s="22">
        <v>0.20640821700897208</v>
      </c>
      <c r="AF41" s="22">
        <v>0.38629550029471599</v>
      </c>
      <c r="AG41" s="22">
        <v>0.14808329817193111</v>
      </c>
      <c r="AH41" s="22">
        <v>0.51892553335981384</v>
      </c>
      <c r="AI41" s="22">
        <v>0.78147157646616605</v>
      </c>
      <c r="AJ41" s="22">
        <v>2.7909930104901988</v>
      </c>
      <c r="AK41" s="22">
        <v>0.52856516170046852</v>
      </c>
      <c r="AL41" s="22">
        <v>0.1026018517168739</v>
      </c>
      <c r="AM41" s="22">
        <v>0.55299999999999971</v>
      </c>
      <c r="AN41" s="22">
        <v>0.95830248649575667</v>
      </c>
      <c r="AO41" s="22">
        <v>2.3858177297690863</v>
      </c>
      <c r="AP41" s="22">
        <v>13.699219726133084</v>
      </c>
      <c r="AQ41" s="22">
        <v>4.894165859936491</v>
      </c>
      <c r="AR41" s="22">
        <v>6.9300518471807715</v>
      </c>
      <c r="AS41" s="23">
        <v>0.62786658912534499</v>
      </c>
      <c r="AT41" s="23">
        <v>0.10646900948915401</v>
      </c>
      <c r="AU41" s="23">
        <v>0.54100000000000015</v>
      </c>
      <c r="AV41" s="23">
        <v>1.1629331210177374</v>
      </c>
      <c r="AW41" s="23">
        <v>3.2367630128194165</v>
      </c>
      <c r="AX41" s="23">
        <v>21.276498796910403</v>
      </c>
      <c r="AY41" s="23">
        <v>5.560668745468103</v>
      </c>
      <c r="AZ41" s="23">
        <v>5.593647042546988</v>
      </c>
      <c r="BA41" s="23">
        <v>0.61328825955105537</v>
      </c>
      <c r="BB41" s="23">
        <v>8.7628717949626705E-2</v>
      </c>
      <c r="BC41" s="23">
        <v>0.45299999999999985</v>
      </c>
      <c r="BD41" s="23">
        <v>1.3564685900961129</v>
      </c>
      <c r="BE41" s="23">
        <v>5.6915277362936916</v>
      </c>
      <c r="BF41" s="23">
        <v>29.52572463361755</v>
      </c>
      <c r="BG41" s="23">
        <v>5.5517776335360871</v>
      </c>
      <c r="BH41" s="23">
        <v>6.9411828279713221</v>
      </c>
    </row>
    <row r="42" spans="1:60" x14ac:dyDescent="0.25">
      <c r="A42" s="20" t="s">
        <v>5</v>
      </c>
      <c r="B42" s="5">
        <v>74.608219178082194</v>
      </c>
      <c r="C42" s="7">
        <v>169.9</v>
      </c>
      <c r="D42" s="6">
        <v>76.089730321263914</v>
      </c>
      <c r="E42" s="7">
        <v>26.26</v>
      </c>
      <c r="F42" s="3" t="s">
        <v>5</v>
      </c>
      <c r="G42" s="4" t="s">
        <v>7</v>
      </c>
      <c r="H42" s="12">
        <v>16</v>
      </c>
      <c r="I42" s="12">
        <v>12</v>
      </c>
      <c r="J42" s="12">
        <v>28</v>
      </c>
      <c r="K42" s="12">
        <v>96.25</v>
      </c>
      <c r="L42" s="21">
        <v>19</v>
      </c>
      <c r="M42" s="22">
        <v>5.6857676596038376</v>
      </c>
      <c r="N42" s="22">
        <v>5.417249907682157</v>
      </c>
      <c r="O42" s="22">
        <v>0.19074010949940212</v>
      </c>
      <c r="P42" s="22">
        <v>0.8138091239110905</v>
      </c>
      <c r="Q42" s="22">
        <v>0.20412157451349452</v>
      </c>
      <c r="R42" s="22">
        <v>0.93141728746788022</v>
      </c>
      <c r="S42" s="22">
        <v>0.82937272179009625</v>
      </c>
      <c r="T42" s="22">
        <v>2.3891580050789614</v>
      </c>
      <c r="U42" s="22">
        <v>2.180883174801088</v>
      </c>
      <c r="V42" s="22">
        <v>3.7048454481423985</v>
      </c>
      <c r="W42" s="22">
        <v>0.15667340374771915</v>
      </c>
      <c r="X42" s="22">
        <v>0.58470530437851387</v>
      </c>
      <c r="Y42" s="22">
        <v>0.15849603964739531</v>
      </c>
      <c r="Z42" s="22">
        <v>0.81849693561021009</v>
      </c>
      <c r="AA42" s="22">
        <v>0.66755990439137725</v>
      </c>
      <c r="AB42" s="22">
        <v>1.9476012288027269</v>
      </c>
      <c r="AC42" s="22">
        <v>3.8201606090477394</v>
      </c>
      <c r="AD42" s="22">
        <v>14.877317389563718</v>
      </c>
      <c r="AE42" s="22">
        <v>0.34268812830898565</v>
      </c>
      <c r="AF42" s="22">
        <v>1.9488753322532704</v>
      </c>
      <c r="AG42" s="22">
        <v>0.23051323201161961</v>
      </c>
      <c r="AH42" s="22">
        <v>1.4187920135833028</v>
      </c>
      <c r="AI42" s="22">
        <v>2.5871901907687413</v>
      </c>
      <c r="AJ42" s="22">
        <v>2.6088249811456432</v>
      </c>
      <c r="AK42" s="22">
        <v>0.64202458886011204</v>
      </c>
      <c r="AL42" s="22">
        <v>4.8826129763839286E-2</v>
      </c>
      <c r="AM42" s="22">
        <v>0.5</v>
      </c>
      <c r="AN42" s="22">
        <v>1.2843647601206689</v>
      </c>
      <c r="AO42" s="22">
        <v>1.5828300502347472</v>
      </c>
      <c r="AP42" s="22">
        <v>48.236719681256545</v>
      </c>
      <c r="AQ42" s="22">
        <v>2.1602468994692954</v>
      </c>
      <c r="AR42" s="22">
        <v>2.1151047600645834</v>
      </c>
      <c r="AS42" s="23">
        <v>0.58876593567910529</v>
      </c>
      <c r="AT42" s="23">
        <v>6.6069454773509576E-2</v>
      </c>
      <c r="AU42" s="23">
        <v>0.54500000000000026</v>
      </c>
      <c r="AV42" s="23">
        <v>1.0811095944857645</v>
      </c>
      <c r="AW42" s="23">
        <v>4.2382134679131003</v>
      </c>
      <c r="AX42" s="23">
        <v>51.473458504802672</v>
      </c>
      <c r="AY42" s="23">
        <v>3.2436090880116843</v>
      </c>
      <c r="AZ42" s="23">
        <v>5.0944307209813413</v>
      </c>
      <c r="BA42" s="23">
        <v>0.64692959940862993</v>
      </c>
      <c r="BB42" s="23">
        <v>9.1822354594299188E-2</v>
      </c>
      <c r="BC42" s="23">
        <v>0.40800000000000008</v>
      </c>
      <c r="BD42" s="23">
        <v>1.5865445174164117</v>
      </c>
      <c r="BE42" s="23">
        <v>4.6056462666639355</v>
      </c>
      <c r="BF42" s="23">
        <v>60.023091836706179</v>
      </c>
      <c r="BG42" s="23">
        <v>3.9330408176179583</v>
      </c>
      <c r="BH42" s="23">
        <v>4.5637391733872938</v>
      </c>
    </row>
    <row r="43" spans="1:60" x14ac:dyDescent="0.25">
      <c r="A43" s="20" t="s">
        <v>5</v>
      </c>
      <c r="B43" s="5">
        <v>62.161643835616438</v>
      </c>
      <c r="C43" s="7">
        <v>167.4</v>
      </c>
      <c r="D43" s="6">
        <v>77.840774000004529</v>
      </c>
      <c r="E43" s="7">
        <v>27.73</v>
      </c>
      <c r="F43" s="3" t="s">
        <v>8</v>
      </c>
      <c r="G43" s="4" t="s">
        <v>12</v>
      </c>
      <c r="H43" s="12">
        <v>16</v>
      </c>
      <c r="I43" s="12">
        <v>12</v>
      </c>
      <c r="J43" s="12">
        <v>28</v>
      </c>
      <c r="K43" s="12">
        <v>87.5</v>
      </c>
      <c r="L43" s="21">
        <v>25</v>
      </c>
      <c r="M43" s="22">
        <v>2.7433388161893921</v>
      </c>
      <c r="N43" s="22">
        <v>1.9553998787288613</v>
      </c>
      <c r="O43" s="22">
        <v>0.13570930476598694</v>
      </c>
      <c r="P43" s="22">
        <v>0.19203977107776124</v>
      </c>
      <c r="Q43" s="22">
        <v>0.135528053726612</v>
      </c>
      <c r="R43" s="22">
        <v>0.21650810316820146</v>
      </c>
      <c r="S43" s="22">
        <v>0.643784826421268</v>
      </c>
      <c r="T43" s="22">
        <v>1.6676857407150816</v>
      </c>
      <c r="U43" s="22">
        <v>2.1489267843848716</v>
      </c>
      <c r="V43" s="22">
        <v>2.0985823801159822</v>
      </c>
      <c r="W43" s="22">
        <v>0.16842163513220335</v>
      </c>
      <c r="X43" s="22">
        <v>0.3547482400829276</v>
      </c>
      <c r="Y43" s="22">
        <v>0.11637072996023484</v>
      </c>
      <c r="Z43" s="22">
        <v>0.29933028160127051</v>
      </c>
      <c r="AA43" s="22">
        <v>0.43207912269533888</v>
      </c>
      <c r="AB43" s="22">
        <v>1.6401225713618486</v>
      </c>
      <c r="AC43" s="22">
        <v>3.7910455319799592</v>
      </c>
      <c r="AD43" s="22">
        <v>6.5792402007034472</v>
      </c>
      <c r="AE43" s="22">
        <v>0.19435857818563243</v>
      </c>
      <c r="AF43" s="22">
        <v>0.38055127757988294</v>
      </c>
      <c r="AG43" s="22">
        <v>0.1481244591546528</v>
      </c>
      <c r="AH43" s="22">
        <v>0.50247816832173087</v>
      </c>
      <c r="AI43" s="22">
        <v>1.1661342463464235</v>
      </c>
      <c r="AJ43" s="22">
        <v>2.252252121542599</v>
      </c>
      <c r="AK43" s="22">
        <v>0.54748292945330757</v>
      </c>
      <c r="AL43" s="22">
        <v>0.12435219693081767</v>
      </c>
      <c r="AM43" s="22">
        <v>0.55799999999999983</v>
      </c>
      <c r="AN43" s="22">
        <v>0.98276294871775283</v>
      </c>
      <c r="AO43" s="22">
        <v>2.1750996455748117</v>
      </c>
      <c r="AP43" s="22">
        <v>14.68001627270033</v>
      </c>
      <c r="AQ43" s="22">
        <v>3.7269954019865792</v>
      </c>
      <c r="AR43" s="22">
        <v>5.6728848126484328</v>
      </c>
      <c r="AS43" s="23">
        <v>0.60938958177905833</v>
      </c>
      <c r="AT43" s="23">
        <v>0.10869440937326022</v>
      </c>
      <c r="AU43" s="23">
        <v>0.52599999999999991</v>
      </c>
      <c r="AV43" s="23">
        <v>1.1602213430226971</v>
      </c>
      <c r="AW43" s="23">
        <v>2.9723296488494384</v>
      </c>
      <c r="AX43" s="23">
        <v>10.546641242290157</v>
      </c>
      <c r="AY43" s="23">
        <v>3.4535935598071146</v>
      </c>
      <c r="AZ43" s="23">
        <v>5.7400971540410541</v>
      </c>
      <c r="BA43" s="23">
        <v>0.60415483086365307</v>
      </c>
      <c r="BB43" s="23">
        <v>0.11974284854544817</v>
      </c>
      <c r="BC43" s="23">
        <v>0.43800000000000006</v>
      </c>
      <c r="BD43" s="23">
        <v>1.3797281159142534</v>
      </c>
      <c r="BE43" s="23">
        <v>2.609012864686874</v>
      </c>
      <c r="BF43" s="23">
        <v>15.970135840377893</v>
      </c>
      <c r="BG43" s="23">
        <v>2.5010162443158013</v>
      </c>
      <c r="BH43" s="23">
        <v>2.6971355345399295</v>
      </c>
    </row>
    <row r="44" spans="1:60" x14ac:dyDescent="0.25">
      <c r="A44" s="20" t="s">
        <v>11</v>
      </c>
      <c r="B44" s="5">
        <v>70.775342465753425</v>
      </c>
      <c r="C44" s="7">
        <v>176.2</v>
      </c>
      <c r="D44" s="6">
        <v>112.57928276682848</v>
      </c>
      <c r="E44" s="7">
        <v>36.17</v>
      </c>
      <c r="F44" s="3" t="s">
        <v>8</v>
      </c>
      <c r="G44" s="4" t="s">
        <v>12</v>
      </c>
      <c r="H44" s="12">
        <v>16</v>
      </c>
      <c r="I44" s="12">
        <v>12</v>
      </c>
      <c r="J44" s="12">
        <v>28</v>
      </c>
      <c r="K44" s="12">
        <v>99.4</v>
      </c>
      <c r="L44" s="21">
        <v>16</v>
      </c>
      <c r="M44" s="22">
        <v>0.96525462943366724</v>
      </c>
      <c r="N44" s="22">
        <v>1.2054101933349941</v>
      </c>
      <c r="O44" s="22">
        <v>0.2607889482578572</v>
      </c>
      <c r="P44" s="22">
        <v>0.33552771569483419</v>
      </c>
      <c r="Q44" s="22">
        <v>0.13789324895803778</v>
      </c>
      <c r="R44" s="22">
        <v>0.37871129154115385</v>
      </c>
      <c r="S44" s="22">
        <v>0.38758800644771735</v>
      </c>
      <c r="T44" s="22">
        <v>1.4891212392772109</v>
      </c>
      <c r="U44" s="22">
        <v>1.1249295300852953</v>
      </c>
      <c r="V44" s="22">
        <v>1.3759171054739334</v>
      </c>
      <c r="W44" s="22">
        <v>0.24476021652759838</v>
      </c>
      <c r="X44" s="22">
        <v>0.32385366380072961</v>
      </c>
      <c r="Y44" s="22">
        <v>0.1563814345109899</v>
      </c>
      <c r="Z44" s="22">
        <v>0.41110841329624298</v>
      </c>
      <c r="AA44" s="22">
        <v>0.35426727757705845</v>
      </c>
      <c r="AB44" s="22">
        <v>1.4109134237963681</v>
      </c>
      <c r="AC44" s="22">
        <v>1.3396346564037669</v>
      </c>
      <c r="AD44" s="22">
        <v>3.0262966384447068</v>
      </c>
      <c r="AE44" s="22">
        <v>0.26418407251847903</v>
      </c>
      <c r="AF44" s="22">
        <v>0.78426939154886965</v>
      </c>
      <c r="AG44" s="22">
        <v>0.16482936918447855</v>
      </c>
      <c r="AH44" s="22">
        <v>0.55517152702836681</v>
      </c>
      <c r="AI44" s="22">
        <v>0.40144742346340839</v>
      </c>
      <c r="AJ44" s="22">
        <v>2.32539623508216</v>
      </c>
      <c r="AK44" s="22">
        <v>0.54110480588874355</v>
      </c>
      <c r="AL44" s="22">
        <v>0.12318416809713217</v>
      </c>
      <c r="AM44" s="22">
        <v>0.55399999999999994</v>
      </c>
      <c r="AN44" s="22">
        <v>0.9767325730857721</v>
      </c>
      <c r="AO44" s="22">
        <v>4.3192778814524591</v>
      </c>
      <c r="AP44" s="22">
        <v>14.782547418286418</v>
      </c>
      <c r="AQ44" s="22">
        <v>3.1523915517279448</v>
      </c>
      <c r="AR44" s="22">
        <v>2.9241028646865659</v>
      </c>
      <c r="AS44" s="23">
        <v>0.54258555583312551</v>
      </c>
      <c r="AT44" s="23">
        <v>0.12792654678144713</v>
      </c>
      <c r="AU44" s="23">
        <v>0.54600000000000004</v>
      </c>
      <c r="AV44" s="23">
        <v>0.99360838492975179</v>
      </c>
      <c r="AW44" s="23">
        <v>4.3706003512121789</v>
      </c>
      <c r="AX44" s="23">
        <v>12.061065890649047</v>
      </c>
      <c r="AY44" s="23">
        <v>2.6223115500506262</v>
      </c>
      <c r="AZ44" s="23">
        <v>2.9110184026649364</v>
      </c>
      <c r="BA44" s="23">
        <v>0.69074835982631699</v>
      </c>
      <c r="BB44" s="23">
        <v>0.1429844501782484</v>
      </c>
      <c r="BC44" s="23">
        <v>0.47499999999999998</v>
      </c>
      <c r="BD44" s="23">
        <v>1.4566664752706613</v>
      </c>
      <c r="BE44" s="23">
        <v>3.3050138607158077</v>
      </c>
      <c r="BF44" s="23">
        <v>11.156369271937887</v>
      </c>
      <c r="BG44" s="23">
        <v>3.8436670702116955</v>
      </c>
      <c r="BH44" s="23">
        <v>6.4661587819778195</v>
      </c>
    </row>
    <row r="45" spans="1:60" x14ac:dyDescent="0.25">
      <c r="A45" s="20" t="s">
        <v>5</v>
      </c>
      <c r="B45" s="5">
        <v>61.243835616438353</v>
      </c>
      <c r="C45" s="7">
        <v>157.1</v>
      </c>
      <c r="D45" s="6">
        <v>74.419126732410604</v>
      </c>
      <c r="E45" s="7">
        <v>30.02</v>
      </c>
      <c r="F45" s="3" t="s">
        <v>8</v>
      </c>
      <c r="G45" s="4" t="s">
        <v>12</v>
      </c>
      <c r="H45" s="12">
        <v>15.5</v>
      </c>
      <c r="I45" s="12">
        <v>12</v>
      </c>
      <c r="J45" s="12">
        <v>27.5</v>
      </c>
      <c r="K45" s="12">
        <v>85</v>
      </c>
      <c r="L45" s="21">
        <v>24</v>
      </c>
      <c r="M45" s="22">
        <v>4.8132524743852034</v>
      </c>
      <c r="N45" s="22">
        <v>5.5925455060628995</v>
      </c>
      <c r="O45" s="22">
        <v>0.17135562750108455</v>
      </c>
      <c r="P45" s="22">
        <v>0.71220589493552056</v>
      </c>
      <c r="Q45" s="22">
        <v>0.1397334516248521</v>
      </c>
      <c r="R45" s="22">
        <v>0.59871009206408821</v>
      </c>
      <c r="S45" s="22">
        <v>1.3101514579625899</v>
      </c>
      <c r="T45" s="22">
        <v>2.7470087046707734</v>
      </c>
      <c r="U45" s="22">
        <v>3.328468446498225</v>
      </c>
      <c r="V45" s="22">
        <v>6.0322815021890213</v>
      </c>
      <c r="W45" s="22">
        <v>0.13949674992969036</v>
      </c>
      <c r="X45" s="22">
        <v>0.49822132793076085</v>
      </c>
      <c r="Y45" s="22">
        <v>0.10768573965174738</v>
      </c>
      <c r="Z45" s="22">
        <v>0.51543588346320823</v>
      </c>
      <c r="AA45" s="22">
        <v>0.79255271877140743</v>
      </c>
      <c r="AB45" s="22">
        <v>1.3730401905008605</v>
      </c>
      <c r="AC45" s="22">
        <v>3.4991538207650561</v>
      </c>
      <c r="AD45" s="22">
        <v>7.7653253762717798</v>
      </c>
      <c r="AE45" s="22">
        <v>0.21088830402662515</v>
      </c>
      <c r="AF45" s="22">
        <v>1.6209799912597236</v>
      </c>
      <c r="AG45" s="22">
        <v>0.17618291964320201</v>
      </c>
      <c r="AH45" s="22">
        <v>0.85567682877667672</v>
      </c>
      <c r="AI45" s="22">
        <v>1.2610695261342588</v>
      </c>
      <c r="AJ45" s="22">
        <v>2.4588703749495808</v>
      </c>
      <c r="AK45" s="22">
        <v>0.61847965958994544</v>
      </c>
      <c r="AL45" s="22">
        <v>9.6777766657110659E-2</v>
      </c>
      <c r="AM45" s="22">
        <v>0.4599999999999998</v>
      </c>
      <c r="AN45" s="22">
        <v>1.3448411765589547</v>
      </c>
      <c r="AO45" s="22">
        <v>2.2694821065052508</v>
      </c>
      <c r="AP45" s="22">
        <v>19.223948508812743</v>
      </c>
      <c r="AQ45" s="22">
        <v>1.8826639212705072</v>
      </c>
      <c r="AR45" s="22">
        <v>2.7560155708273077</v>
      </c>
      <c r="AS45" s="23">
        <v>0.57722600763236809</v>
      </c>
      <c r="AT45" s="23">
        <v>8.8723320888154766E-2</v>
      </c>
      <c r="AU45" s="23">
        <v>0.52200000000000002</v>
      </c>
      <c r="AV45" s="23">
        <v>1.1064903833694111</v>
      </c>
      <c r="AW45" s="23">
        <v>3.0578242072538178</v>
      </c>
      <c r="AX45" s="23">
        <v>11.350824399216579</v>
      </c>
      <c r="AY45" s="23">
        <v>3.0741008689427853</v>
      </c>
      <c r="AZ45" s="23">
        <v>3.9822547361417944</v>
      </c>
      <c r="BA45" s="23">
        <v>0.68423109959197814</v>
      </c>
      <c r="BB45" s="23">
        <v>9.7257892923167735E-2</v>
      </c>
      <c r="BC45" s="23">
        <v>0.41699999999999993</v>
      </c>
      <c r="BD45" s="23">
        <v>1.6408429629166541</v>
      </c>
      <c r="BE45" s="23">
        <v>2.2219683397304526</v>
      </c>
      <c r="BF45" s="23">
        <v>25.346060706243307</v>
      </c>
      <c r="BG45" s="23">
        <v>1.3671168166656134</v>
      </c>
      <c r="BH45" s="23">
        <v>1.7546826285392478</v>
      </c>
    </row>
    <row r="46" spans="1:60" x14ac:dyDescent="0.25">
      <c r="A46" s="20" t="s">
        <v>11</v>
      </c>
      <c r="B46" s="5">
        <v>66.969863013698628</v>
      </c>
      <c r="C46" s="7">
        <v>168.6</v>
      </c>
      <c r="D46" s="6">
        <v>100.83103938453442</v>
      </c>
      <c r="E46" s="7">
        <v>35.28</v>
      </c>
      <c r="F46" s="3" t="s">
        <v>8</v>
      </c>
      <c r="G46" s="4" t="s">
        <v>12</v>
      </c>
      <c r="H46" s="12">
        <v>16</v>
      </c>
      <c r="I46" s="12">
        <v>12</v>
      </c>
      <c r="J46" s="12">
        <v>28</v>
      </c>
      <c r="K46" s="12">
        <v>96.87</v>
      </c>
      <c r="L46" s="21">
        <v>20</v>
      </c>
      <c r="M46" s="22">
        <v>2.3639422677987039</v>
      </c>
      <c r="N46" s="22">
        <v>3.2183797548488329</v>
      </c>
      <c r="O46" s="22">
        <v>0.13275359413970961</v>
      </c>
      <c r="P46" s="22">
        <v>0.16278321966597895</v>
      </c>
      <c r="Q46" s="22">
        <v>0.23490497464982618</v>
      </c>
      <c r="R46" s="22">
        <v>0.57753565479388835</v>
      </c>
      <c r="S46" s="22">
        <v>0.76948208264797857</v>
      </c>
      <c r="T46" s="22">
        <v>1.3888412974156523</v>
      </c>
      <c r="U46" s="22">
        <v>3.3363117774261335</v>
      </c>
      <c r="V46" s="22">
        <v>5.0035744274565292</v>
      </c>
      <c r="W46" s="22">
        <v>0.15628662895067702</v>
      </c>
      <c r="X46" s="22">
        <v>0.31001953036916952</v>
      </c>
      <c r="Y46" s="22">
        <v>0.25950852376951383</v>
      </c>
      <c r="Z46" s="22">
        <v>0.56904014925251434</v>
      </c>
      <c r="AA46" s="22">
        <v>0.61523126598645206</v>
      </c>
      <c r="AB46" s="22">
        <v>1.5166951884275768</v>
      </c>
      <c r="AC46" s="22">
        <v>4.7083707888408579</v>
      </c>
      <c r="AD46" s="22">
        <v>8.1666350105323122</v>
      </c>
      <c r="AE46" s="22">
        <v>0.21219169332436988</v>
      </c>
      <c r="AF46" s="22">
        <v>0.61952629644962476</v>
      </c>
      <c r="AG46" s="22">
        <v>0.28235181733126941</v>
      </c>
      <c r="AH46" s="22">
        <v>0.80097986994041737</v>
      </c>
      <c r="AI46" s="22">
        <v>0.83776570434891018</v>
      </c>
      <c r="AJ46" s="22">
        <v>1.024685616189394</v>
      </c>
      <c r="AK46" s="22">
        <v>0.51730265940378239</v>
      </c>
      <c r="AL46" s="22">
        <v>8.9385595149141253E-2</v>
      </c>
      <c r="AM46" s="22">
        <v>0.64800000000000002</v>
      </c>
      <c r="AN46" s="22">
        <v>0.79825055819454538</v>
      </c>
      <c r="AO46" s="22">
        <v>5.5912628412068681</v>
      </c>
      <c r="AP46" s="22">
        <v>33.634574820532968</v>
      </c>
      <c r="AQ46" s="22">
        <v>1.8582707683321431</v>
      </c>
      <c r="AR46" s="22">
        <v>5.0545807205003515</v>
      </c>
      <c r="AS46" s="23">
        <v>0.59189137262368718</v>
      </c>
      <c r="AT46" s="23">
        <v>9.0389563099035328E-2</v>
      </c>
      <c r="AU46" s="23">
        <v>0.57800000000000007</v>
      </c>
      <c r="AV46" s="23">
        <v>1.0254353640907863</v>
      </c>
      <c r="AW46" s="23">
        <v>0.91166207954591638</v>
      </c>
      <c r="AX46" s="23">
        <v>27.82981452348309</v>
      </c>
      <c r="AY46" s="23">
        <v>3.9452436854641535</v>
      </c>
      <c r="AZ46" s="23">
        <v>4.4081327743033683</v>
      </c>
      <c r="BA46" s="23">
        <v>0.67133279577880933</v>
      </c>
      <c r="BB46" s="23">
        <v>5.3497811908556757E-2</v>
      </c>
      <c r="BC46" s="23">
        <v>0.5069999999999999</v>
      </c>
      <c r="BD46" s="23">
        <v>1.3281182811682342</v>
      </c>
      <c r="BE46" s="23">
        <v>5.8086899822760039</v>
      </c>
      <c r="BF46" s="23">
        <v>55.994723417861898</v>
      </c>
      <c r="BG46" s="23">
        <v>5.4731506609513341</v>
      </c>
      <c r="BH46" s="23">
        <v>8.8542039368585037</v>
      </c>
    </row>
    <row r="47" spans="1:60" x14ac:dyDescent="0.25">
      <c r="A47" s="20" t="s">
        <v>5</v>
      </c>
      <c r="B47" s="5">
        <v>80.767123287671239</v>
      </c>
      <c r="C47" s="7">
        <v>155.30000000000001</v>
      </c>
      <c r="D47" s="6">
        <v>59.13111187152218</v>
      </c>
      <c r="E47" s="7">
        <v>24.38</v>
      </c>
      <c r="F47" s="3" t="s">
        <v>8</v>
      </c>
      <c r="G47" s="4" t="s">
        <v>12</v>
      </c>
      <c r="H47" s="12">
        <v>16</v>
      </c>
      <c r="I47" s="12">
        <v>12</v>
      </c>
      <c r="J47" s="12">
        <v>28</v>
      </c>
      <c r="K47" s="12">
        <v>86.88</v>
      </c>
      <c r="L47" s="21">
        <v>20</v>
      </c>
      <c r="M47" s="22">
        <v>5.1345043391818139</v>
      </c>
      <c r="N47" s="22">
        <v>7.3281592618654665</v>
      </c>
      <c r="O47" s="22">
        <v>0.19750790618630421</v>
      </c>
      <c r="P47" s="22">
        <v>0.878952701011535</v>
      </c>
      <c r="Q47" s="22">
        <v>0.20210893484940681</v>
      </c>
      <c r="R47" s="22">
        <v>0.80747177928749658</v>
      </c>
      <c r="S47" s="22">
        <v>1.7441718871068241</v>
      </c>
      <c r="T47" s="22">
        <v>2.5425001489334003</v>
      </c>
      <c r="U47" s="22">
        <v>4.5877200869460939</v>
      </c>
      <c r="V47" s="22">
        <v>6.7482177703136639</v>
      </c>
      <c r="W47" s="22">
        <v>0.18655968875914528</v>
      </c>
      <c r="X47" s="22">
        <v>0.80636513897230833</v>
      </c>
      <c r="Y47" s="22">
        <v>0.19951269764671994</v>
      </c>
      <c r="Z47" s="22">
        <v>0.7586418923520819</v>
      </c>
      <c r="AA47" s="22">
        <v>1.6289284299239968</v>
      </c>
      <c r="AB47" s="22">
        <v>2.3486270140543137</v>
      </c>
      <c r="AC47" s="22">
        <v>6.2487012817212308</v>
      </c>
      <c r="AD47" s="22">
        <v>4.595307772112033</v>
      </c>
      <c r="AE47" s="22">
        <v>0.22839653803450805</v>
      </c>
      <c r="AF47" s="22">
        <v>1.0733329795023459</v>
      </c>
      <c r="AG47" s="22">
        <v>0.21601192508137754</v>
      </c>
      <c r="AH47" s="22">
        <v>0.95486194070357722</v>
      </c>
      <c r="AI47" s="22">
        <v>1.7109161120855647</v>
      </c>
      <c r="AJ47" s="22">
        <v>2.4689159925762532</v>
      </c>
      <c r="AK47" s="22">
        <v>0.54369348051787381</v>
      </c>
      <c r="AL47" s="22">
        <v>7.2531396313544855E-2</v>
      </c>
      <c r="AM47" s="22">
        <v>0.44600000000000001</v>
      </c>
      <c r="AN47" s="22">
        <v>1.2206044501562912</v>
      </c>
      <c r="AO47" s="22">
        <v>4.0883195772963843</v>
      </c>
      <c r="AP47" s="22">
        <v>28.683670626709482</v>
      </c>
      <c r="AQ47" s="22">
        <v>2.7914573089660899</v>
      </c>
      <c r="AR47" s="22">
        <v>6.3522420142566478</v>
      </c>
      <c r="AS47" s="23">
        <v>0.53441612721093579</v>
      </c>
      <c r="AT47" s="23">
        <v>7.2675578003848135E-2</v>
      </c>
      <c r="AU47" s="23">
        <v>0.45299999999999996</v>
      </c>
      <c r="AV47" s="23">
        <v>1.1814337061952009</v>
      </c>
      <c r="AW47" s="23">
        <v>3.6053852232073202</v>
      </c>
      <c r="AX47" s="23">
        <v>28.359080197133057</v>
      </c>
      <c r="AY47" s="23">
        <v>3.1798808589156531</v>
      </c>
      <c r="AZ47" s="23">
        <v>6.2477520294626121</v>
      </c>
      <c r="BA47" s="23">
        <v>0.55723325136522084</v>
      </c>
      <c r="BB47" s="23">
        <v>6.465034879074108E-2</v>
      </c>
      <c r="BC47" s="23">
        <v>0.40600000000000014</v>
      </c>
      <c r="BD47" s="23">
        <v>1.3739702642542848</v>
      </c>
      <c r="BE47" s="23">
        <v>1.963698786984702</v>
      </c>
      <c r="BF47" s="23">
        <v>32.734494799904446</v>
      </c>
      <c r="BG47" s="23">
        <v>3.7354066226854945</v>
      </c>
      <c r="BH47" s="23">
        <v>4.1089420080573529</v>
      </c>
    </row>
    <row r="48" spans="1:60" x14ac:dyDescent="0.25">
      <c r="A48" s="20" t="s">
        <v>5</v>
      </c>
      <c r="B48" s="5">
        <v>84.298630136986304</v>
      </c>
      <c r="C48" s="7">
        <v>151.9</v>
      </c>
      <c r="D48" s="6">
        <v>73.756496257159142</v>
      </c>
      <c r="E48" s="7">
        <v>31.77</v>
      </c>
      <c r="F48" s="3" t="s">
        <v>8</v>
      </c>
      <c r="G48" s="4" t="s">
        <v>12</v>
      </c>
      <c r="H48" s="12">
        <v>12.5</v>
      </c>
      <c r="I48" s="12">
        <v>12</v>
      </c>
      <c r="J48" s="12">
        <v>24.5</v>
      </c>
      <c r="K48" s="12">
        <v>67.5</v>
      </c>
      <c r="L48" s="21">
        <v>27</v>
      </c>
      <c r="M48" s="22">
        <v>1.8164741665800961</v>
      </c>
      <c r="N48" s="22">
        <v>3.3495815343904263</v>
      </c>
      <c r="O48" s="22">
        <v>0.12841434629660439</v>
      </c>
      <c r="P48" s="22">
        <v>0.44891193633663584</v>
      </c>
      <c r="Q48" s="22">
        <v>0.10279108925673935</v>
      </c>
      <c r="R48" s="22">
        <v>0.74913016434939461</v>
      </c>
      <c r="S48" s="22">
        <v>0.60529034852732477</v>
      </c>
      <c r="T48" s="22">
        <v>1.9577274293834848</v>
      </c>
      <c r="U48" s="22">
        <v>1.8164741665800961</v>
      </c>
      <c r="V48" s="22">
        <v>3.3495815343904263</v>
      </c>
      <c r="W48" s="22">
        <v>0.12841434629660439</v>
      </c>
      <c r="X48" s="22">
        <v>0.44891193633663584</v>
      </c>
      <c r="Y48" s="22">
        <v>0.10279108925673935</v>
      </c>
      <c r="Z48" s="22">
        <v>0.74913016434939461</v>
      </c>
      <c r="AA48" s="22">
        <v>0.60529034852732477</v>
      </c>
      <c r="AB48" s="22">
        <v>1.9577274293834848</v>
      </c>
      <c r="AC48" s="22">
        <v>3.9289013323196746</v>
      </c>
      <c r="AD48" s="22">
        <v>7.9637105951871394</v>
      </c>
      <c r="AE48" s="22">
        <v>0.27861075888187342</v>
      </c>
      <c r="AF48" s="22">
        <v>0.67380802394236416</v>
      </c>
      <c r="AG48" s="22">
        <v>0.1018891786286162</v>
      </c>
      <c r="AH48" s="22">
        <v>0.56699540588462694</v>
      </c>
      <c r="AI48" s="22">
        <v>0.69549646812023458</v>
      </c>
      <c r="AJ48" s="22">
        <v>1.202891868023481</v>
      </c>
      <c r="AK48" s="22">
        <v>0.52119183400345614</v>
      </c>
      <c r="AL48" s="22">
        <v>0.15057034633846839</v>
      </c>
      <c r="AM48" s="22">
        <v>0.46499999999999986</v>
      </c>
      <c r="AN48" s="22">
        <v>1.1213953793960054</v>
      </c>
      <c r="AO48" s="22">
        <v>3.2554535995577281</v>
      </c>
      <c r="AP48" s="22">
        <v>13.517585329692702</v>
      </c>
      <c r="AQ48" s="22">
        <v>2.9447449328234727</v>
      </c>
      <c r="AR48" s="22">
        <v>3.7080495851628625</v>
      </c>
      <c r="AS48" s="23">
        <v>0.52119183400345614</v>
      </c>
      <c r="AT48" s="23">
        <v>0.15057034633846839</v>
      </c>
      <c r="AU48" s="23">
        <v>0.46499999999999986</v>
      </c>
      <c r="AV48" s="23">
        <v>1.1213953793960054</v>
      </c>
      <c r="AW48" s="23">
        <v>3.2554535995577281</v>
      </c>
      <c r="AX48" s="23">
        <v>13.517585329692702</v>
      </c>
      <c r="AY48" s="23">
        <v>2.9447449328234727</v>
      </c>
      <c r="AZ48" s="23">
        <v>3.7080495851628625</v>
      </c>
      <c r="BA48" s="23">
        <v>0.56331935225443464</v>
      </c>
      <c r="BB48" s="23">
        <v>0.1107776722795068</v>
      </c>
      <c r="BC48" s="23">
        <v>0.40874999999999995</v>
      </c>
      <c r="BD48" s="23">
        <v>1.3815393691526781</v>
      </c>
      <c r="BE48" s="23">
        <v>3.0782092223285962</v>
      </c>
      <c r="BF48" s="23">
        <v>47.244712889046042</v>
      </c>
      <c r="BG48" s="23">
        <v>6.8745016514118067</v>
      </c>
      <c r="BH48" s="23">
        <v>5.3169077013553165</v>
      </c>
    </row>
    <row r="49" spans="1:60" x14ac:dyDescent="0.25">
      <c r="A49" s="20" t="s">
        <v>5</v>
      </c>
      <c r="B49" s="5">
        <v>77.153424657534245</v>
      </c>
      <c r="C49" s="7">
        <v>167.4</v>
      </c>
      <c r="D49" s="6">
        <v>96.797351927739882</v>
      </c>
      <c r="E49" s="7">
        <v>34.54</v>
      </c>
      <c r="F49" s="3" t="s">
        <v>8</v>
      </c>
      <c r="G49" s="4" t="s">
        <v>12</v>
      </c>
      <c r="H49" s="12">
        <v>16</v>
      </c>
      <c r="I49" s="12">
        <v>12</v>
      </c>
      <c r="J49" s="12">
        <v>28</v>
      </c>
      <c r="K49" s="12">
        <v>56.88</v>
      </c>
      <c r="L49" s="21">
        <v>25</v>
      </c>
      <c r="M49" s="22">
        <v>0.75168668444977138</v>
      </c>
      <c r="N49" s="22">
        <v>1.638798709027633</v>
      </c>
      <c r="O49" s="22">
        <v>9.3967260700376198E-2</v>
      </c>
      <c r="P49" s="22">
        <v>0.23448207591907536</v>
      </c>
      <c r="Q49" s="22">
        <v>7.0672806831213769E-2</v>
      </c>
      <c r="R49" s="22">
        <v>0.49739088353316968</v>
      </c>
      <c r="S49" s="22">
        <v>0.33832738610736474</v>
      </c>
      <c r="T49" s="22">
        <v>1.302275716618809</v>
      </c>
      <c r="U49" s="22">
        <v>1.6911120557589783</v>
      </c>
      <c r="V49" s="22">
        <v>2.8677846006340024</v>
      </c>
      <c r="W49" s="22">
        <v>0.16623597520346042</v>
      </c>
      <c r="X49" s="22">
        <v>0.30640441265971707</v>
      </c>
      <c r="Y49" s="22">
        <v>9.6578840926082626E-2</v>
      </c>
      <c r="Z49" s="22">
        <v>0.54943836561190462</v>
      </c>
      <c r="AA49" s="22">
        <v>0.37979549505057486</v>
      </c>
      <c r="AB49" s="22">
        <v>1.5867169491682858</v>
      </c>
      <c r="AC49" s="22">
        <v>1.5246725816772246</v>
      </c>
      <c r="AD49" s="22">
        <v>3.2594157487332645</v>
      </c>
      <c r="AE49" s="22">
        <v>0.12733458518679291</v>
      </c>
      <c r="AF49" s="22">
        <v>0.41077346440593376</v>
      </c>
      <c r="AG49" s="22">
        <v>0.10017588738904215</v>
      </c>
      <c r="AH49" s="22">
        <v>0.58447172457272645</v>
      </c>
      <c r="AI49" s="22">
        <v>0.49029094295667358</v>
      </c>
      <c r="AJ49" s="22">
        <v>1.9756067255540435</v>
      </c>
      <c r="AK49" s="22">
        <v>0.52777318560488773</v>
      </c>
      <c r="AL49" s="22">
        <v>0.11726772770672719</v>
      </c>
      <c r="AM49" s="22">
        <v>0.58199999999999974</v>
      </c>
      <c r="AN49" s="22">
        <v>0.9070797442168882</v>
      </c>
      <c r="AO49" s="22">
        <v>1.3672886303701328</v>
      </c>
      <c r="AP49" s="22">
        <v>8.4643220901463838</v>
      </c>
      <c r="AQ49" s="22">
        <v>1.7814812159216364</v>
      </c>
      <c r="AR49" s="22">
        <v>2.3718838330410157</v>
      </c>
      <c r="AS49" s="23">
        <v>0.56901796466848487</v>
      </c>
      <c r="AT49" s="23">
        <v>0.11709584288096472</v>
      </c>
      <c r="AU49" s="23">
        <v>0.5079999999999999</v>
      </c>
      <c r="AV49" s="23">
        <v>1.1226676900583041</v>
      </c>
      <c r="AW49" s="23">
        <v>2.9543300324386328</v>
      </c>
      <c r="AX49" s="23">
        <v>11.756772370650342</v>
      </c>
      <c r="AY49" s="23">
        <v>6.3634763288364402</v>
      </c>
      <c r="AZ49" s="23">
        <v>4.8727804448333298</v>
      </c>
      <c r="BA49" s="23">
        <v>0.55679793100675457</v>
      </c>
      <c r="BB49" s="23">
        <v>0.12304296392097003</v>
      </c>
      <c r="BC49" s="23">
        <v>0.42899999999999983</v>
      </c>
      <c r="BD49" s="23">
        <v>1.2985897873076184</v>
      </c>
      <c r="BE49" s="23">
        <v>2.8991772331254291</v>
      </c>
      <c r="BF49" s="23">
        <v>6.5928618950108575</v>
      </c>
      <c r="BG49" s="23">
        <v>3.1273678006989818</v>
      </c>
      <c r="BH49" s="23">
        <v>3.4405150527448769</v>
      </c>
    </row>
    <row r="50" spans="1:60" x14ac:dyDescent="0.25">
      <c r="A50" s="20" t="s">
        <v>5</v>
      </c>
      <c r="B50" s="5">
        <v>79.742465753424653</v>
      </c>
      <c r="C50" s="7">
        <v>166</v>
      </c>
      <c r="D50" s="6">
        <v>70.862339891196953</v>
      </c>
      <c r="E50" s="7">
        <f>D50/((C50/100)^2)</f>
        <v>25.715756964434952</v>
      </c>
      <c r="F50" s="3" t="s">
        <v>8</v>
      </c>
      <c r="G50" s="4" t="s">
        <v>12</v>
      </c>
      <c r="H50" s="12">
        <v>16</v>
      </c>
      <c r="I50" s="12">
        <v>12</v>
      </c>
      <c r="J50" s="12">
        <v>28</v>
      </c>
      <c r="K50" s="12">
        <v>68.75</v>
      </c>
      <c r="L50" s="21">
        <v>29</v>
      </c>
      <c r="M50" s="22">
        <v>1.8083281134707816</v>
      </c>
      <c r="N50" s="22">
        <v>2.5598983861887405</v>
      </c>
      <c r="O50" s="22">
        <v>0.18916204194707822</v>
      </c>
      <c r="P50" s="22">
        <v>0.38772056883748812</v>
      </c>
      <c r="Q50" s="22">
        <v>0.15073434173150685</v>
      </c>
      <c r="R50" s="22">
        <v>0.34221805547999878</v>
      </c>
      <c r="S50" s="22">
        <v>0.539756208992904</v>
      </c>
      <c r="T50" s="22">
        <v>1.2540691747316661</v>
      </c>
      <c r="U50" s="22">
        <v>1.9579875278487495</v>
      </c>
      <c r="V50" s="22">
        <v>2.9839167685110555</v>
      </c>
      <c r="W50" s="22">
        <v>0.20567697897850629</v>
      </c>
      <c r="X50" s="22">
        <v>0.37162862105175343</v>
      </c>
      <c r="Y50" s="22">
        <v>0.13374467903097736</v>
      </c>
      <c r="Z50" s="22">
        <v>0.2726822408046457</v>
      </c>
      <c r="AA50" s="22">
        <v>0.6009548790585183</v>
      </c>
      <c r="AB50" s="22">
        <v>1.3071363552137198</v>
      </c>
      <c r="AC50" s="22">
        <v>3.5630787978060479</v>
      </c>
      <c r="AD50" s="22">
        <v>4.3125203336889477</v>
      </c>
      <c r="AE50" s="22">
        <v>0.21184755671484845</v>
      </c>
      <c r="AF50" s="22">
        <v>0.457985259032823</v>
      </c>
      <c r="AG50" s="22">
        <v>0.18243654520090422</v>
      </c>
      <c r="AH50" s="22">
        <v>0.32030232388161123</v>
      </c>
      <c r="AI50" s="22">
        <v>0.6689651464172226</v>
      </c>
      <c r="AJ50" s="22">
        <v>1.8813509205989964</v>
      </c>
      <c r="AK50" s="22">
        <v>0.59365321884515898</v>
      </c>
      <c r="AL50" s="22">
        <v>8.7949331051594817E-2</v>
      </c>
      <c r="AM50" s="22">
        <v>0.59000000000000008</v>
      </c>
      <c r="AN50" s="22">
        <v>1.0100647811138268</v>
      </c>
      <c r="AO50" s="22">
        <v>3.9917060266032918</v>
      </c>
      <c r="AP50" s="22">
        <v>23.452460567951988</v>
      </c>
      <c r="AQ50" s="22">
        <v>7.3879643110858702</v>
      </c>
      <c r="AR50" s="22">
        <v>7.5539715043272553</v>
      </c>
      <c r="AS50" s="23">
        <v>0.59387974004134292</v>
      </c>
      <c r="AT50" s="23">
        <v>7.6498049994268916E-2</v>
      </c>
      <c r="AU50" s="23">
        <v>0.57000000000000006</v>
      </c>
      <c r="AV50" s="23">
        <v>1.0429479754295197</v>
      </c>
      <c r="AW50" s="23">
        <v>3.9842928474451544</v>
      </c>
      <c r="AX50" s="23">
        <v>27.642882078926405</v>
      </c>
      <c r="AY50" s="23">
        <v>4.4728241347305158</v>
      </c>
      <c r="AZ50" s="23">
        <v>4.5755205968217902</v>
      </c>
      <c r="BA50" s="23">
        <v>0.6321751639056461</v>
      </c>
      <c r="BB50" s="23">
        <v>6.2886315749635061E-2</v>
      </c>
      <c r="BC50" s="23">
        <v>0.49250000000000005</v>
      </c>
      <c r="BD50" s="23">
        <v>1.2835563741511564</v>
      </c>
      <c r="BE50" s="23">
        <v>3.7576350454896863</v>
      </c>
      <c r="BF50" s="23">
        <v>17.887006993292754</v>
      </c>
      <c r="BG50" s="23">
        <v>2.5549355110899192</v>
      </c>
      <c r="BH50" s="23">
        <v>2.5939543259390025</v>
      </c>
    </row>
    <row r="51" spans="1:60" x14ac:dyDescent="0.25">
      <c r="A51" s="20" t="s">
        <v>5</v>
      </c>
      <c r="B51" s="5">
        <v>79.964383561643842</v>
      </c>
      <c r="C51" s="7">
        <v>166.9</v>
      </c>
      <c r="D51" s="6">
        <v>94.689257723677699</v>
      </c>
      <c r="E51" s="7">
        <v>34.03</v>
      </c>
      <c r="F51" s="3" t="s">
        <v>8</v>
      </c>
      <c r="G51" s="4" t="s">
        <v>12</v>
      </c>
      <c r="H51" s="12">
        <v>15.5</v>
      </c>
      <c r="I51" s="12">
        <v>11</v>
      </c>
      <c r="J51" s="12">
        <v>26.5</v>
      </c>
      <c r="K51" s="12">
        <v>86.88</v>
      </c>
      <c r="L51" s="21">
        <v>25</v>
      </c>
      <c r="M51" s="22">
        <v>1.1740051639711429</v>
      </c>
      <c r="N51" s="22">
        <v>3.9304973916604182</v>
      </c>
      <c r="O51" s="22">
        <v>0.10306002788616615</v>
      </c>
      <c r="P51" s="22">
        <v>0.18938421301384883</v>
      </c>
      <c r="Q51" s="22">
        <v>0.11482380403526149</v>
      </c>
      <c r="R51" s="22">
        <v>0.29578975076353703</v>
      </c>
      <c r="S51" s="22">
        <v>0.43848363641886789</v>
      </c>
      <c r="T51" s="22">
        <v>0.91084722827322584</v>
      </c>
      <c r="U51" s="22">
        <v>3.0735892104903448</v>
      </c>
      <c r="V51" s="22">
        <v>5.1697476938179587</v>
      </c>
      <c r="W51" s="22">
        <v>8.5242504602301886E-2</v>
      </c>
      <c r="X51" s="22">
        <v>0.17509082961589845</v>
      </c>
      <c r="Y51" s="22">
        <v>9.5861895903764413E-2</v>
      </c>
      <c r="Z51" s="22">
        <v>0.30281967507597907</v>
      </c>
      <c r="AA51" s="22">
        <v>0.40128247998962652</v>
      </c>
      <c r="AB51" s="22">
        <v>1.2590661152660154</v>
      </c>
      <c r="AC51" s="22">
        <v>2.9404735947191161</v>
      </c>
      <c r="AD51" s="22">
        <v>6.8525750026327383</v>
      </c>
      <c r="AE51" s="22">
        <v>0.13865892435656016</v>
      </c>
      <c r="AF51" s="22">
        <v>0.6449377139877629</v>
      </c>
      <c r="AG51" s="22">
        <v>0.12342780089463616</v>
      </c>
      <c r="AH51" s="22">
        <v>0.58470203836869794</v>
      </c>
      <c r="AI51" s="22">
        <v>0.6980998622814707</v>
      </c>
      <c r="AJ51" s="22">
        <v>1.8917144642368331</v>
      </c>
      <c r="AK51" s="22">
        <v>0.58898991024694769</v>
      </c>
      <c r="AL51" s="22">
        <v>9.4819396126083061E-2</v>
      </c>
      <c r="AM51" s="22">
        <v>0.58799999999999986</v>
      </c>
      <c r="AN51" s="22">
        <v>1.0287030756996807</v>
      </c>
      <c r="AO51" s="22">
        <v>7.5911267393807833</v>
      </c>
      <c r="AP51" s="22">
        <v>18.018385168747081</v>
      </c>
      <c r="AQ51" s="22">
        <v>14.236532606639466</v>
      </c>
      <c r="AR51" s="22">
        <v>23.370506900287765</v>
      </c>
      <c r="AS51" s="23">
        <v>0.5863355734611152</v>
      </c>
      <c r="AT51" s="23">
        <v>0.1000015780370232</v>
      </c>
      <c r="AU51" s="23">
        <v>0.56499999999999984</v>
      </c>
      <c r="AV51" s="23">
        <v>1.0383333964325643</v>
      </c>
      <c r="AW51" s="23">
        <v>3.8018695932537185</v>
      </c>
      <c r="AX51" s="23">
        <v>7.4035911113415276</v>
      </c>
      <c r="AY51" s="23">
        <v>4.7381647210055826</v>
      </c>
      <c r="AZ51" s="23">
        <v>2.6460614254826265</v>
      </c>
      <c r="BA51" s="23">
        <v>0.64677798506841711</v>
      </c>
      <c r="BB51" s="23">
        <v>9.113795837065844E-2</v>
      </c>
      <c r="BC51" s="23">
        <v>0.43300000000000011</v>
      </c>
      <c r="BD51" s="23">
        <v>1.4938556345154668</v>
      </c>
      <c r="BE51" s="23">
        <v>3.709303806847871</v>
      </c>
      <c r="BF51" s="23">
        <v>29.421921448140722</v>
      </c>
      <c r="BG51" s="23">
        <v>2.5298963395157945</v>
      </c>
      <c r="BH51" s="23">
        <v>3.0832745354860918</v>
      </c>
    </row>
    <row r="52" spans="1:60" x14ac:dyDescent="0.25">
      <c r="A52" s="20" t="s">
        <v>5</v>
      </c>
      <c r="B52" s="5">
        <v>75.241095890410961</v>
      </c>
      <c r="C52" s="7">
        <v>150</v>
      </c>
      <c r="D52" s="6">
        <v>74.66541931510028</v>
      </c>
      <c r="E52" s="7">
        <f>D52/((C52/100)^2)</f>
        <v>33.184630806711233</v>
      </c>
      <c r="F52" s="3" t="s">
        <v>5</v>
      </c>
      <c r="G52" s="4" t="s">
        <v>7</v>
      </c>
      <c r="H52" s="12">
        <v>15</v>
      </c>
      <c r="I52" s="12">
        <v>9.5</v>
      </c>
      <c r="J52" s="12">
        <v>24.5</v>
      </c>
      <c r="K52" s="12">
        <v>93.75</v>
      </c>
      <c r="L52" s="21">
        <v>25</v>
      </c>
      <c r="M52" s="22">
        <v>1.788331490633229</v>
      </c>
      <c r="N52" s="22">
        <v>3.7023681646529862</v>
      </c>
      <c r="O52" s="22">
        <v>0.1256354830829558</v>
      </c>
      <c r="P52" s="22">
        <v>0.21136156327604205</v>
      </c>
      <c r="Q52" s="22">
        <v>8.9015988894418072E-2</v>
      </c>
      <c r="R52" s="22">
        <v>0.33774758282198913</v>
      </c>
      <c r="S52" s="22">
        <v>0.48279091029710486</v>
      </c>
      <c r="T52" s="22">
        <v>0.82250804772639907</v>
      </c>
      <c r="U52" s="22">
        <v>2.0750313373236806</v>
      </c>
      <c r="V52" s="22">
        <v>3.1311535794180103</v>
      </c>
      <c r="W52" s="22">
        <v>0.10403715824187855</v>
      </c>
      <c r="X52" s="22">
        <v>0.32973199383135354</v>
      </c>
      <c r="Y52" s="22">
        <v>0.10292359895964645</v>
      </c>
      <c r="Z52" s="22">
        <v>0.46962983165836403</v>
      </c>
      <c r="AA52" s="22">
        <v>0.41922184533375079</v>
      </c>
      <c r="AB52" s="22">
        <v>1.1379110964691259</v>
      </c>
      <c r="AC52" s="22">
        <v>2.636301612120449</v>
      </c>
      <c r="AD52" s="22">
        <v>2.8101169903003838</v>
      </c>
      <c r="AE52" s="22">
        <v>9.8315114711973642E-2</v>
      </c>
      <c r="AF52" s="22">
        <v>0.33529241060698706</v>
      </c>
      <c r="AG52" s="22">
        <v>0.11556128245173052</v>
      </c>
      <c r="AH52" s="22">
        <v>0.42271432592480485</v>
      </c>
      <c r="AI52" s="22">
        <v>0.37663590865366442</v>
      </c>
      <c r="AJ52" s="22">
        <v>1.0902653659609232</v>
      </c>
      <c r="AK52" s="22">
        <v>0.50114689053650519</v>
      </c>
      <c r="AL52" s="22">
        <v>9.6772462214242627E-2</v>
      </c>
      <c r="AM52" s="22">
        <v>0.70000000000000007</v>
      </c>
      <c r="AN52" s="22">
        <v>0.71810817536999572</v>
      </c>
      <c r="AO52" s="22">
        <v>1.9106614045649233</v>
      </c>
      <c r="AP52" s="22">
        <v>16.392122623209222</v>
      </c>
      <c r="AQ52" s="22">
        <v>6.8511878904467611</v>
      </c>
      <c r="AR52" s="22">
        <v>6.0829327682189502</v>
      </c>
      <c r="AS52" s="23">
        <v>0.5438360270540652</v>
      </c>
      <c r="AT52" s="23">
        <v>0.11050789319392244</v>
      </c>
      <c r="AU52" s="23">
        <v>0.48500000000000049</v>
      </c>
      <c r="AV52" s="23">
        <v>1.1248592864630371</v>
      </c>
      <c r="AW52" s="23">
        <v>5.2649460272290947</v>
      </c>
      <c r="AX52" s="23">
        <v>10.206193165985061</v>
      </c>
      <c r="AY52" s="23">
        <v>6.0990513227831737</v>
      </c>
      <c r="AZ52" s="23">
        <v>8.3126655992041094</v>
      </c>
      <c r="BA52" s="23">
        <v>0.52878929270925801</v>
      </c>
      <c r="BB52" s="23">
        <v>0.10181390246374873</v>
      </c>
      <c r="BC52" s="23">
        <v>0.4870000000000001</v>
      </c>
      <c r="BD52" s="23">
        <v>1.0918683527772539</v>
      </c>
      <c r="BE52" s="23">
        <v>4.7101441997123326</v>
      </c>
      <c r="BF52" s="23">
        <v>35.49470222437818</v>
      </c>
      <c r="BG52" s="23">
        <v>6.6378767454803675</v>
      </c>
      <c r="BH52" s="23">
        <v>10.89311750982122</v>
      </c>
    </row>
    <row r="53" spans="1:60" x14ac:dyDescent="0.25">
      <c r="A53" s="20" t="s">
        <v>5</v>
      </c>
      <c r="B53" s="5">
        <v>63.115068493150687</v>
      </c>
      <c r="C53" s="7">
        <v>160.30000000000001</v>
      </c>
      <c r="D53" s="6">
        <v>79.211255652485704</v>
      </c>
      <c r="E53" s="7">
        <v>30.78</v>
      </c>
      <c r="F53" s="3" t="s">
        <v>8</v>
      </c>
      <c r="G53" s="4" t="s">
        <v>12</v>
      </c>
      <c r="H53" s="12">
        <v>16</v>
      </c>
      <c r="I53" s="12">
        <v>12</v>
      </c>
      <c r="J53" s="12">
        <v>28</v>
      </c>
      <c r="K53" s="12">
        <v>63.13</v>
      </c>
      <c r="L53" s="21">
        <v>38</v>
      </c>
      <c r="M53" s="22">
        <v>2.9216224519108818</v>
      </c>
      <c r="N53" s="22">
        <v>6.0413174341668006</v>
      </c>
      <c r="O53" s="22">
        <v>0.151986974890262</v>
      </c>
      <c r="P53" s="22">
        <v>0.49266936580656184</v>
      </c>
      <c r="Q53" s="22">
        <v>8.7556964659546141E-2</v>
      </c>
      <c r="R53" s="22">
        <v>0.28753359872230172</v>
      </c>
      <c r="S53" s="22">
        <v>2.2867328919571084</v>
      </c>
      <c r="T53" s="22">
        <v>10.303525804571795</v>
      </c>
      <c r="U53" s="22">
        <v>2.2261461642733869</v>
      </c>
      <c r="V53" s="22">
        <v>7.2620570147165768</v>
      </c>
      <c r="W53" s="22">
        <v>0.14073625911644744</v>
      </c>
      <c r="X53" s="22">
        <v>0.46557430753382112</v>
      </c>
      <c r="Y53" s="22">
        <v>8.2259130541947362E-2</v>
      </c>
      <c r="Z53" s="22">
        <v>0.24824216567742471</v>
      </c>
      <c r="AA53" s="22">
        <v>0.72306971173677093</v>
      </c>
      <c r="AB53" s="22">
        <v>1.6395403645466002</v>
      </c>
      <c r="AC53" s="22">
        <v>3.0901477475439521</v>
      </c>
      <c r="AD53" s="22">
        <v>6.1850822423777894</v>
      </c>
      <c r="AE53" s="22">
        <v>0.14616868591622581</v>
      </c>
      <c r="AF53" s="22">
        <v>0.79458134030917682</v>
      </c>
      <c r="AG53" s="22">
        <v>9.2720026377549142E-2</v>
      </c>
      <c r="AH53" s="22">
        <v>0.21655850123656042</v>
      </c>
      <c r="AI53" s="22">
        <v>0.85830861736238528</v>
      </c>
      <c r="AJ53" s="22">
        <v>1.9995803734735815</v>
      </c>
      <c r="AK53" s="22">
        <v>0.59574400404155159</v>
      </c>
      <c r="AL53" s="22">
        <v>0.12143956959818085</v>
      </c>
      <c r="AM53" s="22">
        <v>0.49750000000000028</v>
      </c>
      <c r="AN53" s="22">
        <v>1.1977182270091637</v>
      </c>
      <c r="AO53" s="22">
        <v>2.5872788476750981</v>
      </c>
      <c r="AP53" s="22">
        <v>13.946847133516204</v>
      </c>
      <c r="AQ53" s="22">
        <v>1.7407545804712301</v>
      </c>
      <c r="AR53" s="22">
        <v>3.0020576372696302</v>
      </c>
      <c r="AS53" s="23">
        <v>0.58493279436373613</v>
      </c>
      <c r="AT53" s="23">
        <v>0.11286751081075036</v>
      </c>
      <c r="AU53" s="23">
        <v>0.50875000000000026</v>
      </c>
      <c r="AV53" s="23">
        <v>1.1541832235360756</v>
      </c>
      <c r="AW53" s="23">
        <v>4.0909615126949559</v>
      </c>
      <c r="AX53" s="23">
        <v>20.671842943571988</v>
      </c>
      <c r="AY53" s="23">
        <v>5.807403079847882</v>
      </c>
      <c r="AZ53" s="23">
        <v>9.1469559955881152</v>
      </c>
      <c r="BA53" s="23">
        <v>0.64522803066095868</v>
      </c>
      <c r="BB53" s="23">
        <v>0.10530197303972066</v>
      </c>
      <c r="BC53" s="23">
        <v>0.46100000000000013</v>
      </c>
      <c r="BD53" s="23">
        <v>1.4005475809385033</v>
      </c>
      <c r="BE53" s="23">
        <v>3.000403306151044</v>
      </c>
      <c r="BF53" s="23">
        <v>10.047565610082927</v>
      </c>
      <c r="BG53" s="23">
        <v>2.086267251808172</v>
      </c>
      <c r="BH53" s="23">
        <v>4.5409266555104804</v>
      </c>
    </row>
    <row r="54" spans="1:60" x14ac:dyDescent="0.25">
      <c r="A54" s="20" t="s">
        <v>11</v>
      </c>
      <c r="B54" s="5">
        <v>64.430136986301363</v>
      </c>
      <c r="C54" s="7">
        <v>179</v>
      </c>
      <c r="D54" s="6">
        <v>94.694599998824231</v>
      </c>
      <c r="E54" s="7">
        <v>29.46</v>
      </c>
      <c r="F54" s="3" t="s">
        <v>8</v>
      </c>
      <c r="G54" s="4" t="s">
        <v>12</v>
      </c>
      <c r="H54" s="12">
        <v>16</v>
      </c>
      <c r="I54" s="12">
        <v>12</v>
      </c>
      <c r="J54" s="12">
        <v>28</v>
      </c>
      <c r="K54" s="12">
        <v>95.63</v>
      </c>
      <c r="L54" s="21">
        <v>22</v>
      </c>
      <c r="M54" s="22">
        <v>3.9917505841326535</v>
      </c>
      <c r="N54" s="22">
        <v>3.9958233691045706</v>
      </c>
      <c r="O54" s="22">
        <v>0.13361745150512577</v>
      </c>
      <c r="P54" s="22">
        <v>0.27853664155111979</v>
      </c>
      <c r="Q54" s="22">
        <v>0.13081695628064927</v>
      </c>
      <c r="R54" s="22">
        <v>0.4532970869266042</v>
      </c>
      <c r="S54" s="22">
        <v>0.74242965666165639</v>
      </c>
      <c r="T54" s="22">
        <v>2.1502330741947917</v>
      </c>
      <c r="U54" s="22">
        <v>3.9917505841326535</v>
      </c>
      <c r="V54" s="22">
        <v>3.9958233691045706</v>
      </c>
      <c r="W54" s="22">
        <v>0.13361745150512577</v>
      </c>
      <c r="X54" s="22">
        <v>0.27853664155111979</v>
      </c>
      <c r="Y54" s="22">
        <v>0.13081695628064927</v>
      </c>
      <c r="Z54" s="22">
        <v>0.4532970869266042</v>
      </c>
      <c r="AA54" s="22">
        <v>0.74242965666165639</v>
      </c>
      <c r="AB54" s="22">
        <v>2.1502330741947917</v>
      </c>
      <c r="AC54" s="22">
        <v>4.3515613532520856</v>
      </c>
      <c r="AD54" s="22">
        <v>16.779829152222682</v>
      </c>
      <c r="AE54" s="22">
        <v>0.19090268361660834</v>
      </c>
      <c r="AF54" s="22">
        <v>0.61838142893997627</v>
      </c>
      <c r="AG54" s="22">
        <v>0.12982745087494105</v>
      </c>
      <c r="AH54" s="22">
        <v>0.62423513366693428</v>
      </c>
      <c r="AI54" s="22">
        <v>2.6160821917259325</v>
      </c>
      <c r="AJ54" s="22">
        <v>3.4002994135867874</v>
      </c>
      <c r="AK54" s="22">
        <v>0.66538265369408689</v>
      </c>
      <c r="AL54" s="22">
        <v>9.5536813607639617E-2</v>
      </c>
      <c r="AM54" s="22">
        <v>0.59699999999999975</v>
      </c>
      <c r="AN54" s="22">
        <v>1.1147589610140971</v>
      </c>
      <c r="AO54" s="22">
        <v>2.3402074742775318</v>
      </c>
      <c r="AP54" s="22">
        <v>44.362507047545755</v>
      </c>
      <c r="AQ54" s="22">
        <v>1.9281179955144216</v>
      </c>
      <c r="AR54" s="22">
        <v>2.566853467099758</v>
      </c>
      <c r="AS54" s="23">
        <v>0.66538265369408689</v>
      </c>
      <c r="AT54" s="23">
        <v>9.5536813607639617E-2</v>
      </c>
      <c r="AU54" s="23">
        <v>0.59699999999999975</v>
      </c>
      <c r="AV54" s="23">
        <v>1.1147589610140971</v>
      </c>
      <c r="AW54" s="23">
        <v>2.3402074742775318</v>
      </c>
      <c r="AX54" s="23">
        <v>44.362507047545755</v>
      </c>
      <c r="AY54" s="23">
        <v>1.9281179955144216</v>
      </c>
      <c r="AZ54" s="23">
        <v>2.566853467099758</v>
      </c>
      <c r="BA54" s="23">
        <v>0.8688875352772627</v>
      </c>
      <c r="BB54" s="23">
        <v>0.16656740549541282</v>
      </c>
      <c r="BC54" s="23">
        <v>0.48</v>
      </c>
      <c r="BD54" s="23">
        <v>1.8111839856586589</v>
      </c>
      <c r="BE54" s="23">
        <v>0.80819117345462033</v>
      </c>
      <c r="BF54" s="23">
        <v>3.2615405571670193</v>
      </c>
      <c r="BG54" s="23">
        <v>2.9462782549438855</v>
      </c>
      <c r="BH54" s="23">
        <v>3.7540224827255102</v>
      </c>
    </row>
    <row r="55" spans="1:60" x14ac:dyDescent="0.25">
      <c r="A55" s="20" t="s">
        <v>5</v>
      </c>
      <c r="B55" s="5">
        <v>75.920547945205485</v>
      </c>
      <c r="C55" s="7">
        <v>160</v>
      </c>
      <c r="D55" s="6">
        <v>73.805496132399654</v>
      </c>
      <c r="E55" s="7">
        <f>D55/((C55/100)^2)</f>
        <v>28.830271926718609</v>
      </c>
      <c r="F55" s="3" t="s">
        <v>8</v>
      </c>
      <c r="G55" s="4" t="s">
        <v>12</v>
      </c>
      <c r="H55" s="12">
        <v>16</v>
      </c>
      <c r="I55" s="12">
        <v>12</v>
      </c>
      <c r="J55" s="12">
        <v>28</v>
      </c>
      <c r="K55" s="12">
        <v>73.13</v>
      </c>
      <c r="L55" s="21">
        <v>29</v>
      </c>
      <c r="M55" s="22">
        <v>3.1263691805107316</v>
      </c>
      <c r="N55" s="22">
        <v>11.126028797426255</v>
      </c>
      <c r="O55" s="22">
        <v>0.16904540084446751</v>
      </c>
      <c r="P55" s="22">
        <v>0.43676787925874272</v>
      </c>
      <c r="Q55" s="22">
        <v>0.13177656964854914</v>
      </c>
      <c r="R55" s="22">
        <v>0.59541295636589586</v>
      </c>
      <c r="S55" s="22">
        <v>0.58017962788035282</v>
      </c>
      <c r="T55" s="22">
        <v>1.8431979657067543</v>
      </c>
      <c r="U55" s="22">
        <v>1.727694652863077</v>
      </c>
      <c r="V55" s="22">
        <v>6.8535289141263211</v>
      </c>
      <c r="W55" s="22">
        <v>0.13003277405667479</v>
      </c>
      <c r="X55" s="22">
        <v>0.41520438550547678</v>
      </c>
      <c r="Y55" s="22">
        <v>0.12768264751921596</v>
      </c>
      <c r="Z55" s="22">
        <v>0.50105167520112981</v>
      </c>
      <c r="AA55" s="22">
        <v>0.48078712208531937</v>
      </c>
      <c r="AB55" s="22">
        <v>1.5664280467077396</v>
      </c>
      <c r="AC55" s="22">
        <v>3.6500911045084585</v>
      </c>
      <c r="AD55" s="22">
        <v>7.3556856475717831</v>
      </c>
      <c r="AE55" s="22">
        <v>0.22914466895807192</v>
      </c>
      <c r="AF55" s="22">
        <v>0.70563403231408062</v>
      </c>
      <c r="AG55" s="22">
        <v>0.13646471015025655</v>
      </c>
      <c r="AH55" s="22">
        <v>0.66113766510513561</v>
      </c>
      <c r="AI55" s="22">
        <v>1.038488395502128</v>
      </c>
      <c r="AJ55" s="22">
        <v>2.427981506485569</v>
      </c>
      <c r="AK55" s="22">
        <v>0.57571362445759655</v>
      </c>
      <c r="AL55" s="22">
        <v>0.11280505278556854</v>
      </c>
      <c r="AM55" s="22">
        <v>0.47600000000000009</v>
      </c>
      <c r="AN55" s="22">
        <v>1.2099502869606003</v>
      </c>
      <c r="AO55" s="22">
        <v>0.72690135706419756</v>
      </c>
      <c r="AP55" s="22">
        <v>16.974415397657957</v>
      </c>
      <c r="AQ55" s="22">
        <v>2.2772566584747014</v>
      </c>
      <c r="AR55" s="22">
        <v>2.2374460154732048</v>
      </c>
      <c r="AS55" s="23">
        <v>0.54700948319572329</v>
      </c>
      <c r="AT55" s="23">
        <v>0.10530747647204038</v>
      </c>
      <c r="AU55" s="23">
        <v>0.51333333333333364</v>
      </c>
      <c r="AV55" s="23">
        <v>1.0668221477753761</v>
      </c>
      <c r="AW55" s="23">
        <v>3.4491236171420745</v>
      </c>
      <c r="AX55" s="23">
        <v>28.278728601895125</v>
      </c>
      <c r="AY55" s="23">
        <v>2.811770791507906</v>
      </c>
      <c r="AZ55" s="23">
        <v>6.1321782302644738</v>
      </c>
      <c r="BA55" s="23">
        <v>0.65450413161180321</v>
      </c>
      <c r="BB55" s="23">
        <v>7.7113049897803085E-2</v>
      </c>
      <c r="BC55" s="23">
        <v>0.45299999999999985</v>
      </c>
      <c r="BD55" s="23">
        <v>1.4456574349056832</v>
      </c>
      <c r="BE55" s="23">
        <v>1.6260987433502361</v>
      </c>
      <c r="BF55" s="23">
        <v>17.363682292721137</v>
      </c>
      <c r="BG55" s="23">
        <v>2.1516102306421581</v>
      </c>
      <c r="BH55" s="23">
        <v>3.5075320094632687</v>
      </c>
    </row>
    <row r="56" spans="1:60" x14ac:dyDescent="0.25">
      <c r="A56" s="20" t="s">
        <v>5</v>
      </c>
      <c r="B56" s="5">
        <v>83.147945205479445</v>
      </c>
      <c r="C56" s="7">
        <v>162.9</v>
      </c>
      <c r="D56" s="6">
        <v>81.445421503819844</v>
      </c>
      <c r="E56" s="7">
        <v>30.6</v>
      </c>
      <c r="F56" s="3" t="s">
        <v>8</v>
      </c>
      <c r="G56" s="4" t="s">
        <v>12</v>
      </c>
      <c r="H56" s="12">
        <v>16</v>
      </c>
      <c r="I56" s="12">
        <v>9</v>
      </c>
      <c r="J56" s="12">
        <v>25</v>
      </c>
      <c r="K56" s="12">
        <v>70</v>
      </c>
      <c r="L56" s="21">
        <v>29</v>
      </c>
      <c r="M56" s="22">
        <v>9.1975150119000908</v>
      </c>
      <c r="N56" s="22">
        <v>4.4917555832693283</v>
      </c>
      <c r="O56" s="22">
        <v>0.1608278638227402</v>
      </c>
      <c r="P56" s="22">
        <v>0.38439476134354444</v>
      </c>
      <c r="Q56" s="22">
        <v>9.1733710123283796E-2</v>
      </c>
      <c r="R56" s="22">
        <v>0.20021501568129518</v>
      </c>
      <c r="S56" s="22">
        <v>0.81148609176955988</v>
      </c>
      <c r="T56" s="22">
        <v>1.5221343738574347</v>
      </c>
      <c r="U56" s="22">
        <v>9.1975150119000908</v>
      </c>
      <c r="V56" s="22">
        <v>4.4917555832693283</v>
      </c>
      <c r="W56" s="22">
        <v>0.1608278638227402</v>
      </c>
      <c r="X56" s="22">
        <v>0.38439476134354444</v>
      </c>
      <c r="Y56" s="22">
        <v>9.1733710123283796E-2</v>
      </c>
      <c r="Z56" s="22">
        <v>0.20021501568129518</v>
      </c>
      <c r="AA56" s="22">
        <v>0.81148609176955988</v>
      </c>
      <c r="AB56" s="22">
        <v>1.5221343738574347</v>
      </c>
      <c r="AC56" s="22">
        <v>1.6188034101411344</v>
      </c>
      <c r="AD56" s="22">
        <v>3.9791529268747015</v>
      </c>
      <c r="AE56" s="22">
        <v>0.18226537020432626</v>
      </c>
      <c r="AF56" s="22">
        <v>0.41055826612374613</v>
      </c>
      <c r="AG56" s="22">
        <v>0.11485514524976308</v>
      </c>
      <c r="AH56" s="22">
        <v>0.26047561849020301</v>
      </c>
      <c r="AI56" s="22">
        <v>0.88137067718851492</v>
      </c>
      <c r="AJ56" s="22">
        <v>2.2140386127693481</v>
      </c>
      <c r="AK56" s="22">
        <v>0.56205523901720211</v>
      </c>
      <c r="AL56" s="22">
        <v>0.12195727486758146</v>
      </c>
      <c r="AM56" s="22">
        <v>0.55100000000000005</v>
      </c>
      <c r="AN56" s="22">
        <v>1.0215882890707362</v>
      </c>
      <c r="AO56" s="22">
        <v>2.3650539760911142</v>
      </c>
      <c r="AP56" s="22">
        <v>50.401907987078488</v>
      </c>
      <c r="AQ56" s="22">
        <v>3.5955740029326448</v>
      </c>
      <c r="AR56" s="22">
        <v>5.4859935512905507</v>
      </c>
      <c r="AS56" s="23">
        <v>0.56205523901720211</v>
      </c>
      <c r="AT56" s="23">
        <v>0.12195727486758146</v>
      </c>
      <c r="AU56" s="23">
        <v>0.55100000000000005</v>
      </c>
      <c r="AV56" s="23">
        <v>1.0215882890707362</v>
      </c>
      <c r="AW56" s="23">
        <v>2.3650539760911142</v>
      </c>
      <c r="AX56" s="23">
        <v>50.401907987078488</v>
      </c>
      <c r="AY56" s="23">
        <v>3.5955740029326448</v>
      </c>
      <c r="AZ56" s="23">
        <v>5.4859935512905507</v>
      </c>
      <c r="BA56" s="23">
        <v>0.56893275037595892</v>
      </c>
      <c r="BB56" s="23">
        <v>0.12592752350504641</v>
      </c>
      <c r="BC56" s="23">
        <v>0.46900000000000014</v>
      </c>
      <c r="BD56" s="23">
        <v>1.213715008893733</v>
      </c>
      <c r="BE56" s="23">
        <v>2.2934508927040849</v>
      </c>
      <c r="BF56" s="23">
        <v>16.594903783805957</v>
      </c>
      <c r="BG56" s="23">
        <v>2.3112455638249907</v>
      </c>
      <c r="BH56" s="23">
        <v>3.6119878200561981</v>
      </c>
    </row>
    <row r="57" spans="1:60" x14ac:dyDescent="0.25">
      <c r="A57" s="20" t="s">
        <v>5</v>
      </c>
      <c r="B57" s="5">
        <v>72.104109589041101</v>
      </c>
      <c r="C57" s="7">
        <v>155.6</v>
      </c>
      <c r="D57" s="6">
        <v>68.813691092841538</v>
      </c>
      <c r="E57" s="7">
        <v>28.29</v>
      </c>
      <c r="F57" s="3" t="s">
        <v>8</v>
      </c>
      <c r="G57" s="4" t="s">
        <v>12</v>
      </c>
      <c r="H57" s="12">
        <v>16</v>
      </c>
      <c r="I57" s="12">
        <v>11</v>
      </c>
      <c r="J57" s="12">
        <v>27</v>
      </c>
      <c r="K57" s="12">
        <v>89.38</v>
      </c>
      <c r="L57" s="21">
        <v>19</v>
      </c>
      <c r="M57" s="22">
        <v>1.5486561346570427</v>
      </c>
      <c r="N57" s="22">
        <v>3.823462364140541</v>
      </c>
      <c r="O57" s="22">
        <v>0.14851303606283983</v>
      </c>
      <c r="P57" s="22">
        <v>0.55150821466117461</v>
      </c>
      <c r="Q57" s="22">
        <v>0.12182728347462785</v>
      </c>
      <c r="R57" s="22">
        <v>0.55881477954193826</v>
      </c>
      <c r="S57" s="22">
        <v>0.39288889397443832</v>
      </c>
      <c r="T57" s="22">
        <v>1.868527544942443</v>
      </c>
      <c r="U57" s="22">
        <v>1.0721692731916457</v>
      </c>
      <c r="V57" s="22">
        <v>2.9520343325141765</v>
      </c>
      <c r="W57" s="22">
        <v>0.14484543328063371</v>
      </c>
      <c r="X57" s="22">
        <v>0.53677926573352464</v>
      </c>
      <c r="Y57" s="22">
        <v>0.12161551967961669</v>
      </c>
      <c r="Z57" s="22">
        <v>0.73565016218315171</v>
      </c>
      <c r="AA57" s="22">
        <v>0.41665553244364117</v>
      </c>
      <c r="AB57" s="22">
        <v>1.8502684382432451</v>
      </c>
      <c r="AC57" s="22">
        <v>1.4307301129948524</v>
      </c>
      <c r="AD57" s="22">
        <v>4.2998641609965507</v>
      </c>
      <c r="AE57" s="22">
        <v>0.1622589175223218</v>
      </c>
      <c r="AF57" s="22">
        <v>0.58266474581085514</v>
      </c>
      <c r="AG57" s="22">
        <v>0.16683225504160176</v>
      </c>
      <c r="AH57" s="22">
        <v>0.66479599810970769</v>
      </c>
      <c r="AI57" s="22">
        <v>0.40949070124817705</v>
      </c>
      <c r="AJ57" s="22">
        <v>2.4218762936900502</v>
      </c>
      <c r="AK57" s="22">
        <v>0.54241324993690299</v>
      </c>
      <c r="AL57" s="22">
        <v>0.10581386479795947</v>
      </c>
      <c r="AM57" s="22">
        <v>0.52375000000000038</v>
      </c>
      <c r="AN57" s="22">
        <v>1.0384501126156032</v>
      </c>
      <c r="AO57" s="22">
        <v>6.7742237353818053</v>
      </c>
      <c r="AP57" s="22">
        <v>12.165242055841899</v>
      </c>
      <c r="AQ57" s="22">
        <v>5.3650645346340591</v>
      </c>
      <c r="AR57" s="22">
        <v>9.3770287953850175</v>
      </c>
      <c r="AS57" s="23">
        <v>0.53881614874423533</v>
      </c>
      <c r="AT57" s="23">
        <v>0.10808636548474633</v>
      </c>
      <c r="AU57" s="23">
        <v>0.53600000000000048</v>
      </c>
      <c r="AV57" s="23">
        <v>1.0100516264937009</v>
      </c>
      <c r="AW57" s="23">
        <v>6.0915563090988014</v>
      </c>
      <c r="AX57" s="23">
        <v>11.334850473638072</v>
      </c>
      <c r="AY57" s="23">
        <v>6.8358473733438094</v>
      </c>
      <c r="AZ57" s="23">
        <v>10.451413477015972</v>
      </c>
      <c r="BA57" s="23">
        <v>0.63611549833067205</v>
      </c>
      <c r="BB57" s="23">
        <v>0.1123926573621752</v>
      </c>
      <c r="BC57" s="23">
        <v>0.4549999999999999</v>
      </c>
      <c r="BD57" s="23">
        <v>1.4064589557833085</v>
      </c>
      <c r="BE57" s="23">
        <v>6.7619984622425102</v>
      </c>
      <c r="BF57" s="23">
        <v>4.0496380037942563</v>
      </c>
      <c r="BG57" s="23">
        <v>6.8626351630751508</v>
      </c>
      <c r="BH57" s="23">
        <v>13.09118095227654</v>
      </c>
    </row>
    <row r="58" spans="1:60" x14ac:dyDescent="0.25">
      <c r="A58" s="20" t="s">
        <v>5</v>
      </c>
      <c r="B58" s="5">
        <v>72.504109589041093</v>
      </c>
      <c r="C58" s="7">
        <v>167</v>
      </c>
      <c r="D58" s="6">
        <v>68.149231885254778</v>
      </c>
      <c r="E58" s="7">
        <v>24.27</v>
      </c>
      <c r="F58" s="3" t="s">
        <v>8</v>
      </c>
      <c r="G58" s="4" t="s">
        <v>12</v>
      </c>
      <c r="H58" s="12">
        <v>16</v>
      </c>
      <c r="I58" s="12">
        <v>12</v>
      </c>
      <c r="J58" s="12">
        <v>28</v>
      </c>
      <c r="K58" s="12">
        <v>82.5</v>
      </c>
      <c r="L58" s="21">
        <v>32</v>
      </c>
      <c r="M58" s="22">
        <v>2.3993023235064306</v>
      </c>
      <c r="N58" s="22">
        <v>4.491414848450944</v>
      </c>
      <c r="O58" s="22">
        <v>0.13138118836449589</v>
      </c>
      <c r="P58" s="22">
        <v>0.76091566634215857</v>
      </c>
      <c r="Q58" s="22">
        <v>0.12586562993950062</v>
      </c>
      <c r="R58" s="22">
        <v>1.0132816535374904</v>
      </c>
      <c r="S58" s="22">
        <v>0.61424712698203077</v>
      </c>
      <c r="T58" s="22">
        <v>1.8039811222752031</v>
      </c>
      <c r="U58" s="22">
        <v>2.615492072784837</v>
      </c>
      <c r="V58" s="22">
        <v>3.9877199088177084</v>
      </c>
      <c r="W58" s="22">
        <v>0.10120381974827365</v>
      </c>
      <c r="X58" s="22">
        <v>0.41496721202810832</v>
      </c>
      <c r="Y58" s="22">
        <v>0.11252722908135629</v>
      </c>
      <c r="Z58" s="22">
        <v>0.80305949209717431</v>
      </c>
      <c r="AA58" s="22">
        <v>0.63714154107641874</v>
      </c>
      <c r="AB58" s="22">
        <v>1.3570171180859556</v>
      </c>
      <c r="AC58" s="22">
        <v>3.5312413565816372</v>
      </c>
      <c r="AD58" s="22">
        <v>8.1894344553810594</v>
      </c>
      <c r="AE58" s="22">
        <v>0.24344094436032232</v>
      </c>
      <c r="AF58" s="22">
        <v>1.7573760693629026</v>
      </c>
      <c r="AG58" s="22">
        <v>0.20031939817189814</v>
      </c>
      <c r="AH58" s="22">
        <v>1.3041290040286626</v>
      </c>
      <c r="AI58" s="22">
        <v>0.57582509845154295</v>
      </c>
      <c r="AJ58" s="22">
        <v>2.1179506202502818</v>
      </c>
      <c r="AK58" s="22">
        <v>0.66225801647048588</v>
      </c>
      <c r="AL58" s="22">
        <v>0.10945576793013467</v>
      </c>
      <c r="AM58" s="22">
        <v>0.48700000000000021</v>
      </c>
      <c r="AN58" s="22">
        <v>1.3615029900555249</v>
      </c>
      <c r="AO58" s="22">
        <v>1.5950053540416209</v>
      </c>
      <c r="AP58" s="22">
        <v>28.665172447225611</v>
      </c>
      <c r="AQ58" s="22">
        <v>3.2950321428914076</v>
      </c>
      <c r="AR58" s="22">
        <v>4.661658247083869</v>
      </c>
      <c r="AS58" s="23">
        <v>0.6132249634451743</v>
      </c>
      <c r="AT58" s="23">
        <v>0.12433685212276294</v>
      </c>
      <c r="AU58" s="23">
        <v>0.5950000000000002</v>
      </c>
      <c r="AV58" s="23">
        <v>1.0339076493011898</v>
      </c>
      <c r="AW58" s="23">
        <v>1.2329619788119264</v>
      </c>
      <c r="AX58" s="23">
        <v>33.666747085501584</v>
      </c>
      <c r="AY58" s="23">
        <v>5.9717102535932831</v>
      </c>
      <c r="AZ58" s="23">
        <v>6.7387373603506315</v>
      </c>
      <c r="BA58" s="23">
        <v>0.72646013446966651</v>
      </c>
      <c r="BB58" s="23">
        <v>7.3290763729521494E-2</v>
      </c>
      <c r="BC58" s="23">
        <v>0.4383333333333333</v>
      </c>
      <c r="BD58" s="23">
        <v>1.6591068763257288</v>
      </c>
      <c r="BE58" s="23">
        <v>1.0720416430843922</v>
      </c>
      <c r="BF58" s="23">
        <v>26.920736607894202</v>
      </c>
      <c r="BG58" s="23">
        <v>4.0059519972824837</v>
      </c>
      <c r="BH58" s="23">
        <v>4.1412901204655039</v>
      </c>
    </row>
    <row r="59" spans="1:60" x14ac:dyDescent="0.25">
      <c r="A59" s="20" t="s">
        <v>5</v>
      </c>
      <c r="B59" s="5">
        <v>66.610958904109594</v>
      </c>
      <c r="C59" s="7">
        <v>146.6</v>
      </c>
      <c r="D59" s="6">
        <v>54.317303940929847</v>
      </c>
      <c r="E59" s="7">
        <v>25.08</v>
      </c>
      <c r="F59" s="3" t="s">
        <v>5</v>
      </c>
      <c r="G59" s="4" t="s">
        <v>7</v>
      </c>
      <c r="H59" s="12">
        <v>16</v>
      </c>
      <c r="I59" s="12">
        <v>12</v>
      </c>
      <c r="J59" s="12">
        <v>28</v>
      </c>
      <c r="K59" s="12">
        <v>98.75</v>
      </c>
      <c r="L59" s="21">
        <v>18</v>
      </c>
      <c r="M59" s="22">
        <v>2.0810079308429814</v>
      </c>
      <c r="N59" s="22">
        <v>3.8609011210069601</v>
      </c>
      <c r="O59" s="22">
        <v>0.12831063084199795</v>
      </c>
      <c r="P59" s="22">
        <v>0.3910249656355404</v>
      </c>
      <c r="Q59" s="22">
        <v>0.11268386126710582</v>
      </c>
      <c r="R59" s="22">
        <v>0.41870548523978862</v>
      </c>
      <c r="S59" s="22">
        <v>0.73119587912960027</v>
      </c>
      <c r="T59" s="22">
        <v>1.8329069653285084</v>
      </c>
      <c r="U59" s="22">
        <v>2.0810079308429814</v>
      </c>
      <c r="V59" s="22">
        <v>3.8609011210069601</v>
      </c>
      <c r="W59" s="22">
        <v>0.12831063084199795</v>
      </c>
      <c r="X59" s="22">
        <v>0.3910249656355404</v>
      </c>
      <c r="Y59" s="22">
        <v>0.11268386126710582</v>
      </c>
      <c r="Z59" s="22">
        <v>0.41870548523978862</v>
      </c>
      <c r="AA59" s="22">
        <v>0.73119587912960027</v>
      </c>
      <c r="AB59" s="22">
        <v>1.8329069653285084</v>
      </c>
      <c r="AC59" s="22">
        <v>7.2290031159834136</v>
      </c>
      <c r="AD59" s="22">
        <v>10.592797783161826</v>
      </c>
      <c r="AE59" s="22">
        <v>0.18300031319699053</v>
      </c>
      <c r="AF59" s="22">
        <v>1.3954972133627586</v>
      </c>
      <c r="AG59" s="22">
        <v>0.14357585632595066</v>
      </c>
      <c r="AH59" s="22">
        <v>0.78706864306420732</v>
      </c>
      <c r="AI59" s="22">
        <v>1.5122252819909763</v>
      </c>
      <c r="AJ59" s="22">
        <v>2.7711519419709583</v>
      </c>
      <c r="AK59" s="22">
        <v>0.57502414866961038</v>
      </c>
      <c r="AL59" s="22">
        <v>6.0553724413935674E-2</v>
      </c>
      <c r="AM59" s="22">
        <v>0.46699999999999997</v>
      </c>
      <c r="AN59" s="22">
        <v>1.2333942002873246</v>
      </c>
      <c r="AO59" s="22">
        <v>2.9668465704025699</v>
      </c>
      <c r="AP59" s="22">
        <v>18.45297529171819</v>
      </c>
      <c r="AQ59" s="22">
        <v>3.9046215265118538</v>
      </c>
      <c r="AR59" s="22">
        <v>6.0422974859203782</v>
      </c>
      <c r="AS59" s="23">
        <v>0.57502414866961038</v>
      </c>
      <c r="AT59" s="23">
        <v>6.0553724413935674E-2</v>
      </c>
      <c r="AU59" s="23">
        <v>0.46699999999999997</v>
      </c>
      <c r="AV59" s="23">
        <v>1.2333942002873246</v>
      </c>
      <c r="AW59" s="23">
        <v>2.9668465704025699</v>
      </c>
      <c r="AX59" s="23">
        <v>18.45297529171819</v>
      </c>
      <c r="AY59" s="23">
        <v>3.9046215265118538</v>
      </c>
      <c r="AZ59" s="23">
        <v>6.0422974859203782</v>
      </c>
      <c r="BA59" s="23">
        <v>0.67516316584753877</v>
      </c>
      <c r="BB59" s="23">
        <v>6.9185920956680635E-2</v>
      </c>
      <c r="BC59" s="23">
        <v>0.36900000000000016</v>
      </c>
      <c r="BD59" s="23">
        <v>1.8305617561737531</v>
      </c>
      <c r="BE59" s="23">
        <v>2.9470082763815526</v>
      </c>
      <c r="BF59" s="23">
        <v>26.004295586738596</v>
      </c>
      <c r="BG59" s="23">
        <v>2.6064206045624969</v>
      </c>
      <c r="BH59" s="23">
        <v>3.623087372865808</v>
      </c>
    </row>
    <row r="60" spans="1:60" x14ac:dyDescent="0.25">
      <c r="A60" s="20" t="s">
        <v>5</v>
      </c>
      <c r="B60" s="5">
        <v>76.794520547945211</v>
      </c>
      <c r="C60" s="7">
        <v>160.80000000000001</v>
      </c>
      <c r="D60" s="6">
        <v>75.892378158756571</v>
      </c>
      <c r="E60" s="7">
        <v>28.43</v>
      </c>
      <c r="F60" s="3" t="s">
        <v>5</v>
      </c>
      <c r="G60" s="4" t="s">
        <v>7</v>
      </c>
      <c r="H60" s="12">
        <v>15</v>
      </c>
      <c r="I60" s="12">
        <v>12</v>
      </c>
      <c r="J60" s="12">
        <v>27</v>
      </c>
      <c r="K60" s="12">
        <v>95</v>
      </c>
      <c r="L60" s="21">
        <v>21</v>
      </c>
      <c r="M60" s="22">
        <v>1.7504288835958151</v>
      </c>
      <c r="N60" s="22">
        <v>4.5847636468198996</v>
      </c>
      <c r="O60" s="22">
        <v>0.15983294478818652</v>
      </c>
      <c r="P60" s="22">
        <v>0.31076673212310263</v>
      </c>
      <c r="Q60" s="22">
        <v>0.18047923435416469</v>
      </c>
      <c r="R60" s="22">
        <v>0.48024404283655298</v>
      </c>
      <c r="S60" s="22">
        <v>0.36850879569059819</v>
      </c>
      <c r="T60" s="22">
        <v>1.63174159232585</v>
      </c>
      <c r="U60" s="22">
        <v>1.499183057034251</v>
      </c>
      <c r="V60" s="22">
        <v>3.3237481358833163</v>
      </c>
      <c r="W60" s="22">
        <v>0.14826230130676923</v>
      </c>
      <c r="X60" s="22">
        <v>0.25971615025788408</v>
      </c>
      <c r="Y60" s="22">
        <v>0.17092202501829007</v>
      </c>
      <c r="Z60" s="22">
        <v>0.46052321577386085</v>
      </c>
      <c r="AA60" s="22">
        <v>0.30654139102662475</v>
      </c>
      <c r="AB60" s="22">
        <v>1.2293979285859415</v>
      </c>
      <c r="AC60" s="22">
        <v>1.8560985650422475</v>
      </c>
      <c r="AD60" s="22">
        <v>3.9565878339470748</v>
      </c>
      <c r="AE60" s="22">
        <v>0.19482773310518753</v>
      </c>
      <c r="AF60" s="22">
        <v>0.4256449356640627</v>
      </c>
      <c r="AG60" s="22">
        <v>0.18187574171611903</v>
      </c>
      <c r="AH60" s="22">
        <v>0.51238017938187141</v>
      </c>
      <c r="AI60" s="22">
        <v>0.7039716029253773</v>
      </c>
      <c r="AJ60" s="22">
        <v>2.1602505804902083</v>
      </c>
      <c r="AK60" s="22">
        <v>0.56780134136576532</v>
      </c>
      <c r="AL60" s="22">
        <v>0.15987459114510058</v>
      </c>
      <c r="AM60" s="22">
        <v>0.47499999999999976</v>
      </c>
      <c r="AN60" s="22">
        <v>1.1961448427509258</v>
      </c>
      <c r="AO60" s="22">
        <v>6.2483954589583091</v>
      </c>
      <c r="AP60" s="22">
        <v>19.168297821628254</v>
      </c>
      <c r="AQ60" s="22">
        <v>3.1578947368421328</v>
      </c>
      <c r="AR60" s="22">
        <v>6.7187871291393595</v>
      </c>
      <c r="AS60" s="23">
        <v>0.55958942679933654</v>
      </c>
      <c r="AT60" s="23">
        <v>0.15497181993152281</v>
      </c>
      <c r="AU60" s="23">
        <v>0.48199999999999987</v>
      </c>
      <c r="AV60" s="23">
        <v>1.1645984701268941</v>
      </c>
      <c r="AW60" s="23">
        <v>5.3662751203563204</v>
      </c>
      <c r="AX60" s="23">
        <v>19.9993247199039</v>
      </c>
      <c r="AY60" s="23">
        <v>5.941004590571163</v>
      </c>
      <c r="AZ60" s="23">
        <v>8.5511998481108105</v>
      </c>
      <c r="BA60" s="23">
        <v>0.57425490765224207</v>
      </c>
      <c r="BB60" s="23">
        <v>0.15768948538465088</v>
      </c>
      <c r="BC60" s="23">
        <v>0.4149999999999997</v>
      </c>
      <c r="BD60" s="23">
        <v>1.3827657576673091</v>
      </c>
      <c r="BE60" s="23">
        <v>9.2916799335501974</v>
      </c>
      <c r="BF60" s="23">
        <v>22.112799245981787</v>
      </c>
      <c r="BG60" s="23">
        <v>6.8154870475812679</v>
      </c>
      <c r="BH60" s="23">
        <v>4.4026016128208489</v>
      </c>
    </row>
    <row r="61" spans="1:60" x14ac:dyDescent="0.25">
      <c r="A61" s="20" t="s">
        <v>11</v>
      </c>
      <c r="B61" s="5">
        <v>79.035616438356158</v>
      </c>
      <c r="C61" s="7">
        <v>173.5</v>
      </c>
      <c r="D61" s="6">
        <v>90.534187981575201</v>
      </c>
      <c r="E61" s="7">
        <v>29.67</v>
      </c>
      <c r="F61" s="3" t="s">
        <v>8</v>
      </c>
      <c r="G61" s="4" t="s">
        <v>12</v>
      </c>
      <c r="H61" s="12">
        <v>15</v>
      </c>
      <c r="I61" s="12">
        <v>12</v>
      </c>
      <c r="J61" s="12">
        <v>27</v>
      </c>
      <c r="K61" s="12">
        <v>96.25</v>
      </c>
      <c r="L61" s="21">
        <v>19</v>
      </c>
      <c r="M61" s="22">
        <v>6.193300659766547</v>
      </c>
      <c r="N61" s="22">
        <v>4.5394141981732679</v>
      </c>
      <c r="O61" s="22">
        <v>0.19779937979791704</v>
      </c>
      <c r="P61" s="22">
        <v>0.5380607806199037</v>
      </c>
      <c r="Q61" s="22">
        <v>0.19818091744644534</v>
      </c>
      <c r="R61" s="22">
        <v>0.80475972292211928</v>
      </c>
      <c r="S61" s="22">
        <v>0.51207403284764741</v>
      </c>
      <c r="T61" s="22">
        <v>2.4206592032281673</v>
      </c>
      <c r="U61" s="22">
        <v>9.9396804691717549</v>
      </c>
      <c r="V61" s="22">
        <v>14.0250001296127</v>
      </c>
      <c r="W61" s="22">
        <v>0.18260871960836025</v>
      </c>
      <c r="X61" s="22">
        <v>0.4512082823782495</v>
      </c>
      <c r="Y61" s="22">
        <v>0.17881183053227326</v>
      </c>
      <c r="Z61" s="22">
        <v>0.69556945281626847</v>
      </c>
      <c r="AA61" s="22">
        <v>0.5428373310342679</v>
      </c>
      <c r="AB61" s="22">
        <v>1.787768417848836</v>
      </c>
      <c r="AC61" s="22">
        <v>2.7304306730290588</v>
      </c>
      <c r="AD61" s="22">
        <v>4.6768975837603035</v>
      </c>
      <c r="AE61" s="22">
        <v>0.28288468906771808</v>
      </c>
      <c r="AF61" s="22">
        <v>0.78330979406212453</v>
      </c>
      <c r="AG61" s="22">
        <v>0.16913899648067879</v>
      </c>
      <c r="AH61" s="22">
        <v>0.53913062762679531</v>
      </c>
      <c r="AI61" s="22">
        <v>0.50914967486364371</v>
      </c>
      <c r="AJ61" s="22">
        <v>4.3378860103329409</v>
      </c>
      <c r="AK61" s="22">
        <v>0.61030791737765111</v>
      </c>
      <c r="AL61" s="22">
        <v>0.11653210961623195</v>
      </c>
      <c r="AM61" s="22">
        <v>0.4790000000000002</v>
      </c>
      <c r="AN61" s="22">
        <v>1.2747334186574466</v>
      </c>
      <c r="AO61" s="22">
        <v>4.9428465873916032</v>
      </c>
      <c r="AP61" s="22">
        <v>28.785914705167407</v>
      </c>
      <c r="AQ61" s="22">
        <v>1.1434708924951535</v>
      </c>
      <c r="AR61" s="22">
        <v>5.9496551762137342</v>
      </c>
      <c r="AS61" s="23">
        <v>0.60227405961957248</v>
      </c>
      <c r="AT61" s="23">
        <v>9.6576221888228925E-2</v>
      </c>
      <c r="AU61" s="23">
        <v>0.50700000000000034</v>
      </c>
      <c r="AV61" s="23">
        <v>1.1912289360648134</v>
      </c>
      <c r="AW61" s="23">
        <v>1.7943702039717222</v>
      </c>
      <c r="AX61" s="23">
        <v>28.177445875947832</v>
      </c>
      <c r="AY61" s="23">
        <v>6.451845062641441</v>
      </c>
      <c r="AZ61" s="23">
        <v>5.5819229710766951</v>
      </c>
      <c r="BA61" s="23">
        <v>0.70096807529785421</v>
      </c>
      <c r="BB61" s="23">
        <v>0.12051200225133306</v>
      </c>
      <c r="BC61" s="23">
        <v>0.46874999999999978</v>
      </c>
      <c r="BD61" s="23">
        <v>1.4957061526917304</v>
      </c>
      <c r="BE61" s="23">
        <v>1.2273945566835627</v>
      </c>
      <c r="BF61" s="23">
        <v>20.22128818455549</v>
      </c>
      <c r="BG61" s="23">
        <v>1.8216801361705206</v>
      </c>
      <c r="BH61" s="23">
        <v>1.9178809261465224</v>
      </c>
    </row>
    <row r="62" spans="1:60" x14ac:dyDescent="0.25">
      <c r="A62" s="20" t="s">
        <v>5</v>
      </c>
      <c r="B62" s="5">
        <v>67.915068493150685</v>
      </c>
      <c r="C62" s="7">
        <v>167.9</v>
      </c>
      <c r="D62" s="6">
        <v>84.495155505054953</v>
      </c>
      <c r="E62" s="7">
        <v>29.8</v>
      </c>
      <c r="F62" s="3" t="s">
        <v>8</v>
      </c>
      <c r="G62" s="4" t="s">
        <v>12</v>
      </c>
      <c r="H62" s="12">
        <v>15</v>
      </c>
      <c r="I62" s="12">
        <v>12</v>
      </c>
      <c r="J62" s="12">
        <v>27</v>
      </c>
      <c r="K62" s="12">
        <v>90.63</v>
      </c>
      <c r="L62" s="21">
        <v>22</v>
      </c>
      <c r="M62" s="22">
        <v>3.7361485229826377</v>
      </c>
      <c r="N62" s="22">
        <v>7.9302136455694088</v>
      </c>
      <c r="O62" s="22">
        <v>0.1497302463251699</v>
      </c>
      <c r="P62" s="22">
        <v>0.31656025975077207</v>
      </c>
      <c r="Q62" s="22">
        <v>0.12597439707846525</v>
      </c>
      <c r="R62" s="22">
        <v>0.38592287622715771</v>
      </c>
      <c r="S62" s="22">
        <v>1.6323016821495497</v>
      </c>
      <c r="T62" s="22">
        <v>1.1059191917406612</v>
      </c>
      <c r="U62" s="22">
        <v>3.7361485229826377</v>
      </c>
      <c r="V62" s="22">
        <v>7.9302136455694088</v>
      </c>
      <c r="W62" s="22">
        <v>0.1497302463251699</v>
      </c>
      <c r="X62" s="22">
        <v>0.31656025975077207</v>
      </c>
      <c r="Y62" s="22">
        <v>0.12597439707846525</v>
      </c>
      <c r="Z62" s="22">
        <v>0.38592287622715771</v>
      </c>
      <c r="AA62" s="22">
        <v>1.6323016821495497</v>
      </c>
      <c r="AB62" s="22">
        <v>1.1059191917406612</v>
      </c>
      <c r="AC62" s="22">
        <v>4.2466331091833931</v>
      </c>
      <c r="AD62" s="22">
        <v>7.4698102867708842</v>
      </c>
      <c r="AE62" s="22">
        <v>0.20876286917181644</v>
      </c>
      <c r="AF62" s="22">
        <v>0.9176581465631275</v>
      </c>
      <c r="AG62" s="22">
        <v>0.19839625046314191</v>
      </c>
      <c r="AH62" s="22">
        <v>0.59606271879095163</v>
      </c>
      <c r="AI62" s="22">
        <v>0.8106352076143053</v>
      </c>
      <c r="AJ62" s="22">
        <v>2.2057825809217269</v>
      </c>
      <c r="AK62" s="22">
        <v>0.54715669879239415</v>
      </c>
      <c r="AL62" s="22">
        <v>0.13164892710513365</v>
      </c>
      <c r="AM62" s="22">
        <v>0.47000000000000008</v>
      </c>
      <c r="AN62" s="22">
        <v>1.1652369226424879</v>
      </c>
      <c r="AO62" s="22">
        <v>2.5982578250528334</v>
      </c>
      <c r="AP62" s="22">
        <v>22.223209045073688</v>
      </c>
      <c r="AQ62" s="22">
        <v>3.7861979617132113</v>
      </c>
      <c r="AR62" s="22">
        <v>4.0957293283566347</v>
      </c>
      <c r="AS62" s="23">
        <v>0.54715669879239415</v>
      </c>
      <c r="AT62" s="23">
        <v>0.13164892710513365</v>
      </c>
      <c r="AU62" s="23">
        <v>0.47000000000000008</v>
      </c>
      <c r="AV62" s="23">
        <v>1.1652369226424879</v>
      </c>
      <c r="AW62" s="23">
        <v>2.5982578250528334</v>
      </c>
      <c r="AX62" s="23">
        <v>22.223209045073688</v>
      </c>
      <c r="AY62" s="23">
        <v>3.7861979617132113</v>
      </c>
      <c r="AZ62" s="23">
        <v>4.0957293283566347</v>
      </c>
      <c r="BA62" s="23">
        <v>0.63545100276043054</v>
      </c>
      <c r="BB62" s="23">
        <v>0.13534485320001005</v>
      </c>
      <c r="BC62" s="23">
        <v>0.39749999999999974</v>
      </c>
      <c r="BD62" s="23">
        <v>1.5985163803839095</v>
      </c>
      <c r="BE62" s="23">
        <v>2.3310615161542363</v>
      </c>
      <c r="BF62" s="23">
        <v>2.6228917389904769</v>
      </c>
      <c r="BG62" s="23">
        <v>0.88944249205861092</v>
      </c>
      <c r="BH62" s="23">
        <v>1.4417684882817696</v>
      </c>
    </row>
    <row r="63" spans="1:60" x14ac:dyDescent="0.25">
      <c r="A63" s="20" t="s">
        <v>5</v>
      </c>
      <c r="B63" s="5">
        <v>77.142465753424659</v>
      </c>
      <c r="C63" s="7">
        <v>159.4</v>
      </c>
      <c r="D63" s="6">
        <v>74.434394012418991</v>
      </c>
      <c r="E63" s="7">
        <v>29.2</v>
      </c>
      <c r="F63" s="3" t="s">
        <v>8</v>
      </c>
      <c r="G63" s="4" t="s">
        <v>12</v>
      </c>
      <c r="H63" s="12">
        <v>16</v>
      </c>
      <c r="I63" s="12">
        <v>11.5</v>
      </c>
      <c r="J63" s="12">
        <v>27.5</v>
      </c>
      <c r="K63" s="12">
        <v>95</v>
      </c>
      <c r="L63" s="21">
        <v>17</v>
      </c>
      <c r="M63" s="22">
        <v>3.8886772339219049</v>
      </c>
      <c r="N63" s="22">
        <v>6.1670423862758845</v>
      </c>
      <c r="O63" s="22">
        <v>0.11003833196277296</v>
      </c>
      <c r="P63" s="22">
        <v>0.54541504125196227</v>
      </c>
      <c r="Q63" s="22">
        <v>0.1450373960779491</v>
      </c>
      <c r="R63" s="22">
        <v>0.86942114976914708</v>
      </c>
      <c r="S63" s="22">
        <v>0.52439151860420496</v>
      </c>
      <c r="T63" s="22">
        <v>1.9848321999386227</v>
      </c>
      <c r="U63" s="22">
        <v>3.8886772339219049</v>
      </c>
      <c r="V63" s="22">
        <v>6.1670423862758845</v>
      </c>
      <c r="W63" s="22">
        <v>0.11003833196277296</v>
      </c>
      <c r="X63" s="22">
        <v>0.54541504125196227</v>
      </c>
      <c r="Y63" s="22">
        <v>0.1450373960779491</v>
      </c>
      <c r="Z63" s="22">
        <v>0.86942114976914708</v>
      </c>
      <c r="AA63" s="22">
        <v>0.52439151860420496</v>
      </c>
      <c r="AB63" s="22">
        <v>1.9848321999386227</v>
      </c>
      <c r="AC63" s="22">
        <v>4.2534119349840287</v>
      </c>
      <c r="AD63" s="22">
        <v>89.286201485538115</v>
      </c>
      <c r="AE63" s="22">
        <v>9.5837998116180059E-2</v>
      </c>
      <c r="AF63" s="22">
        <v>0.55970640244166836</v>
      </c>
      <c r="AG63" s="22">
        <v>0.22008921093319109</v>
      </c>
      <c r="AH63" s="22">
        <v>0.76693515849993288</v>
      </c>
      <c r="AI63" s="22">
        <v>0.80364826421372482</v>
      </c>
      <c r="AJ63" s="22">
        <v>3.2969177037991666</v>
      </c>
      <c r="AK63" s="22">
        <v>0.62422860291889759</v>
      </c>
      <c r="AL63" s="22">
        <v>9.48705046989511E-2</v>
      </c>
      <c r="AM63" s="22">
        <v>0.53</v>
      </c>
      <c r="AN63" s="22">
        <v>1.1812238758213236</v>
      </c>
      <c r="AO63" s="22">
        <v>4.0928582946294068</v>
      </c>
      <c r="AP63" s="22">
        <v>40.331660591639078</v>
      </c>
      <c r="AQ63" s="22">
        <v>7.6641871741848284</v>
      </c>
      <c r="AR63" s="22">
        <v>5.5112422295773049</v>
      </c>
      <c r="AS63" s="23">
        <v>0.62422860291889759</v>
      </c>
      <c r="AT63" s="23">
        <v>9.48705046989511E-2</v>
      </c>
      <c r="AU63" s="23">
        <v>0.53</v>
      </c>
      <c r="AV63" s="23">
        <v>1.1812238758213236</v>
      </c>
      <c r="AW63" s="23">
        <v>4.0928582946294068</v>
      </c>
      <c r="AX63" s="23">
        <v>40.331660591639078</v>
      </c>
      <c r="AY63" s="23">
        <v>7.6641871741848284</v>
      </c>
      <c r="AZ63" s="23">
        <v>5.5112422295773049</v>
      </c>
      <c r="BA63" s="23">
        <v>0.67702058371878704</v>
      </c>
      <c r="BB63" s="23">
        <v>0.10726552228201713</v>
      </c>
      <c r="BC63" s="23">
        <v>0.48125000000000007</v>
      </c>
      <c r="BD63" s="23">
        <v>1.4075531125154865</v>
      </c>
      <c r="BE63" s="23">
        <v>4.5852313777677836</v>
      </c>
      <c r="BF63" s="23">
        <v>8.1081031783038728</v>
      </c>
      <c r="BG63" s="23">
        <v>3.5360307976903886</v>
      </c>
      <c r="BH63" s="23">
        <v>4.8524073289494449</v>
      </c>
    </row>
    <row r="64" spans="1:60" x14ac:dyDescent="0.25">
      <c r="A64" s="20" t="s">
        <v>11</v>
      </c>
      <c r="B64" s="5">
        <v>84.761643835616439</v>
      </c>
      <c r="C64" s="7">
        <v>170.1</v>
      </c>
      <c r="D64" s="6">
        <v>82.133244283417682</v>
      </c>
      <c r="E64" s="7">
        <v>28.34</v>
      </c>
      <c r="F64" s="3" t="s">
        <v>8</v>
      </c>
      <c r="G64" s="4" t="s">
        <v>12</v>
      </c>
      <c r="H64" s="12">
        <v>15</v>
      </c>
      <c r="I64" s="12">
        <v>12</v>
      </c>
      <c r="J64" s="12">
        <v>27</v>
      </c>
      <c r="K64" s="12">
        <v>54.38</v>
      </c>
      <c r="L64" s="21">
        <v>37</v>
      </c>
      <c r="M64" s="22">
        <v>1.362194642592925</v>
      </c>
      <c r="N64" s="22">
        <v>3.8332292265178629</v>
      </c>
      <c r="O64" s="22">
        <v>0.137053842264204</v>
      </c>
      <c r="P64" s="22">
        <v>0.30677162193672536</v>
      </c>
      <c r="Q64" s="22">
        <v>0.11884749316130511</v>
      </c>
      <c r="R64" s="22">
        <v>0.44670956334784451</v>
      </c>
      <c r="S64" s="22">
        <v>0.5393909774916219</v>
      </c>
      <c r="T64" s="22">
        <v>1.5676894165982205</v>
      </c>
      <c r="U64" s="22">
        <v>1.5369439352456697</v>
      </c>
      <c r="V64" s="22">
        <v>4.2039338566249631</v>
      </c>
      <c r="W64" s="22">
        <v>0.14076147974527661</v>
      </c>
      <c r="X64" s="22">
        <v>0.28783585913595522</v>
      </c>
      <c r="Y64" s="22">
        <v>0.1152587105901301</v>
      </c>
      <c r="Z64" s="22">
        <v>0.43183850920691647</v>
      </c>
      <c r="AA64" s="22">
        <v>0.63179186750008531</v>
      </c>
      <c r="AB64" s="22">
        <v>1.6077709958885311</v>
      </c>
      <c r="AC64" s="22">
        <v>4.2210860639326171</v>
      </c>
      <c r="AD64" s="22">
        <v>13.690651767088092</v>
      </c>
      <c r="AE64" s="22">
        <v>0.19936889265078461</v>
      </c>
      <c r="AF64" s="22">
        <v>0.62478944060467745</v>
      </c>
      <c r="AG64" s="22">
        <v>0.17520340067132845</v>
      </c>
      <c r="AH64" s="22">
        <v>0.61090308123609427</v>
      </c>
      <c r="AI64" s="22">
        <v>0.7881639063828827</v>
      </c>
      <c r="AJ64" s="22">
        <v>2.1316201215019097</v>
      </c>
      <c r="AK64" s="22">
        <v>0.6057672222789815</v>
      </c>
      <c r="AL64" s="22">
        <v>0.10950276454913779</v>
      </c>
      <c r="AM64" s="22">
        <v>0.54124999999999979</v>
      </c>
      <c r="AN64" s="22">
        <v>1.12023814113992</v>
      </c>
      <c r="AO64" s="22">
        <v>3.918964639287926</v>
      </c>
      <c r="AP64" s="22">
        <v>9.7898280954495753</v>
      </c>
      <c r="AQ64" s="22">
        <v>2.3094688221709232</v>
      </c>
      <c r="AR64" s="22">
        <v>5.8516298112652008</v>
      </c>
      <c r="AS64" s="23">
        <v>0.60350739012319532</v>
      </c>
      <c r="AT64" s="23">
        <v>0.10660014584408244</v>
      </c>
      <c r="AU64" s="23">
        <v>0.5389999999999997</v>
      </c>
      <c r="AV64" s="23">
        <v>1.1205180832893138</v>
      </c>
      <c r="AW64" s="23">
        <v>3.5080195565332626</v>
      </c>
      <c r="AX64" s="23">
        <v>10.626350597466267</v>
      </c>
      <c r="AY64" s="23">
        <v>2.2147191811342304</v>
      </c>
      <c r="AZ64" s="23">
        <v>5.0667019854510462</v>
      </c>
      <c r="BA64" s="23">
        <v>0.69891280025413116</v>
      </c>
      <c r="BB64" s="23">
        <v>0.10237621845044523</v>
      </c>
      <c r="BC64" s="23">
        <v>0.46899999999999969</v>
      </c>
      <c r="BD64" s="23">
        <v>1.4916134331543494</v>
      </c>
      <c r="BE64" s="23">
        <v>3.912402998586431</v>
      </c>
      <c r="BF64" s="23">
        <v>29.253069731460872</v>
      </c>
      <c r="BG64" s="23">
        <v>2.431077665456594</v>
      </c>
      <c r="BH64" s="23">
        <v>5.6990273784440495</v>
      </c>
    </row>
    <row r="65" spans="1:60" x14ac:dyDescent="0.25">
      <c r="A65" s="20" t="s">
        <v>5</v>
      </c>
      <c r="B65" s="5">
        <v>71.534246575342465</v>
      </c>
      <c r="C65" s="7">
        <v>158.5</v>
      </c>
      <c r="D65" s="6">
        <v>78.749589125782279</v>
      </c>
      <c r="E65" s="7">
        <v>31.29</v>
      </c>
      <c r="F65" s="3" t="s">
        <v>8</v>
      </c>
      <c r="G65" s="4" t="s">
        <v>12</v>
      </c>
      <c r="H65" s="12">
        <v>16</v>
      </c>
      <c r="I65" s="12">
        <v>12</v>
      </c>
      <c r="J65" s="12">
        <v>28</v>
      </c>
      <c r="K65" s="12">
        <v>90.63</v>
      </c>
      <c r="L65" s="21">
        <v>18</v>
      </c>
      <c r="M65" s="22">
        <v>6.8719636725097892</v>
      </c>
      <c r="N65" s="22">
        <v>9.3273422454380217</v>
      </c>
      <c r="O65" s="22">
        <v>0.17178835150365604</v>
      </c>
      <c r="P65" s="22">
        <v>0.41761595857355671</v>
      </c>
      <c r="Q65" s="22">
        <v>0.12986287540766778</v>
      </c>
      <c r="R65" s="22">
        <v>0.43416365300833404</v>
      </c>
      <c r="S65" s="22">
        <v>0.56519900274282753</v>
      </c>
      <c r="T65" s="22">
        <v>1.8359264214596189</v>
      </c>
      <c r="U65" s="22">
        <v>6.8719636725097892</v>
      </c>
      <c r="V65" s="22">
        <v>9.3273422454380217</v>
      </c>
      <c r="W65" s="22">
        <v>0.17178835150365604</v>
      </c>
      <c r="X65" s="22">
        <v>0.41761595857355671</v>
      </c>
      <c r="Y65" s="22">
        <v>0.12986287540766778</v>
      </c>
      <c r="Z65" s="22">
        <v>0.43416365300833404</v>
      </c>
      <c r="AA65" s="22">
        <v>0.56519900274282753</v>
      </c>
      <c r="AB65" s="22">
        <v>1.8359264214596189</v>
      </c>
      <c r="AC65" s="22">
        <v>1.8552874669969528</v>
      </c>
      <c r="AD65" s="22">
        <v>3.7148843704164016</v>
      </c>
      <c r="AE65" s="22">
        <v>0.19593352105836306</v>
      </c>
      <c r="AF65" s="22">
        <v>0.52921469756817796</v>
      </c>
      <c r="AG65" s="22">
        <v>0.13077639342630079</v>
      </c>
      <c r="AH65" s="22">
        <v>0.53732646230402792</v>
      </c>
      <c r="AI65" s="22">
        <v>0.5188406748024188</v>
      </c>
      <c r="AJ65" s="22">
        <v>2.4064188758029235</v>
      </c>
      <c r="AK65" s="22">
        <v>0.58402952932806595</v>
      </c>
      <c r="AL65" s="22">
        <v>0.10664891602234654</v>
      </c>
      <c r="AM65" s="22">
        <v>0.53400000000000014</v>
      </c>
      <c r="AN65" s="22">
        <v>1.0939093031794118</v>
      </c>
      <c r="AO65" s="22">
        <v>2.8656790374259207</v>
      </c>
      <c r="AP65" s="22">
        <v>21.874861541240428</v>
      </c>
      <c r="AQ65" s="22">
        <v>1.5385465098459898</v>
      </c>
      <c r="AR65" s="22">
        <v>3.3371534924392408</v>
      </c>
      <c r="AS65" s="23">
        <v>0.58402952932806595</v>
      </c>
      <c r="AT65" s="23">
        <v>0.10664891602234654</v>
      </c>
      <c r="AU65" s="23">
        <v>0.53400000000000014</v>
      </c>
      <c r="AV65" s="23">
        <v>1.0939093031794118</v>
      </c>
      <c r="AW65" s="23">
        <v>2.8656790374259207</v>
      </c>
      <c r="AX65" s="23">
        <v>21.874861541240428</v>
      </c>
      <c r="AY65" s="23">
        <v>1.5385465098459898</v>
      </c>
      <c r="AZ65" s="23">
        <v>3.3371534924392408</v>
      </c>
      <c r="BA65" s="23">
        <v>0.57345000806184987</v>
      </c>
      <c r="BB65" s="23">
        <v>0.12192437791790267</v>
      </c>
      <c r="BC65" s="23">
        <v>0.47400000000000009</v>
      </c>
      <c r="BD65" s="23">
        <v>1.2119879898660666</v>
      </c>
      <c r="BE65" s="23">
        <v>2.1543340162171631</v>
      </c>
      <c r="BF65" s="23">
        <v>8.0601265057011933</v>
      </c>
      <c r="BG65" s="23">
        <v>4.0443648760929971</v>
      </c>
      <c r="BH65" s="23">
        <v>5.7537389365151643</v>
      </c>
    </row>
    <row r="66" spans="1:60" x14ac:dyDescent="0.25">
      <c r="A66" s="20" t="s">
        <v>11</v>
      </c>
      <c r="B66" s="5">
        <v>79.156164383561645</v>
      </c>
      <c r="C66" s="7">
        <v>170.3</v>
      </c>
      <c r="D66" s="6">
        <v>78.506066572119863</v>
      </c>
      <c r="E66" s="7">
        <v>27.14</v>
      </c>
      <c r="F66" s="3" t="s">
        <v>8</v>
      </c>
      <c r="G66" s="4" t="s">
        <v>12</v>
      </c>
      <c r="H66" s="12">
        <v>15.5</v>
      </c>
      <c r="I66" s="12">
        <v>12</v>
      </c>
      <c r="J66" s="12">
        <v>27.5</v>
      </c>
      <c r="K66" s="12">
        <v>95.63</v>
      </c>
      <c r="L66" s="21">
        <v>20</v>
      </c>
      <c r="M66" s="22">
        <v>2.9814756263945466</v>
      </c>
      <c r="N66" s="22">
        <v>5.0305437642461364</v>
      </c>
      <c r="O66" s="22">
        <v>0.23333485588896496</v>
      </c>
      <c r="P66" s="22">
        <v>0.35259328955055885</v>
      </c>
      <c r="Q66" s="22">
        <v>0.19881176614946619</v>
      </c>
      <c r="R66" s="22">
        <v>0.43486031187964552</v>
      </c>
      <c r="S66" s="22">
        <v>0.42415374660497951</v>
      </c>
      <c r="T66" s="22">
        <v>0.97797691843174295</v>
      </c>
      <c r="U66" s="22">
        <v>2.6886132945873165</v>
      </c>
      <c r="V66" s="22">
        <v>11.309143308362906</v>
      </c>
      <c r="W66" s="22">
        <v>0.29703039671032616</v>
      </c>
      <c r="X66" s="22">
        <v>0.44968498362602138</v>
      </c>
      <c r="Y66" s="22">
        <v>0.21400047126500407</v>
      </c>
      <c r="Z66" s="22">
        <v>0.52064144710799343</v>
      </c>
      <c r="AA66" s="22">
        <v>0.43456923956159066</v>
      </c>
      <c r="AB66" s="22">
        <v>1.5134637116222416</v>
      </c>
      <c r="AC66" s="22">
        <v>3.7695604436939849</v>
      </c>
      <c r="AD66" s="22">
        <v>13.128777892157435</v>
      </c>
      <c r="AE66" s="22">
        <v>0.3295272690223493</v>
      </c>
      <c r="AF66" s="22">
        <v>0.7277190012153959</v>
      </c>
      <c r="AG66" s="22">
        <v>0.31419766411943423</v>
      </c>
      <c r="AH66" s="22">
        <v>0.7431461443725097</v>
      </c>
      <c r="AI66" s="22">
        <v>0.55458713560427997</v>
      </c>
      <c r="AJ66" s="22">
        <v>1.8292456986165595</v>
      </c>
      <c r="AK66" s="22">
        <v>0.53945094214396128</v>
      </c>
      <c r="AL66" s="22">
        <v>0.11219878964713947</v>
      </c>
      <c r="AM66" s="22">
        <v>0.59199999999999964</v>
      </c>
      <c r="AN66" s="22">
        <v>0.91232937338933462</v>
      </c>
      <c r="AO66" s="22">
        <v>1.9722758744621154</v>
      </c>
      <c r="AP66" s="22">
        <v>22.728145814112562</v>
      </c>
      <c r="AQ66" s="22">
        <v>3.563348498265023</v>
      </c>
      <c r="AR66" s="22">
        <v>4.625617777632363</v>
      </c>
      <c r="AS66" s="23">
        <v>0.59707719417678284</v>
      </c>
      <c r="AT66" s="23">
        <v>9.5121573059963133E-2</v>
      </c>
      <c r="AU66" s="23">
        <v>0.54900000000000004</v>
      </c>
      <c r="AV66" s="23">
        <v>1.089826656694457</v>
      </c>
      <c r="AW66" s="23">
        <v>5.2380996908947663</v>
      </c>
      <c r="AX66" s="23">
        <v>36.054767025489873</v>
      </c>
      <c r="AY66" s="23">
        <v>4.9633612362253254</v>
      </c>
      <c r="AZ66" s="23">
        <v>7.3888355864204325</v>
      </c>
      <c r="BA66" s="23">
        <v>0.64547239991757444</v>
      </c>
      <c r="BB66" s="23">
        <v>8.3884177434441751E-2</v>
      </c>
      <c r="BC66" s="23">
        <v>0.51199999999999979</v>
      </c>
      <c r="BD66" s="23">
        <v>1.2685409021216447</v>
      </c>
      <c r="BE66" s="23">
        <v>7.6913882576599555</v>
      </c>
      <c r="BF66" s="23">
        <v>52.592093673605149</v>
      </c>
      <c r="BG66" s="23">
        <v>6.7517132880638657</v>
      </c>
      <c r="BH66" s="23">
        <v>13.003514566694053</v>
      </c>
    </row>
    <row r="67" spans="1:60" x14ac:dyDescent="0.25">
      <c r="A67" s="20" t="s">
        <v>5</v>
      </c>
      <c r="B67" s="5">
        <v>65.178082191780817</v>
      </c>
      <c r="C67" s="7">
        <v>164.4</v>
      </c>
      <c r="D67" s="6">
        <v>77.317536196632446</v>
      </c>
      <c r="E67" s="7">
        <v>28.49</v>
      </c>
      <c r="F67" s="3" t="s">
        <v>5</v>
      </c>
      <c r="G67" s="4" t="s">
        <v>7</v>
      </c>
      <c r="H67" s="12">
        <v>16</v>
      </c>
      <c r="I67" s="12">
        <v>12</v>
      </c>
      <c r="J67" s="12">
        <v>28</v>
      </c>
      <c r="K67" s="12">
        <v>76.25</v>
      </c>
      <c r="L67" s="21">
        <v>34</v>
      </c>
      <c r="M67" s="22">
        <v>3.5688145152096218</v>
      </c>
      <c r="N67" s="22">
        <v>7.4592121261550606</v>
      </c>
      <c r="O67" s="22">
        <v>0.149295217515379</v>
      </c>
      <c r="P67" s="22">
        <v>0.3437120259811986</v>
      </c>
      <c r="Q67" s="22">
        <v>9.487070922488508E-2</v>
      </c>
      <c r="R67" s="22">
        <v>0.53213295471971545</v>
      </c>
      <c r="S67" s="22">
        <v>0.59202798635464726</v>
      </c>
      <c r="T67" s="22">
        <v>2.492176026527384</v>
      </c>
      <c r="U67" s="22">
        <v>3.1896057203183172</v>
      </c>
      <c r="V67" s="22">
        <v>7.961066565073553</v>
      </c>
      <c r="W67" s="22">
        <v>0.13948905958077457</v>
      </c>
      <c r="X67" s="22">
        <v>0.29039027519116456</v>
      </c>
      <c r="Y67" s="22">
        <v>9.6469109634807176E-2</v>
      </c>
      <c r="Z67" s="22">
        <v>0.58115394863235625</v>
      </c>
      <c r="AA67" s="22">
        <v>0.65449545189179081</v>
      </c>
      <c r="AB67" s="22">
        <v>2.429738288672783</v>
      </c>
      <c r="AC67" s="22">
        <v>4.5834091362224108</v>
      </c>
      <c r="AD67" s="22">
        <v>7.9824427062816437</v>
      </c>
      <c r="AE67" s="22">
        <v>0.21442609419932737</v>
      </c>
      <c r="AF67" s="22">
        <v>1.1963559378332222</v>
      </c>
      <c r="AG67" s="22">
        <v>0.17283635227682956</v>
      </c>
      <c r="AH67" s="22">
        <v>0.76674510226359838</v>
      </c>
      <c r="AI67" s="22">
        <v>1.6293574530716863</v>
      </c>
      <c r="AJ67" s="22">
        <v>4.4493504919910141</v>
      </c>
      <c r="AK67" s="22">
        <v>0.61575521062880167</v>
      </c>
      <c r="AL67" s="22">
        <v>9.8399198434082041E-2</v>
      </c>
      <c r="AM67" s="22">
        <v>0.52000000000000013</v>
      </c>
      <c r="AN67" s="22">
        <v>1.1853025224956495</v>
      </c>
      <c r="AO67" s="22">
        <v>3.2286555725086581</v>
      </c>
      <c r="AP67" s="22">
        <v>21.87370599753303</v>
      </c>
      <c r="AQ67" s="22">
        <v>4.9498221831667912</v>
      </c>
      <c r="AR67" s="22">
        <v>3.2047300060024377</v>
      </c>
      <c r="AS67" s="23">
        <v>0.62881737778126245</v>
      </c>
      <c r="AT67" s="23">
        <v>9.6893352690087559E-2</v>
      </c>
      <c r="AU67" s="23">
        <v>0.53599999999999992</v>
      </c>
      <c r="AV67" s="23">
        <v>1.1732914076199008</v>
      </c>
      <c r="AW67" s="23">
        <v>0.87850073984952104</v>
      </c>
      <c r="AX67" s="23">
        <v>21.997079225417931</v>
      </c>
      <c r="AY67" s="23">
        <v>1.2162691054482742</v>
      </c>
      <c r="AZ67" s="23">
        <v>1.3900693785613603</v>
      </c>
      <c r="BA67" s="23">
        <v>0.76764688689083238</v>
      </c>
      <c r="BB67" s="23">
        <v>8.8312177762396443E-2</v>
      </c>
      <c r="BC67" s="23">
        <v>0.38999999999999996</v>
      </c>
      <c r="BD67" s="23">
        <v>1.9813579431429786</v>
      </c>
      <c r="BE67" s="23">
        <v>2.348465876006308</v>
      </c>
      <c r="BF67" s="23">
        <v>32.793510829858278</v>
      </c>
      <c r="BG67" s="23">
        <v>8.928454023836002</v>
      </c>
      <c r="BH67" s="23">
        <v>9.3956660044763893</v>
      </c>
    </row>
    <row r="68" spans="1:60" x14ac:dyDescent="0.25">
      <c r="A68" s="20" t="s">
        <v>11</v>
      </c>
      <c r="B68" s="5">
        <v>67.8</v>
      </c>
      <c r="C68" s="7">
        <v>174.2</v>
      </c>
      <c r="D68" s="6">
        <v>110.36193868136857</v>
      </c>
      <c r="E68" s="7">
        <v>36.28</v>
      </c>
      <c r="F68" s="3" t="s">
        <v>8</v>
      </c>
      <c r="G68" s="4" t="s">
        <v>12</v>
      </c>
      <c r="H68" s="12">
        <v>16</v>
      </c>
      <c r="I68" s="12">
        <v>12</v>
      </c>
      <c r="J68" s="12">
        <v>28</v>
      </c>
      <c r="K68" s="12">
        <v>88.75</v>
      </c>
      <c r="L68" s="21">
        <v>28</v>
      </c>
      <c r="M68" s="22">
        <v>5.9688921108968307</v>
      </c>
      <c r="N68" s="22">
        <v>4.8455336618186386</v>
      </c>
      <c r="O68" s="22">
        <v>0.22904460307274385</v>
      </c>
      <c r="P68" s="22">
        <v>0.45786269867574625</v>
      </c>
      <c r="Q68" s="22">
        <v>0.10599424065277448</v>
      </c>
      <c r="R68" s="22">
        <v>0.32660193132587834</v>
      </c>
      <c r="S68" s="22">
        <v>0.41684796934478507</v>
      </c>
      <c r="T68" s="22">
        <v>1.9868786242507011</v>
      </c>
      <c r="U68" s="22">
        <v>2.3318465149552723</v>
      </c>
      <c r="V68" s="22">
        <v>4.0065937999684893</v>
      </c>
      <c r="W68" s="22">
        <v>0.158600280610279</v>
      </c>
      <c r="X68" s="22">
        <v>0.31282994779285078</v>
      </c>
      <c r="Y68" s="22">
        <v>0.13316692958742693</v>
      </c>
      <c r="Z68" s="22">
        <v>0.32648287300040452</v>
      </c>
      <c r="AA68" s="22">
        <v>0.37728373611143401</v>
      </c>
      <c r="AB68" s="22">
        <v>2.1064962143391752</v>
      </c>
      <c r="AC68" s="22">
        <v>3.5778261721944222</v>
      </c>
      <c r="AD68" s="22">
        <v>7.6609202022540588</v>
      </c>
      <c r="AE68" s="22">
        <v>0.25835852734599019</v>
      </c>
      <c r="AF68" s="22">
        <v>0.75733507310646997</v>
      </c>
      <c r="AG68" s="22">
        <v>0.1469314259911135</v>
      </c>
      <c r="AH68" s="22">
        <v>0.51602660473676498</v>
      </c>
      <c r="AI68" s="22">
        <v>0.62476363475113994</v>
      </c>
      <c r="AJ68" s="22">
        <v>6.2466200157573581</v>
      </c>
      <c r="AK68" s="22">
        <v>0.56207151445552284</v>
      </c>
      <c r="AL68" s="22">
        <v>0.14058806951271197</v>
      </c>
      <c r="AM68" s="22">
        <v>0.49199999999999972</v>
      </c>
      <c r="AN68" s="22">
        <v>1.1430780569176335</v>
      </c>
      <c r="AO68" s="22">
        <v>7.4610805304756571</v>
      </c>
      <c r="AP68" s="22">
        <v>10.254837595091924</v>
      </c>
      <c r="AQ68" s="22">
        <v>3.0991769678814727</v>
      </c>
      <c r="AR68" s="22">
        <v>7.6165781393417982</v>
      </c>
      <c r="AS68" s="23">
        <v>0.56580251961260808</v>
      </c>
      <c r="AT68" s="23">
        <v>0.13763398154482981</v>
      </c>
      <c r="AU68" s="23">
        <v>0.497</v>
      </c>
      <c r="AV68" s="23">
        <v>1.1393450753348229</v>
      </c>
      <c r="AW68" s="23">
        <v>3.8355035054258533</v>
      </c>
      <c r="AX68" s="23">
        <v>13.682406791992234</v>
      </c>
      <c r="AY68" s="23">
        <v>4.362069092289544</v>
      </c>
      <c r="AZ68" s="23">
        <v>4.04169879831929</v>
      </c>
      <c r="BA68" s="23">
        <v>0.65305856499631498</v>
      </c>
      <c r="BB68" s="23">
        <v>0.1746193602742703</v>
      </c>
      <c r="BC68" s="23">
        <v>0.40874999999999984</v>
      </c>
      <c r="BD68" s="23">
        <v>1.6003740176546128</v>
      </c>
      <c r="BE68" s="23">
        <v>3.1922242901405662</v>
      </c>
      <c r="BF68" s="23">
        <v>13.943179644350785</v>
      </c>
      <c r="BG68" s="23">
        <v>4.9310444943722</v>
      </c>
      <c r="BH68" s="23">
        <v>5.4850429332189909</v>
      </c>
    </row>
    <row r="69" spans="1:60" x14ac:dyDescent="0.25">
      <c r="A69" s="20" t="s">
        <v>5</v>
      </c>
      <c r="B69" s="5">
        <v>63.624657534246573</v>
      </c>
      <c r="C69" s="7">
        <v>153.6</v>
      </c>
      <c r="D69" s="6">
        <v>56.469323406477493</v>
      </c>
      <c r="E69" s="7">
        <v>23.78</v>
      </c>
      <c r="F69" s="3" t="s">
        <v>8</v>
      </c>
      <c r="G69" s="4" t="s">
        <v>12</v>
      </c>
      <c r="H69" s="12">
        <v>16</v>
      </c>
      <c r="I69" s="12">
        <v>12</v>
      </c>
      <c r="J69" s="12">
        <v>28</v>
      </c>
      <c r="K69" s="12">
        <v>83.75</v>
      </c>
      <c r="L69" s="21">
        <v>24</v>
      </c>
      <c r="M69" s="22">
        <v>2.4184279549316514</v>
      </c>
      <c r="N69" s="22">
        <v>4.4445005161588274</v>
      </c>
      <c r="O69" s="22">
        <v>0.20299734227759153</v>
      </c>
      <c r="P69" s="22">
        <v>0.48035494678495916</v>
      </c>
      <c r="Q69" s="22">
        <v>0.1410788362949599</v>
      </c>
      <c r="R69" s="22">
        <v>0.47835039443381189</v>
      </c>
      <c r="S69" s="22">
        <v>0.77657203855888235</v>
      </c>
      <c r="T69" s="22">
        <v>1.3887210192651245</v>
      </c>
      <c r="U69" s="22">
        <v>2.4184279549316514</v>
      </c>
      <c r="V69" s="22">
        <v>4.4445005161588274</v>
      </c>
      <c r="W69" s="22">
        <v>0.20299734227759153</v>
      </c>
      <c r="X69" s="22">
        <v>0.48035494678495916</v>
      </c>
      <c r="Y69" s="22">
        <v>0.1410788362949599</v>
      </c>
      <c r="Z69" s="22">
        <v>0.47835039443381189</v>
      </c>
      <c r="AA69" s="22">
        <v>0.77657203855888235</v>
      </c>
      <c r="AB69" s="22">
        <v>1.3887210192651245</v>
      </c>
      <c r="AC69" s="22">
        <v>4.5442260362707838</v>
      </c>
      <c r="AD69" s="22">
        <v>6.6020438682664091</v>
      </c>
      <c r="AE69" s="22">
        <v>0.27670340585075054</v>
      </c>
      <c r="AF69" s="22">
        <v>0.85186912660387737</v>
      </c>
      <c r="AG69" s="22">
        <v>0.16118458107276842</v>
      </c>
      <c r="AH69" s="22">
        <v>0.46688160783663152</v>
      </c>
      <c r="AI69" s="22">
        <v>3.3869348809594784</v>
      </c>
      <c r="AJ69" s="22">
        <v>2.2593769763724025</v>
      </c>
      <c r="AK69" s="22">
        <v>0.56117716774135395</v>
      </c>
      <c r="AL69" s="22">
        <v>7.4041705313644846E-2</v>
      </c>
      <c r="AM69" s="22">
        <v>0.51375000000000004</v>
      </c>
      <c r="AN69" s="22">
        <v>1.0926967567507195</v>
      </c>
      <c r="AO69" s="22">
        <v>2.3601294309534726</v>
      </c>
      <c r="AP69" s="22">
        <v>50.803068036074734</v>
      </c>
      <c r="AQ69" s="22">
        <v>3.3123402849411789</v>
      </c>
      <c r="AR69" s="22">
        <v>1.9368665668263874</v>
      </c>
      <c r="AS69" s="23">
        <v>0.56117716774135395</v>
      </c>
      <c r="AT69" s="23">
        <v>7.4041705313644846E-2</v>
      </c>
      <c r="AU69" s="23">
        <v>0.51375000000000004</v>
      </c>
      <c r="AV69" s="23">
        <v>1.0926967567507195</v>
      </c>
      <c r="AW69" s="23">
        <v>2.3601294309534726</v>
      </c>
      <c r="AX69" s="23">
        <v>50.803068036074734</v>
      </c>
      <c r="AY69" s="23">
        <v>3.3123402849411789</v>
      </c>
      <c r="AZ69" s="23">
        <v>1.9368665668263874</v>
      </c>
      <c r="BA69" s="23">
        <v>0.5797661370673276</v>
      </c>
      <c r="BB69" s="23">
        <v>8.8415309447511123E-2</v>
      </c>
      <c r="BC69" s="23">
        <v>0.46500000000000008</v>
      </c>
      <c r="BD69" s="23">
        <v>1.2498728251103701</v>
      </c>
      <c r="BE69" s="23">
        <v>4.3401890592179404</v>
      </c>
      <c r="BF69" s="23">
        <v>22.785565624039329</v>
      </c>
      <c r="BG69" s="23">
        <v>4.7279232825351185</v>
      </c>
      <c r="BH69" s="23">
        <v>7.7881666665627938</v>
      </c>
    </row>
    <row r="70" spans="1:60" x14ac:dyDescent="0.25">
      <c r="A70" s="20" t="s">
        <v>5</v>
      </c>
      <c r="B70" s="5">
        <v>69.791780821917811</v>
      </c>
      <c r="C70" s="7">
        <v>156.30000000000001</v>
      </c>
      <c r="D70" s="6">
        <v>71.119335151624256</v>
      </c>
      <c r="E70" s="7">
        <v>28.98</v>
      </c>
      <c r="F70" s="3" t="s">
        <v>8</v>
      </c>
      <c r="G70" s="4" t="s">
        <v>12</v>
      </c>
      <c r="H70" s="12">
        <v>16</v>
      </c>
      <c r="I70" s="12">
        <v>12</v>
      </c>
      <c r="J70" s="12">
        <v>28</v>
      </c>
      <c r="K70" s="12">
        <v>70.63</v>
      </c>
      <c r="L70" s="21">
        <v>30</v>
      </c>
      <c r="M70" s="22">
        <v>2.9843407647371638</v>
      </c>
      <c r="N70" s="22">
        <v>7.5069161747012974</v>
      </c>
      <c r="O70" s="22">
        <v>0.10683583515482227</v>
      </c>
      <c r="P70" s="22">
        <v>0.33899812486487685</v>
      </c>
      <c r="Q70" s="22">
        <v>0.15828667867956109</v>
      </c>
      <c r="R70" s="22">
        <v>0.41968194715047202</v>
      </c>
      <c r="S70" s="22">
        <v>0.64594538353897624</v>
      </c>
      <c r="T70" s="22">
        <v>1.5976129616312877</v>
      </c>
      <c r="U70" s="22">
        <v>3.0703734901061752</v>
      </c>
      <c r="V70" s="22">
        <v>4.2405332694682913</v>
      </c>
      <c r="W70" s="22">
        <v>0.15277161155582208</v>
      </c>
      <c r="X70" s="22">
        <v>0.55577327269524379</v>
      </c>
      <c r="Y70" s="22">
        <v>0.17559354291173149</v>
      </c>
      <c r="Z70" s="22">
        <v>0.47564902808994586</v>
      </c>
      <c r="AA70" s="22">
        <v>0.73693653516962676</v>
      </c>
      <c r="AB70" s="22">
        <v>1.9799824185354549</v>
      </c>
      <c r="AC70" s="22">
        <v>4.2552893176337001</v>
      </c>
      <c r="AD70" s="22">
        <v>9.5106278456821514</v>
      </c>
      <c r="AE70" s="22">
        <v>0.18197881372178665</v>
      </c>
      <c r="AF70" s="22">
        <v>0.8757513078099759</v>
      </c>
      <c r="AG70" s="22">
        <v>0.19317253390287389</v>
      </c>
      <c r="AH70" s="22">
        <v>0.65692788173932681</v>
      </c>
      <c r="AI70" s="22">
        <v>1.3389360777855093</v>
      </c>
      <c r="AJ70" s="22">
        <v>2.1047422448373436</v>
      </c>
      <c r="AK70" s="22">
        <v>0.53214875158943087</v>
      </c>
      <c r="AL70" s="22">
        <v>9.049797983385581E-2</v>
      </c>
      <c r="AM70" s="22">
        <v>0.54600000000000004</v>
      </c>
      <c r="AN70" s="22">
        <v>0.97679612649227232</v>
      </c>
      <c r="AO70" s="22">
        <v>5.1857761833540366</v>
      </c>
      <c r="AP70" s="22">
        <v>33.806351180414573</v>
      </c>
      <c r="AQ70" s="22">
        <v>3.2634669745797509</v>
      </c>
      <c r="AR70" s="22">
        <v>8.6211178975419589</v>
      </c>
      <c r="AS70" s="23">
        <v>0.52504851669366248</v>
      </c>
      <c r="AT70" s="23">
        <v>0.10476321398805259</v>
      </c>
      <c r="AU70" s="23">
        <v>0.47000000000000003</v>
      </c>
      <c r="AV70" s="23">
        <v>1.1176098761642608</v>
      </c>
      <c r="AW70" s="23">
        <v>3.3093991166903698</v>
      </c>
      <c r="AX70" s="23">
        <v>10.236520593338815</v>
      </c>
      <c r="AY70" s="23">
        <v>1.990243290837173</v>
      </c>
      <c r="AZ70" s="23">
        <v>4.2550409949726191</v>
      </c>
      <c r="BA70" s="23">
        <v>0.54850202751008925</v>
      </c>
      <c r="BB70" s="23">
        <v>9.8961652406080944E-2</v>
      </c>
      <c r="BC70" s="23">
        <v>0.42125000000000001</v>
      </c>
      <c r="BD70" s="23">
        <v>1.3059739580029786</v>
      </c>
      <c r="BE70" s="23">
        <v>7.0804353744223683</v>
      </c>
      <c r="BF70" s="23">
        <v>27.905409242030821</v>
      </c>
      <c r="BG70" s="23">
        <v>6.4558531640279364</v>
      </c>
      <c r="BH70" s="23">
        <v>9.0531155226815088</v>
      </c>
    </row>
    <row r="71" spans="1:60" x14ac:dyDescent="0.25">
      <c r="A71" s="20" t="s">
        <v>5</v>
      </c>
      <c r="B71" s="5">
        <v>74.07671232876713</v>
      </c>
      <c r="C71" s="7">
        <v>150.6</v>
      </c>
      <c r="D71" s="6">
        <v>63.343204786821133</v>
      </c>
      <c r="E71" s="7">
        <v>27.82</v>
      </c>
      <c r="F71" s="3" t="s">
        <v>8</v>
      </c>
      <c r="G71" s="4" t="s">
        <v>12</v>
      </c>
      <c r="H71" s="12">
        <v>15</v>
      </c>
      <c r="I71" s="12">
        <v>12</v>
      </c>
      <c r="J71" s="12">
        <v>27</v>
      </c>
      <c r="K71" s="12">
        <v>96.25</v>
      </c>
      <c r="L71" s="21">
        <v>18</v>
      </c>
      <c r="M71" s="22">
        <v>3.2572858360544279</v>
      </c>
      <c r="N71" s="22">
        <v>4.2090048818212624</v>
      </c>
      <c r="O71" s="22">
        <v>0.25033071257705891</v>
      </c>
      <c r="P71" s="22">
        <v>0.56726589550827677</v>
      </c>
      <c r="Q71" s="22">
        <v>0.14866584984462158</v>
      </c>
      <c r="R71" s="22">
        <v>0.32226417133040569</v>
      </c>
      <c r="S71" s="22">
        <v>1.098036077158046</v>
      </c>
      <c r="T71" s="22">
        <v>2.3798926719747486</v>
      </c>
      <c r="U71" s="22">
        <v>3.4405127353517715</v>
      </c>
      <c r="V71" s="22">
        <v>4.8233618276990908</v>
      </c>
      <c r="W71" s="22">
        <v>0.24295802762702071</v>
      </c>
      <c r="X71" s="22">
        <v>0.55202195252127717</v>
      </c>
      <c r="Y71" s="22">
        <v>0.14141869203351312</v>
      </c>
      <c r="Z71" s="22">
        <v>0.34292180580367981</v>
      </c>
      <c r="AA71" s="22">
        <v>1.1766113951325345</v>
      </c>
      <c r="AB71" s="22">
        <v>2.32223977445594</v>
      </c>
      <c r="AC71" s="22">
        <v>2.5935724576742238</v>
      </c>
      <c r="AD71" s="22">
        <v>6.1569663417593352</v>
      </c>
      <c r="AE71" s="22">
        <v>0.31708460263005123</v>
      </c>
      <c r="AF71" s="22">
        <v>1.0447378935975788</v>
      </c>
      <c r="AG71" s="22">
        <v>0.15246163550050851</v>
      </c>
      <c r="AH71" s="22">
        <v>0.28269598175859606</v>
      </c>
      <c r="AI71" s="22">
        <v>1.4110059072417607</v>
      </c>
      <c r="AJ71" s="22">
        <v>2.8644147013642947</v>
      </c>
      <c r="AK71" s="22">
        <v>0.5756905666688884</v>
      </c>
      <c r="AL71" s="22">
        <v>7.638734861754945E-2</v>
      </c>
      <c r="AM71" s="22">
        <v>0.4750000000000002</v>
      </c>
      <c r="AN71" s="22">
        <v>1.2132593864096568</v>
      </c>
      <c r="AO71" s="22">
        <v>3.1028308223843069</v>
      </c>
      <c r="AP71" s="22">
        <v>23.89879781680597</v>
      </c>
      <c r="AQ71" s="22">
        <v>3.0689220499185685</v>
      </c>
      <c r="AR71" s="22">
        <v>5.1598271304349987</v>
      </c>
      <c r="AS71" s="23">
        <v>0.57492771692250089</v>
      </c>
      <c r="AT71" s="23">
        <v>6.9830612628135183E-2</v>
      </c>
      <c r="AU71" s="23">
        <v>0.47750000000000026</v>
      </c>
      <c r="AV71" s="23">
        <v>1.2054226385742006</v>
      </c>
      <c r="AW71" s="23">
        <v>3.5711990157165578</v>
      </c>
      <c r="AX71" s="23">
        <v>17.986374477137282</v>
      </c>
      <c r="AY71" s="23">
        <v>3.2556296869419636</v>
      </c>
      <c r="AZ71" s="23">
        <v>5.7570603505661389</v>
      </c>
      <c r="BA71" s="23">
        <v>0.57953522082043796</v>
      </c>
      <c r="BB71" s="23">
        <v>7.8829961809104399E-2</v>
      </c>
      <c r="BC71" s="23">
        <v>0.41833333333333317</v>
      </c>
      <c r="BD71" s="23">
        <v>1.3878624737771155</v>
      </c>
      <c r="BE71" s="23">
        <v>1.4483547794558487</v>
      </c>
      <c r="BF71" s="23">
        <v>38.256648064154298</v>
      </c>
      <c r="BG71" s="23">
        <v>5.3895415372385083</v>
      </c>
      <c r="BH71" s="23">
        <v>5.2035230916814799</v>
      </c>
    </row>
    <row r="72" spans="1:60" x14ac:dyDescent="0.25">
      <c r="A72" s="20" t="s">
        <v>5</v>
      </c>
      <c r="B72" s="5">
        <v>76.630136986301366</v>
      </c>
      <c r="C72" s="7">
        <v>156.6</v>
      </c>
      <c r="D72" s="6">
        <v>68.942069188105137</v>
      </c>
      <c r="E72" s="7">
        <v>27.93</v>
      </c>
      <c r="F72" s="3" t="s">
        <v>8</v>
      </c>
      <c r="G72" s="4" t="s">
        <v>12</v>
      </c>
      <c r="H72" s="12">
        <v>16</v>
      </c>
      <c r="I72" s="12">
        <v>12</v>
      </c>
      <c r="J72" s="12">
        <v>28</v>
      </c>
      <c r="K72" s="12">
        <v>98.13</v>
      </c>
      <c r="L72" s="21">
        <v>21</v>
      </c>
      <c r="M72" s="22">
        <v>1.9301124125861269</v>
      </c>
      <c r="N72" s="22">
        <v>3.7642910853166511</v>
      </c>
      <c r="O72" s="22">
        <v>0.12303634703950111</v>
      </c>
      <c r="P72" s="22">
        <v>0.50842878245404644</v>
      </c>
      <c r="Q72" s="22">
        <v>0.14645770089697793</v>
      </c>
      <c r="R72" s="22">
        <v>0.67472856470768561</v>
      </c>
      <c r="S72" s="22">
        <v>0.77506695015073357</v>
      </c>
      <c r="T72" s="22">
        <v>1.3401088324644665</v>
      </c>
      <c r="U72" s="22">
        <v>2.7643363851792997</v>
      </c>
      <c r="V72" s="22">
        <v>1.4359747000894232</v>
      </c>
      <c r="W72" s="22">
        <v>0.1214357909603249</v>
      </c>
      <c r="X72" s="22">
        <v>0.62392161248634448</v>
      </c>
      <c r="Y72" s="22">
        <v>0.17442259978058591</v>
      </c>
      <c r="Z72" s="22">
        <v>0.84904349846221183</v>
      </c>
      <c r="AA72" s="22">
        <v>0.6892967852334152</v>
      </c>
      <c r="AB72" s="22">
        <v>1.919349046030755</v>
      </c>
      <c r="AC72" s="22">
        <v>8.401967572089708</v>
      </c>
      <c r="AD72" s="22">
        <v>7.341974647301142</v>
      </c>
      <c r="AE72" s="22">
        <v>0.13758291523218016</v>
      </c>
      <c r="AF72" s="22">
        <v>0.96728764684646573</v>
      </c>
      <c r="AG72" s="22">
        <v>0.17647591407502863</v>
      </c>
      <c r="AH72" s="22">
        <v>1.0442027270715668</v>
      </c>
      <c r="AI72" s="22">
        <v>1.1555696782222475</v>
      </c>
      <c r="AJ72" s="22">
        <v>2.3282229857413799</v>
      </c>
      <c r="AK72" s="22">
        <v>0.5389545452526352</v>
      </c>
      <c r="AL72" s="22">
        <v>6.5339614325511636E-2</v>
      </c>
      <c r="AM72" s="22">
        <v>0.53625</v>
      </c>
      <c r="AN72" s="22">
        <v>1.0055087533489182</v>
      </c>
      <c r="AO72" s="22">
        <v>2.5434574433137187</v>
      </c>
      <c r="AP72" s="22">
        <v>43.739951952023667</v>
      </c>
      <c r="AQ72" s="22">
        <v>3.0806880499765059</v>
      </c>
      <c r="AR72" s="22">
        <v>3.0364023082202252</v>
      </c>
      <c r="AS72" s="23">
        <v>0.5977317475285292</v>
      </c>
      <c r="AT72" s="23">
        <v>6.779456617539803E-2</v>
      </c>
      <c r="AU72" s="23">
        <v>0.50875000000000004</v>
      </c>
      <c r="AV72" s="23">
        <v>1.176100928537833</v>
      </c>
      <c r="AW72" s="23">
        <v>1.7915702783430181</v>
      </c>
      <c r="AX72" s="23">
        <v>19.22085418592976</v>
      </c>
      <c r="AY72" s="23">
        <v>3.1464983967729174</v>
      </c>
      <c r="AZ72" s="23">
        <v>4.5630940318496238</v>
      </c>
      <c r="BA72" s="23">
        <v>0.67733272470699446</v>
      </c>
      <c r="BB72" s="23">
        <v>8.2156357230414992E-2</v>
      </c>
      <c r="BC72" s="23">
        <v>0.44099999999999995</v>
      </c>
      <c r="BD72" s="23">
        <v>1.5369999953882691</v>
      </c>
      <c r="BE72" s="23">
        <v>4.0097035547191728</v>
      </c>
      <c r="BF72" s="23">
        <v>36.181048509987718</v>
      </c>
      <c r="BG72" s="23">
        <v>3.2466714429198182</v>
      </c>
      <c r="BH72" s="23">
        <v>4.8003863170467733</v>
      </c>
    </row>
    <row r="73" spans="1:60" x14ac:dyDescent="0.25">
      <c r="A73" s="20" t="s">
        <v>5</v>
      </c>
      <c r="B73" s="5">
        <v>70.750684931506854</v>
      </c>
      <c r="C73" s="7">
        <v>157.19999999999999</v>
      </c>
      <c r="D73" s="6">
        <v>69.450488920015005</v>
      </c>
      <c r="E73" s="7">
        <v>27.92</v>
      </c>
      <c r="F73" s="3" t="s">
        <v>8</v>
      </c>
      <c r="G73" s="4" t="s">
        <v>12</v>
      </c>
      <c r="H73" s="12">
        <v>16</v>
      </c>
      <c r="I73" s="12">
        <v>12</v>
      </c>
      <c r="J73" s="12">
        <v>28</v>
      </c>
      <c r="K73" s="12">
        <v>73.75</v>
      </c>
      <c r="L73" s="21">
        <v>32</v>
      </c>
      <c r="M73" s="22">
        <v>2.0542367868236164</v>
      </c>
      <c r="N73" s="22">
        <v>4.2670977069509917</v>
      </c>
      <c r="O73" s="22">
        <v>0.12982619375925269</v>
      </c>
      <c r="P73" s="22">
        <v>0.32971456285857431</v>
      </c>
      <c r="Q73" s="22">
        <v>0.26861741851575077</v>
      </c>
      <c r="R73" s="22">
        <v>0.78879911019790616</v>
      </c>
      <c r="S73" s="22">
        <v>0.55106409911797372</v>
      </c>
      <c r="T73" s="22">
        <v>2.1749567257668265</v>
      </c>
      <c r="U73" s="22">
        <v>2.0542367868236164</v>
      </c>
      <c r="V73" s="22">
        <v>4.2670977069509917</v>
      </c>
      <c r="W73" s="22">
        <v>0.12982619375925269</v>
      </c>
      <c r="X73" s="22">
        <v>0.32971456285857431</v>
      </c>
      <c r="Y73" s="22">
        <v>0.26861741851575077</v>
      </c>
      <c r="Z73" s="22">
        <v>0.78879911019790616</v>
      </c>
      <c r="AA73" s="22">
        <v>0.55106409911797372</v>
      </c>
      <c r="AB73" s="22">
        <v>2.1749567257668265</v>
      </c>
      <c r="AC73" s="22">
        <v>2.9428964027906535</v>
      </c>
      <c r="AD73" s="22">
        <v>5.1159853836957261</v>
      </c>
      <c r="AE73" s="22">
        <v>0.28255080864493726</v>
      </c>
      <c r="AF73" s="22">
        <v>0.79463873359946757</v>
      </c>
      <c r="AG73" s="22">
        <v>0.17694106965166481</v>
      </c>
      <c r="AH73" s="22">
        <v>0.68998752095694382</v>
      </c>
      <c r="AI73" s="22">
        <v>0.47784739585097358</v>
      </c>
      <c r="AJ73" s="22">
        <v>2.5394670188802202</v>
      </c>
      <c r="AK73" s="22">
        <v>0.56176923683730828</v>
      </c>
      <c r="AL73" s="22">
        <v>9.8547126881451633E-2</v>
      </c>
      <c r="AM73" s="22">
        <v>0.53199999999999981</v>
      </c>
      <c r="AN73" s="22">
        <v>1.0564919374450663</v>
      </c>
      <c r="AO73" s="22">
        <v>1.6209059254692246</v>
      </c>
      <c r="AP73" s="22">
        <v>15.843727722368751</v>
      </c>
      <c r="AQ73" s="22">
        <v>2.5393338507718193</v>
      </c>
      <c r="AR73" s="22">
        <v>2.9906611154684861</v>
      </c>
      <c r="AS73" s="23">
        <v>0.56176923683730828</v>
      </c>
      <c r="AT73" s="23">
        <v>9.8547126881451633E-2</v>
      </c>
      <c r="AU73" s="23">
        <v>0.53199999999999981</v>
      </c>
      <c r="AV73" s="23">
        <v>1.0564919374450663</v>
      </c>
      <c r="AW73" s="23">
        <v>1.6209059254692246</v>
      </c>
      <c r="AX73" s="23">
        <v>15.843727722368751</v>
      </c>
      <c r="AY73" s="23">
        <v>2.5393338507718193</v>
      </c>
      <c r="AZ73" s="23">
        <v>2.9906611154684861</v>
      </c>
      <c r="BA73" s="23">
        <v>0.67405199363319324</v>
      </c>
      <c r="BB73" s="23">
        <v>0.11145459539610052</v>
      </c>
      <c r="BC73" s="23">
        <v>0.4700000000000002</v>
      </c>
      <c r="BD73" s="23">
        <v>1.436589463181204</v>
      </c>
      <c r="BE73" s="23">
        <v>2.9247994935373907</v>
      </c>
      <c r="BF73" s="23">
        <v>4.9606669794036584</v>
      </c>
      <c r="BG73" s="23">
        <v>3.6076223314496159</v>
      </c>
      <c r="BH73" s="23">
        <v>6.1912568450611891</v>
      </c>
    </row>
    <row r="74" spans="1:60" x14ac:dyDescent="0.25">
      <c r="A74" s="20" t="s">
        <v>11</v>
      </c>
      <c r="B74" s="5">
        <v>69.095890410958901</v>
      </c>
      <c r="C74" s="7">
        <v>173.5</v>
      </c>
      <c r="D74" s="6">
        <v>74.421236287944424</v>
      </c>
      <c r="E74" s="7">
        <v>24.65</v>
      </c>
      <c r="F74" s="3" t="s">
        <v>5</v>
      </c>
      <c r="G74" s="4" t="s">
        <v>7</v>
      </c>
      <c r="H74" s="12">
        <v>16</v>
      </c>
      <c r="I74" s="12">
        <v>11</v>
      </c>
      <c r="J74" s="12">
        <v>27</v>
      </c>
      <c r="K74" s="12">
        <v>88.13</v>
      </c>
      <c r="L74" s="21">
        <v>23</v>
      </c>
      <c r="M74" s="22">
        <v>4.4139039670711444</v>
      </c>
      <c r="N74" s="22">
        <v>6.635131959054684</v>
      </c>
      <c r="O74" s="22">
        <v>0.14013618266630343</v>
      </c>
      <c r="P74" s="22">
        <v>0.46491822581969983</v>
      </c>
      <c r="Q74" s="22">
        <v>0.15492358073917339</v>
      </c>
      <c r="R74" s="22">
        <v>0.47282200675770042</v>
      </c>
      <c r="S74" s="22">
        <v>1.6863010605883557</v>
      </c>
      <c r="T74" s="22">
        <v>2.4031522138497183</v>
      </c>
      <c r="U74" s="22">
        <v>4.4139039670711444</v>
      </c>
      <c r="V74" s="22">
        <v>6.635131959054684</v>
      </c>
      <c r="W74" s="22">
        <v>0.14013618266630343</v>
      </c>
      <c r="X74" s="22">
        <v>0.46491822581969983</v>
      </c>
      <c r="Y74" s="22">
        <v>0.15492358073917339</v>
      </c>
      <c r="Z74" s="22">
        <v>0.47282200675770042</v>
      </c>
      <c r="AA74" s="22">
        <v>1.6863010605883557</v>
      </c>
      <c r="AB74" s="22">
        <v>2.4031522138497183</v>
      </c>
      <c r="AC74" s="22">
        <v>5.3969338993963794</v>
      </c>
      <c r="AD74" s="22">
        <v>11.281198894346103</v>
      </c>
      <c r="AE74" s="22">
        <v>0.47574226571862865</v>
      </c>
      <c r="AF74" s="22">
        <v>0.88628857225388602</v>
      </c>
      <c r="AG74" s="22">
        <v>0.15905183692377639</v>
      </c>
      <c r="AH74" s="22">
        <v>0.27187231709275</v>
      </c>
      <c r="AI74" s="22">
        <v>0.74562955478953785</v>
      </c>
      <c r="AJ74" s="22">
        <v>3.6053202819093988</v>
      </c>
      <c r="AK74" s="22">
        <v>0.62560662945226075</v>
      </c>
      <c r="AL74" s="22">
        <v>0.1104262047587449</v>
      </c>
      <c r="AM74" s="22">
        <v>0.52899999999999969</v>
      </c>
      <c r="AN74" s="22">
        <v>1.186071125843899</v>
      </c>
      <c r="AO74" s="22">
        <v>2.9754422992700413</v>
      </c>
      <c r="AP74" s="22">
        <v>10.210492297291715</v>
      </c>
      <c r="AQ74" s="22">
        <v>5.1074692196999987</v>
      </c>
      <c r="AR74" s="22">
        <v>7.49103450093759</v>
      </c>
      <c r="AS74" s="23">
        <v>0.62560662945226075</v>
      </c>
      <c r="AT74" s="23">
        <v>0.1104262047587449</v>
      </c>
      <c r="AU74" s="23">
        <v>0.52899999999999969</v>
      </c>
      <c r="AV74" s="23">
        <v>1.186071125843899</v>
      </c>
      <c r="AW74" s="23">
        <v>2.9754422992700413</v>
      </c>
      <c r="AX74" s="23">
        <v>10.210492297291715</v>
      </c>
      <c r="AY74" s="23">
        <v>5.1074692196999987</v>
      </c>
      <c r="AZ74" s="23">
        <v>7.49103450093759</v>
      </c>
      <c r="BA74" s="23">
        <v>0.7553301617365944</v>
      </c>
      <c r="BB74" s="23">
        <v>0.10099214952240927</v>
      </c>
      <c r="BC74" s="23">
        <v>0.43900000000000006</v>
      </c>
      <c r="BD74" s="23">
        <v>1.721501208295146</v>
      </c>
      <c r="BE74" s="23">
        <v>4.5056141101679117</v>
      </c>
      <c r="BF74" s="23">
        <v>17.838462268363319</v>
      </c>
      <c r="BG74" s="23">
        <v>3.4546129585656455</v>
      </c>
      <c r="BH74" s="23">
        <v>4.7532728557948181</v>
      </c>
    </row>
    <row r="75" spans="1:60" x14ac:dyDescent="0.25">
      <c r="A75" s="20" t="s">
        <v>5</v>
      </c>
      <c r="B75" s="5">
        <v>65.235616438356161</v>
      </c>
      <c r="C75" s="7">
        <v>163</v>
      </c>
      <c r="D75" s="6">
        <v>60.871524312096653</v>
      </c>
      <c r="E75" s="7">
        <v>22.81</v>
      </c>
      <c r="F75" s="3" t="s">
        <v>5</v>
      </c>
      <c r="G75" s="4" t="s">
        <v>7</v>
      </c>
      <c r="H75" s="12">
        <v>15</v>
      </c>
      <c r="I75" s="12">
        <v>12</v>
      </c>
      <c r="J75" s="12">
        <v>27</v>
      </c>
      <c r="K75" s="12">
        <v>96.88</v>
      </c>
      <c r="L75" s="21">
        <v>20</v>
      </c>
      <c r="M75" s="22">
        <v>5.595477095194946</v>
      </c>
      <c r="N75" s="22">
        <v>9.6356017125661815</v>
      </c>
      <c r="O75" s="22">
        <v>0.10543473841176015</v>
      </c>
      <c r="P75" s="22">
        <v>0.90412659079310942</v>
      </c>
      <c r="Q75" s="22">
        <v>0.11486192954881486</v>
      </c>
      <c r="R75" s="22">
        <v>0.97742318760461966</v>
      </c>
      <c r="S75" s="22">
        <v>0.74227517674654364</v>
      </c>
      <c r="T75" s="22">
        <v>1.8714929427238136</v>
      </c>
      <c r="U75" s="22">
        <v>3.6966222822844328</v>
      </c>
      <c r="V75" s="22">
        <v>6.0934412655270505</v>
      </c>
      <c r="W75" s="22">
        <v>8.594826060775107E-2</v>
      </c>
      <c r="X75" s="22">
        <v>0.40226438840759482</v>
      </c>
      <c r="Y75" s="22">
        <v>0.12690708262778475</v>
      </c>
      <c r="Z75" s="22">
        <v>0.73338848889546926</v>
      </c>
      <c r="AA75" s="22">
        <v>0.57526343367688459</v>
      </c>
      <c r="AB75" s="22">
        <v>1.0483506120798085</v>
      </c>
      <c r="AC75" s="22">
        <v>7.3062020784640254</v>
      </c>
      <c r="AD75" s="22">
        <v>47.084641042523913</v>
      </c>
      <c r="AE75" s="22">
        <v>0.16141584292584338</v>
      </c>
      <c r="AF75" s="22">
        <v>1.6823028066052255</v>
      </c>
      <c r="AG75" s="22">
        <v>0.18592631020370193</v>
      </c>
      <c r="AH75" s="22">
        <v>1.3879585124929346</v>
      </c>
      <c r="AI75" s="22">
        <v>1.1666610433548799</v>
      </c>
      <c r="AJ75" s="22">
        <v>2.6405165988245591</v>
      </c>
      <c r="AK75" s="22">
        <v>0.64634297713052735</v>
      </c>
      <c r="AL75" s="22">
        <v>0.10684379802822237</v>
      </c>
      <c r="AM75" s="22">
        <v>0.48600000000000004</v>
      </c>
      <c r="AN75" s="22">
        <v>1.3338374439700249</v>
      </c>
      <c r="AO75" s="22">
        <v>1.7827685166071188</v>
      </c>
      <c r="AP75" s="22">
        <v>32.943941458442112</v>
      </c>
      <c r="AQ75" s="22">
        <v>5.7003683856769918</v>
      </c>
      <c r="AR75" s="22">
        <v>6.6693506803232943</v>
      </c>
      <c r="AS75" s="23">
        <v>0.58634642505502654</v>
      </c>
      <c r="AT75" s="23">
        <v>7.9375355407559661E-2</v>
      </c>
      <c r="AU75" s="23">
        <v>0.57199999999999984</v>
      </c>
      <c r="AV75" s="23">
        <v>1.0253309864978437</v>
      </c>
      <c r="AW75" s="23">
        <v>1.1812104163559025</v>
      </c>
      <c r="AX75" s="23">
        <v>28.19810659946334</v>
      </c>
      <c r="AY75" s="23">
        <v>1.9151138374306691</v>
      </c>
      <c r="AZ75" s="23">
        <v>1.948810163782186</v>
      </c>
      <c r="BA75" s="23">
        <v>0.67353203909516313</v>
      </c>
      <c r="BB75" s="23">
        <v>9.8352117784795995E-2</v>
      </c>
      <c r="BC75" s="23">
        <v>0.39400000000000024</v>
      </c>
      <c r="BD75" s="23">
        <v>1.7160356521271329</v>
      </c>
      <c r="BE75" s="23">
        <v>2.0312588120358419</v>
      </c>
      <c r="BF75" s="23">
        <v>34.250738146404707</v>
      </c>
      <c r="BG75" s="23">
        <v>6.9159525855018327</v>
      </c>
      <c r="BH75" s="23">
        <v>7.1669321541590829</v>
      </c>
    </row>
    <row r="76" spans="1:60" x14ac:dyDescent="0.25">
      <c r="A76" s="20" t="s">
        <v>5</v>
      </c>
      <c r="B76" s="5">
        <v>71.953424657534242</v>
      </c>
      <c r="C76" s="7">
        <v>167.4</v>
      </c>
      <c r="D76" s="6">
        <v>93.833276620099852</v>
      </c>
      <c r="E76" s="7">
        <v>33.44</v>
      </c>
      <c r="F76" s="3" t="s">
        <v>8</v>
      </c>
      <c r="G76" s="4" t="s">
        <v>12</v>
      </c>
      <c r="H76" s="12">
        <v>16</v>
      </c>
      <c r="I76" s="12">
        <v>12</v>
      </c>
      <c r="J76" s="12">
        <v>28</v>
      </c>
      <c r="K76" s="12">
        <v>95.63</v>
      </c>
      <c r="L76" s="21">
        <v>19</v>
      </c>
      <c r="M76" s="22">
        <v>2.663974121991119</v>
      </c>
      <c r="N76" s="22">
        <v>3.3079872718843011</v>
      </c>
      <c r="O76" s="22">
        <v>0.15378802784833634</v>
      </c>
      <c r="P76" s="22">
        <v>0.30807831754721388</v>
      </c>
      <c r="Q76" s="22">
        <v>0.19962554445032688</v>
      </c>
      <c r="R76" s="22">
        <v>0.72564286029943803</v>
      </c>
      <c r="S76" s="22">
        <v>0.4941275025313</v>
      </c>
      <c r="T76" s="22">
        <v>2.1868996600841859</v>
      </c>
      <c r="U76" s="22">
        <v>2.663974121991119</v>
      </c>
      <c r="V76" s="22">
        <v>3.3079872718843011</v>
      </c>
      <c r="W76" s="22">
        <v>0.15378802784833634</v>
      </c>
      <c r="X76" s="22">
        <v>0.30807831754721388</v>
      </c>
      <c r="Y76" s="22">
        <v>0.19962554445032688</v>
      </c>
      <c r="Z76" s="22">
        <v>0.72564286029943803</v>
      </c>
      <c r="AA76" s="22">
        <v>0.4941275025313</v>
      </c>
      <c r="AB76" s="22">
        <v>2.1868996600841859</v>
      </c>
      <c r="AC76" s="22">
        <v>2.8484337927804799</v>
      </c>
      <c r="AD76" s="22">
        <v>1.6877135362639879</v>
      </c>
      <c r="AE76" s="22">
        <v>0.41838021636105788</v>
      </c>
      <c r="AF76" s="22">
        <v>0.95695212403259922</v>
      </c>
      <c r="AG76" s="22">
        <v>0.27440138415770643</v>
      </c>
      <c r="AH76" s="22">
        <v>0.96310311178375285</v>
      </c>
      <c r="AI76" s="22">
        <v>2.399251675941608</v>
      </c>
      <c r="AJ76" s="22">
        <v>5.5417193847129642</v>
      </c>
      <c r="AK76" s="22">
        <v>0.53743866815664543</v>
      </c>
      <c r="AL76" s="22">
        <v>0.12141728885866125</v>
      </c>
      <c r="AM76" s="22">
        <v>0.48999999999999977</v>
      </c>
      <c r="AN76" s="22">
        <v>1.098618293454467</v>
      </c>
      <c r="AO76" s="22">
        <v>5.4564515903688733</v>
      </c>
      <c r="AP76" s="22">
        <v>24.600238400893833</v>
      </c>
      <c r="AQ76" s="22">
        <v>2.6015405681596095</v>
      </c>
      <c r="AR76" s="22">
        <v>8.136715217234185</v>
      </c>
      <c r="AS76" s="23">
        <v>0.53743866815664543</v>
      </c>
      <c r="AT76" s="23">
        <v>0.12141728885866125</v>
      </c>
      <c r="AU76" s="23">
        <v>0.48999999999999977</v>
      </c>
      <c r="AV76" s="23">
        <v>1.098618293454467</v>
      </c>
      <c r="AW76" s="23">
        <v>5.4564515903688733</v>
      </c>
      <c r="AX76" s="23">
        <v>24.600238400893833</v>
      </c>
      <c r="AY76" s="23">
        <v>2.6015405681596095</v>
      </c>
      <c r="AZ76" s="23">
        <v>8.136715217234185</v>
      </c>
      <c r="BA76" s="23">
        <v>0.59460590833471794</v>
      </c>
      <c r="BB76" s="23">
        <v>0.10721597211538469</v>
      </c>
      <c r="BC76" s="23">
        <v>0.35899999999999971</v>
      </c>
      <c r="BD76" s="23">
        <v>1.6598219833100465</v>
      </c>
      <c r="BE76" s="23">
        <v>1.7464615945004771</v>
      </c>
      <c r="BF76" s="23">
        <v>22.47574210002702</v>
      </c>
      <c r="BG76" s="23">
        <v>5.1550851039894532</v>
      </c>
      <c r="BH76" s="23">
        <v>5.4865809058417208</v>
      </c>
    </row>
    <row r="77" spans="1:60" x14ac:dyDescent="0.25">
      <c r="A77" s="20" t="s">
        <v>5</v>
      </c>
      <c r="B77" s="5">
        <v>80.38356164383562</v>
      </c>
      <c r="C77" s="7">
        <v>162</v>
      </c>
      <c r="D77" s="6">
        <v>68.58154828220863</v>
      </c>
      <c r="E77" s="7">
        <v>26.06</v>
      </c>
      <c r="F77" s="3" t="s">
        <v>8</v>
      </c>
      <c r="G77" s="4" t="s">
        <v>12</v>
      </c>
      <c r="H77" s="12">
        <v>16</v>
      </c>
      <c r="I77" s="12">
        <v>12</v>
      </c>
      <c r="J77" s="12">
        <v>28</v>
      </c>
      <c r="K77" s="12">
        <v>98.13</v>
      </c>
      <c r="L77" s="21">
        <v>17</v>
      </c>
      <c r="M77" s="22">
        <v>2.1403508599723686</v>
      </c>
      <c r="N77" s="22">
        <v>4.2296312525318385</v>
      </c>
      <c r="O77" s="22">
        <v>0.22059618590515664</v>
      </c>
      <c r="P77" s="22">
        <v>0.58995635820621528</v>
      </c>
      <c r="Q77" s="22">
        <v>0.1710249509916027</v>
      </c>
      <c r="R77" s="22">
        <v>0.75193503693899999</v>
      </c>
      <c r="S77" s="22">
        <v>0.6792507226740192</v>
      </c>
      <c r="T77" s="22">
        <v>2.5120865754045392</v>
      </c>
      <c r="U77" s="22">
        <v>2.1811243231796085</v>
      </c>
      <c r="V77" s="22">
        <v>4.1858642054463129</v>
      </c>
      <c r="W77" s="22">
        <v>0.23577704850635162</v>
      </c>
      <c r="X77" s="22">
        <v>0.55725587141194155</v>
      </c>
      <c r="Y77" s="22">
        <v>0.16704712862410914</v>
      </c>
      <c r="Z77" s="22">
        <v>0.62209047153031738</v>
      </c>
      <c r="AA77" s="22">
        <v>0.63292858375945338</v>
      </c>
      <c r="AB77" s="22">
        <v>2.3959347538116322</v>
      </c>
      <c r="AC77" s="22">
        <v>2.6710613770432423</v>
      </c>
      <c r="AD77" s="22">
        <v>7.1371368848085011</v>
      </c>
      <c r="AE77" s="22">
        <v>0.31690837434015973</v>
      </c>
      <c r="AF77" s="22">
        <v>1.3300009866823952</v>
      </c>
      <c r="AG77" s="22">
        <v>0.22414271774625633</v>
      </c>
      <c r="AH77" s="22">
        <v>0.89920334229643495</v>
      </c>
      <c r="AI77" s="22">
        <v>3.2879153044454767</v>
      </c>
      <c r="AJ77" s="22">
        <v>3.079919760779148</v>
      </c>
      <c r="AK77" s="22">
        <v>0.55894067817625526</v>
      </c>
      <c r="AL77" s="22">
        <v>0.10845012515922625</v>
      </c>
      <c r="AM77" s="22">
        <v>0.49199999999999999</v>
      </c>
      <c r="AN77" s="22">
        <v>1.1358771838271404</v>
      </c>
      <c r="AO77" s="22">
        <v>6.4396834208124174</v>
      </c>
      <c r="AP77" s="22">
        <v>7.5140855523098944</v>
      </c>
      <c r="AQ77" s="22">
        <v>2.9278171322943334</v>
      </c>
      <c r="AR77" s="22">
        <v>5.2493640361359013</v>
      </c>
      <c r="AS77" s="23">
        <v>0.56739870246985191</v>
      </c>
      <c r="AT77" s="23">
        <v>0.10231829777961296</v>
      </c>
      <c r="AU77" s="23">
        <v>0.49300000000000016</v>
      </c>
      <c r="AV77" s="23">
        <v>1.1512255153519342</v>
      </c>
      <c r="AW77" s="23">
        <v>6.6830991130604831</v>
      </c>
      <c r="AX77" s="23">
        <v>9.2417233936289627</v>
      </c>
      <c r="AY77" s="23">
        <v>2.5456187419900687</v>
      </c>
      <c r="AZ77" s="23">
        <v>6.6998596199553946</v>
      </c>
      <c r="BA77" s="23">
        <v>0.60156639613971252</v>
      </c>
      <c r="BB77" s="23">
        <v>0.10675521804751117</v>
      </c>
      <c r="BC77" s="23">
        <v>0.441</v>
      </c>
      <c r="BD77" s="23">
        <v>1.365011621033879</v>
      </c>
      <c r="BE77" s="23">
        <v>3.1539864196181684</v>
      </c>
      <c r="BF77" s="23">
        <v>31.130299120720835</v>
      </c>
      <c r="BG77" s="23">
        <v>4.0404829209082829</v>
      </c>
      <c r="BH77" s="23">
        <v>3.2824407720468098</v>
      </c>
    </row>
    <row r="78" spans="1:60" x14ac:dyDescent="0.25">
      <c r="A78" s="20" t="s">
        <v>5</v>
      </c>
      <c r="B78" s="5">
        <v>70.197260273972603</v>
      </c>
      <c r="C78" s="7">
        <v>169.4</v>
      </c>
      <c r="D78" s="6">
        <v>74.609371912202761</v>
      </c>
      <c r="E78" s="7">
        <v>25.89</v>
      </c>
      <c r="F78" s="3" t="s">
        <v>8</v>
      </c>
      <c r="G78" s="4" t="s">
        <v>12</v>
      </c>
      <c r="H78" s="12">
        <v>12.5</v>
      </c>
      <c r="I78" s="12">
        <v>11</v>
      </c>
      <c r="J78" s="12">
        <v>23.5</v>
      </c>
      <c r="K78" s="12">
        <v>75.63</v>
      </c>
      <c r="L78" s="21">
        <v>39</v>
      </c>
      <c r="M78" s="22">
        <v>2.7479323741925743</v>
      </c>
      <c r="N78" s="22">
        <v>4.2729350859086992</v>
      </c>
      <c r="O78" s="22">
        <v>0.13763265187131965</v>
      </c>
      <c r="P78" s="22">
        <v>0.3097986765889113</v>
      </c>
      <c r="Q78" s="22">
        <v>0.15180502541786622</v>
      </c>
      <c r="R78" s="22">
        <v>0.49486752775603565</v>
      </c>
      <c r="S78" s="22">
        <v>0.41224420722810085</v>
      </c>
      <c r="T78" s="22">
        <v>1.72400653380098</v>
      </c>
      <c r="U78" s="22">
        <v>11.139248548472137</v>
      </c>
      <c r="V78" s="22">
        <v>5.530412244160047</v>
      </c>
      <c r="W78" s="22">
        <v>0.17001800801497458</v>
      </c>
      <c r="X78" s="22">
        <v>0.57761094135639102</v>
      </c>
      <c r="Y78" s="22">
        <v>0.13672102735901301</v>
      </c>
      <c r="Z78" s="22">
        <v>0.66734563400303482</v>
      </c>
      <c r="AA78" s="22">
        <v>0.72974968140768182</v>
      </c>
      <c r="AB78" s="22">
        <v>1.5564048518620897</v>
      </c>
      <c r="AC78" s="22">
        <v>3.4789842312982349</v>
      </c>
      <c r="AD78" s="22">
        <v>6.6847827115363225</v>
      </c>
      <c r="AE78" s="22">
        <v>0.24585219139383613</v>
      </c>
      <c r="AF78" s="22">
        <v>0.69936806347121816</v>
      </c>
      <c r="AG78" s="22">
        <v>0.1414913218985345</v>
      </c>
      <c r="AH78" s="22">
        <v>0.54706576798902151</v>
      </c>
      <c r="AI78" s="22">
        <v>0.65016878790552957</v>
      </c>
      <c r="AJ78" s="22">
        <v>1.8974511158311578</v>
      </c>
      <c r="AK78" s="22">
        <v>0.59824673730302946</v>
      </c>
      <c r="AL78" s="22">
        <v>0.13641390966327438</v>
      </c>
      <c r="AM78" s="22">
        <v>0.73799999999999977</v>
      </c>
      <c r="AN78" s="22">
        <v>0.81767082606558628</v>
      </c>
      <c r="AO78" s="22">
        <v>6.1102992583370259</v>
      </c>
      <c r="AP78" s="22">
        <v>19.908288364874675</v>
      </c>
      <c r="AQ78" s="22">
        <v>8.2505750289273241</v>
      </c>
      <c r="AR78" s="22">
        <v>13.498377517403908</v>
      </c>
      <c r="AS78" s="23">
        <v>0.65192968203364277</v>
      </c>
      <c r="AT78" s="23">
        <v>0.12682983006527379</v>
      </c>
      <c r="AU78" s="23">
        <v>0.60399999999999998</v>
      </c>
      <c r="AV78" s="23">
        <v>1.0843784701421657</v>
      </c>
      <c r="AW78" s="23">
        <v>5.4019924803861041</v>
      </c>
      <c r="AX78" s="23">
        <v>15.502630871166266</v>
      </c>
      <c r="AY78" s="23">
        <v>5.4093739247366095</v>
      </c>
      <c r="AZ78" s="23">
        <v>11.05326322829063</v>
      </c>
      <c r="BA78" s="23">
        <v>0.68191586104620783</v>
      </c>
      <c r="BB78" s="23">
        <v>0.13074897696461479</v>
      </c>
      <c r="BC78" s="23">
        <v>0.505</v>
      </c>
      <c r="BD78" s="23">
        <v>1.3517359565907594</v>
      </c>
      <c r="BE78" s="23">
        <v>1.4477030299808986</v>
      </c>
      <c r="BF78" s="23">
        <v>8.5579154814592791</v>
      </c>
      <c r="BG78" s="23">
        <v>3.5698527479841022</v>
      </c>
      <c r="BH78" s="23">
        <v>3.9407331086382196</v>
      </c>
    </row>
    <row r="79" spans="1:60" x14ac:dyDescent="0.25">
      <c r="A79" s="20" t="s">
        <v>5</v>
      </c>
      <c r="B79" s="5">
        <v>82.632876712328766</v>
      </c>
      <c r="C79" s="7">
        <v>155.4</v>
      </c>
      <c r="D79" s="6">
        <v>71.274713121054248</v>
      </c>
      <c r="E79" s="7">
        <v>29.44</v>
      </c>
      <c r="F79" s="3" t="s">
        <v>8</v>
      </c>
      <c r="G79" s="4" t="s">
        <v>12</v>
      </c>
      <c r="H79" s="12">
        <v>16</v>
      </c>
      <c r="I79" s="12">
        <v>11</v>
      </c>
      <c r="J79" s="12">
        <v>27</v>
      </c>
      <c r="K79" s="12">
        <v>71.25</v>
      </c>
      <c r="L79" s="21">
        <v>27</v>
      </c>
      <c r="M79" s="22">
        <v>13.479383604006333</v>
      </c>
      <c r="N79" s="22">
        <v>13.016688497555762</v>
      </c>
      <c r="O79" s="22">
        <v>0.18146133724861616</v>
      </c>
      <c r="P79" s="22">
        <v>0.27625116650873383</v>
      </c>
      <c r="Q79" s="22">
        <v>0.18728252536320045</v>
      </c>
      <c r="R79" s="22">
        <v>0.50250962150705425</v>
      </c>
      <c r="S79" s="22">
        <v>0.75217942778719815</v>
      </c>
      <c r="T79" s="22">
        <v>1.8703159032772181</v>
      </c>
      <c r="U79" s="22">
        <v>1.6121209336062594</v>
      </c>
      <c r="V79" s="22">
        <v>1.5569576330709745</v>
      </c>
      <c r="W79" s="22">
        <v>0.14575874382886073</v>
      </c>
      <c r="X79" s="22">
        <v>0.29528843548717759</v>
      </c>
      <c r="Y79" s="22">
        <v>0.17510252403279269</v>
      </c>
      <c r="Z79" s="22">
        <v>0.51929734328516974</v>
      </c>
      <c r="AA79" s="22">
        <v>1.3258903018288564</v>
      </c>
      <c r="AB79" s="22">
        <v>5.9255052236393979</v>
      </c>
      <c r="AC79" s="22">
        <v>16.808136686412329</v>
      </c>
      <c r="AD79" s="22">
        <v>8.4934441425151448</v>
      </c>
      <c r="AE79" s="22">
        <v>0.18664903210045303</v>
      </c>
      <c r="AF79" s="22">
        <v>0.27141304127080107</v>
      </c>
      <c r="AG79" s="22">
        <v>0.16701616791124513</v>
      </c>
      <c r="AH79" s="22">
        <v>0.56554731954976101</v>
      </c>
      <c r="AI79" s="22">
        <v>0.74890326182364031</v>
      </c>
      <c r="AJ79" s="22">
        <v>2.139725480355454</v>
      </c>
      <c r="AK79" s="22">
        <v>0.5800205083102945</v>
      </c>
      <c r="AL79" s="22">
        <v>7.5581427314642388E-2</v>
      </c>
      <c r="AM79" s="22">
        <v>0.66800000000000004</v>
      </c>
      <c r="AN79" s="22">
        <v>0.86872600271704725</v>
      </c>
      <c r="AO79" s="22">
        <v>4.0119493140398133</v>
      </c>
      <c r="AP79" s="22">
        <v>27.439331111569295</v>
      </c>
      <c r="AQ79" s="22">
        <v>4.2867727734360823</v>
      </c>
      <c r="AR79" s="22">
        <v>3.2135485843827274</v>
      </c>
      <c r="AS79" s="23">
        <v>0.61868348963218511</v>
      </c>
      <c r="AT79" s="23">
        <v>8.0103838164153882E-2</v>
      </c>
      <c r="AU79" s="23">
        <v>0.58200000000000007</v>
      </c>
      <c r="AV79" s="23">
        <v>1.0664768332269245</v>
      </c>
      <c r="AW79" s="23">
        <v>4.2700761720213505</v>
      </c>
      <c r="AX79" s="23">
        <v>26.50471724217099</v>
      </c>
      <c r="AY79" s="23">
        <v>5.8457133457745591</v>
      </c>
      <c r="AZ79" s="23">
        <v>8.1772638425571298</v>
      </c>
      <c r="BA79" s="23">
        <v>0.65205574877637229</v>
      </c>
      <c r="BB79" s="23">
        <v>7.6486276360436922E-2</v>
      </c>
      <c r="BC79" s="23">
        <v>0.54199999999999993</v>
      </c>
      <c r="BD79" s="23">
        <v>1.2036456860599025</v>
      </c>
      <c r="BE79" s="23">
        <v>2.9831474300256935</v>
      </c>
      <c r="BF79" s="23">
        <v>20.737274915687607</v>
      </c>
      <c r="BG79" s="23">
        <v>2.0211164483585073</v>
      </c>
      <c r="BH79" s="23">
        <v>4.092444357796313</v>
      </c>
    </row>
    <row r="80" spans="1:60" x14ac:dyDescent="0.25">
      <c r="A80" s="20" t="s">
        <v>5</v>
      </c>
      <c r="B80" s="5">
        <v>60.630136986301373</v>
      </c>
      <c r="C80" s="7">
        <v>167.1</v>
      </c>
      <c r="D80" s="6">
        <v>79.246484282783626</v>
      </c>
      <c r="E80" s="7">
        <v>28.29</v>
      </c>
      <c r="F80" s="3" t="s">
        <v>8</v>
      </c>
      <c r="G80" s="4" t="s">
        <v>12</v>
      </c>
      <c r="H80" s="12">
        <v>16</v>
      </c>
      <c r="I80" s="12">
        <v>12</v>
      </c>
      <c r="J80" s="12">
        <v>28</v>
      </c>
      <c r="K80" s="12">
        <v>56.25</v>
      </c>
      <c r="L80" s="21">
        <v>24</v>
      </c>
      <c r="M80" s="22">
        <v>1.4179115886557589</v>
      </c>
      <c r="N80" s="22">
        <v>2.8619474034507855</v>
      </c>
      <c r="O80" s="22">
        <v>0.13370669448501188</v>
      </c>
      <c r="P80" s="22">
        <v>0.52586225392943842</v>
      </c>
      <c r="Q80" s="22">
        <v>0.12102243786178585</v>
      </c>
      <c r="R80" s="22">
        <v>0.54551929897151064</v>
      </c>
      <c r="S80" s="22">
        <v>0.83517943087374724</v>
      </c>
      <c r="T80" s="22">
        <v>3.8481139129211268</v>
      </c>
      <c r="U80" s="22">
        <v>1.4179115886557589</v>
      </c>
      <c r="V80" s="22">
        <v>2.8619474034507855</v>
      </c>
      <c r="W80" s="22">
        <v>0.13370669448501188</v>
      </c>
      <c r="X80" s="22">
        <v>0.52586225392943842</v>
      </c>
      <c r="Y80" s="22">
        <v>0.12102243786178585</v>
      </c>
      <c r="Z80" s="22">
        <v>0.54551929897151064</v>
      </c>
      <c r="AA80" s="22">
        <v>0.83517943087374724</v>
      </c>
      <c r="AB80" s="22">
        <v>3.8481139129211268</v>
      </c>
      <c r="AC80" s="22">
        <v>2.4809279476361521</v>
      </c>
      <c r="AD80" s="22">
        <v>4.7537335396374925</v>
      </c>
      <c r="AE80" s="22">
        <v>0.18200006767779894</v>
      </c>
      <c r="AF80" s="22">
        <v>0.97191726301860393</v>
      </c>
      <c r="AG80" s="22">
        <v>0.13331525797698054</v>
      </c>
      <c r="AH80" s="22">
        <v>0.45594652712424011</v>
      </c>
      <c r="AI80" s="22">
        <v>1.8525854592739044</v>
      </c>
      <c r="AJ80" s="22">
        <v>13.266903923112812</v>
      </c>
      <c r="AK80" s="22">
        <v>0.59691728403580857</v>
      </c>
      <c r="AL80" s="22">
        <v>9.8366450282627665E-2</v>
      </c>
      <c r="AM80" s="22">
        <v>0.5129999999999999</v>
      </c>
      <c r="AN80" s="22">
        <v>1.1636619220014239</v>
      </c>
      <c r="AO80" s="22">
        <v>1.7675643631565683</v>
      </c>
      <c r="AP80" s="22">
        <v>17.661646203223768</v>
      </c>
      <c r="AQ80" s="22">
        <v>1.4781433614135664</v>
      </c>
      <c r="AR80" s="22">
        <v>1.6314118179069228</v>
      </c>
      <c r="AS80" s="23">
        <v>0.59691728403580857</v>
      </c>
      <c r="AT80" s="23">
        <v>9.8366450282627665E-2</v>
      </c>
      <c r="AU80" s="23">
        <v>0.5129999999999999</v>
      </c>
      <c r="AV80" s="23">
        <v>1.1636619220014239</v>
      </c>
      <c r="AW80" s="23">
        <v>1.7675643631565683</v>
      </c>
      <c r="AX80" s="23">
        <v>17.661646203223768</v>
      </c>
      <c r="AY80" s="23">
        <v>1.4781433614135664</v>
      </c>
      <c r="AZ80" s="23">
        <v>1.6314118179069228</v>
      </c>
      <c r="BA80" s="23">
        <v>0.7312157355691119</v>
      </c>
      <c r="BB80" s="23">
        <v>0.10141929187145146</v>
      </c>
      <c r="BC80" s="23">
        <v>0.46000000000000008</v>
      </c>
      <c r="BD80" s="23">
        <v>1.590995713749582</v>
      </c>
      <c r="BE80" s="23">
        <v>3.0357003372479485</v>
      </c>
      <c r="BF80" s="23">
        <v>13.16494695637647</v>
      </c>
      <c r="BG80" s="23">
        <v>2.1739130434782381</v>
      </c>
      <c r="BH80" s="23">
        <v>5.1822664997760794</v>
      </c>
    </row>
    <row r="81" spans="1:60" x14ac:dyDescent="0.25">
      <c r="A81" s="20" t="s">
        <v>11</v>
      </c>
      <c r="B81" s="5">
        <v>68.569863013698637</v>
      </c>
      <c r="C81" s="7">
        <v>165.6</v>
      </c>
      <c r="D81" s="6">
        <v>86.714568958709194</v>
      </c>
      <c r="E81" s="7">
        <v>31.47</v>
      </c>
      <c r="F81" s="3" t="s">
        <v>8</v>
      </c>
      <c r="G81" s="4" t="s">
        <v>12</v>
      </c>
      <c r="H81" s="12">
        <v>16</v>
      </c>
      <c r="I81" s="12">
        <v>11</v>
      </c>
      <c r="J81" s="12">
        <v>27</v>
      </c>
      <c r="K81" s="12">
        <v>81.88</v>
      </c>
      <c r="L81" s="21">
        <v>25</v>
      </c>
      <c r="M81" s="22">
        <v>2.9271897595781868</v>
      </c>
      <c r="N81" s="22">
        <v>5.0230004813854583</v>
      </c>
      <c r="O81" s="22">
        <v>0.1713535632728978</v>
      </c>
      <c r="P81" s="22">
        <v>0.33878951501712068</v>
      </c>
      <c r="Q81" s="22">
        <v>0.13025127817484697</v>
      </c>
      <c r="R81" s="22">
        <v>0.32331477330018582</v>
      </c>
      <c r="S81" s="22">
        <v>0.82300656131754124</v>
      </c>
      <c r="T81" s="22">
        <v>3.1789637310958332</v>
      </c>
      <c r="U81" s="22">
        <v>2.4936231467787748</v>
      </c>
      <c r="V81" s="22">
        <v>5.1471588357508784</v>
      </c>
      <c r="W81" s="22">
        <v>0.18380189961391502</v>
      </c>
      <c r="X81" s="22">
        <v>0.33030462212952094</v>
      </c>
      <c r="Y81" s="22">
        <v>0.12076402432476181</v>
      </c>
      <c r="Z81" s="22">
        <v>0.32546168203729015</v>
      </c>
      <c r="AA81" s="22">
        <v>0.79128920392035873</v>
      </c>
      <c r="AB81" s="22">
        <v>3.447859634896151</v>
      </c>
      <c r="AC81" s="22">
        <v>3.5366118274696414</v>
      </c>
      <c r="AD81" s="22">
        <v>4.1510880028912887</v>
      </c>
      <c r="AE81" s="22">
        <v>0.32561949085845299</v>
      </c>
      <c r="AF81" s="22">
        <v>0.97790218370693993</v>
      </c>
      <c r="AG81" s="22">
        <v>0.15599490079615652</v>
      </c>
      <c r="AH81" s="22">
        <v>0.5927010851062573</v>
      </c>
      <c r="AI81" s="22">
        <v>1.9841511405006171</v>
      </c>
      <c r="AJ81" s="22">
        <v>4.9315437576242021</v>
      </c>
      <c r="AK81" s="22">
        <v>0.57106648455305553</v>
      </c>
      <c r="AL81" s="22">
        <v>0.14590166862911613</v>
      </c>
      <c r="AM81" s="22">
        <v>0.44625000000000026</v>
      </c>
      <c r="AN81" s="22">
        <v>1.2862775433111955</v>
      </c>
      <c r="AO81" s="22">
        <v>5.5816369833347066</v>
      </c>
      <c r="AP81" s="22">
        <v>28.671247476725689</v>
      </c>
      <c r="AQ81" s="22">
        <v>6.0941807178639742</v>
      </c>
      <c r="AR81" s="22">
        <v>11.380607679608463</v>
      </c>
      <c r="AS81" s="23">
        <v>0.59033322930782639</v>
      </c>
      <c r="AT81" s="23">
        <v>0.16781377399624817</v>
      </c>
      <c r="AU81" s="23">
        <v>0.4325</v>
      </c>
      <c r="AV81" s="23">
        <v>1.3691201311628578</v>
      </c>
      <c r="AW81" s="23">
        <v>1.4503430812166329</v>
      </c>
      <c r="AX81" s="23">
        <v>21.628543058597884</v>
      </c>
      <c r="AY81" s="23">
        <v>6.0071126274065305</v>
      </c>
      <c r="AZ81" s="23">
        <v>6.8976996726832933</v>
      </c>
      <c r="BA81" s="23">
        <v>0.69348611247594916</v>
      </c>
      <c r="BB81" s="23">
        <v>0.13850647085864728</v>
      </c>
      <c r="BC81" s="23">
        <v>0.40000000000000008</v>
      </c>
      <c r="BD81" s="23">
        <v>1.7333560093546028</v>
      </c>
      <c r="BE81" s="23">
        <v>4.6704017253338321</v>
      </c>
      <c r="BF81" s="23">
        <v>9.1526494820125937</v>
      </c>
      <c r="BG81" s="23">
        <v>3.3071891388307511</v>
      </c>
      <c r="BH81" s="23">
        <v>2.2086548424267978</v>
      </c>
    </row>
    <row r="82" spans="1:60" x14ac:dyDescent="0.25">
      <c r="A82" s="20" t="s">
        <v>5</v>
      </c>
      <c r="B82" s="5">
        <v>63.61643835616438</v>
      </c>
      <c r="C82" s="7">
        <v>166</v>
      </c>
      <c r="D82" s="6">
        <v>68.664504627449702</v>
      </c>
      <c r="E82" s="7">
        <v>24.68</v>
      </c>
      <c r="F82" s="3" t="s">
        <v>8</v>
      </c>
      <c r="G82" s="4" t="s">
        <v>12</v>
      </c>
      <c r="H82" s="12">
        <v>16</v>
      </c>
      <c r="I82" s="12">
        <v>12</v>
      </c>
      <c r="J82" s="12">
        <v>28</v>
      </c>
      <c r="K82" s="12">
        <v>87.5</v>
      </c>
      <c r="L82" s="21">
        <v>22</v>
      </c>
      <c r="M82" s="22">
        <v>2.6038017482575126</v>
      </c>
      <c r="N82" s="22">
        <v>2.517167072788177</v>
      </c>
      <c r="O82" s="22">
        <v>0.16576930400321424</v>
      </c>
      <c r="P82" s="22">
        <v>0.75431199839197915</v>
      </c>
      <c r="Q82" s="22">
        <v>0.10827000941484535</v>
      </c>
      <c r="R82" s="22">
        <v>0.35866901409145957</v>
      </c>
      <c r="S82" s="22">
        <v>0.89935905661660509</v>
      </c>
      <c r="T82" s="22">
        <v>2.5837163884617174</v>
      </c>
      <c r="U82" s="22">
        <v>1.3950943172019286</v>
      </c>
      <c r="V82" s="22">
        <v>3.3497658800926877</v>
      </c>
      <c r="W82" s="22">
        <v>0.14470987105607147</v>
      </c>
      <c r="X82" s="22">
        <v>0.70292605711278622</v>
      </c>
      <c r="Y82" s="22">
        <v>0.1025069637535647</v>
      </c>
      <c r="Z82" s="22">
        <v>0.44898093594661692</v>
      </c>
      <c r="AA82" s="22">
        <v>0.70461901165814911</v>
      </c>
      <c r="AB82" s="22">
        <v>2.3338090657893584</v>
      </c>
      <c r="AC82" s="22">
        <v>5.0294353868091317</v>
      </c>
      <c r="AD82" s="22">
        <v>6.0868193505270964</v>
      </c>
      <c r="AE82" s="22">
        <v>0.26391109688725251</v>
      </c>
      <c r="AF82" s="22">
        <v>1.0857761387600715</v>
      </c>
      <c r="AG82" s="22">
        <v>0.19662513898375106</v>
      </c>
      <c r="AH82" s="22">
        <v>0.31519596286318702</v>
      </c>
      <c r="AI82" s="22">
        <v>1.5055913488779356</v>
      </c>
      <c r="AJ82" s="22">
        <v>3.7965156532335054</v>
      </c>
      <c r="AK82" s="22">
        <v>0.67650990481513562</v>
      </c>
      <c r="AL82" s="22">
        <v>0.11787667645290903</v>
      </c>
      <c r="AM82" s="22">
        <v>0.50399999999999978</v>
      </c>
      <c r="AN82" s="22">
        <v>1.3426246009763541</v>
      </c>
      <c r="AO82" s="22">
        <v>3.296326296945999</v>
      </c>
      <c r="AP82" s="22">
        <v>2.6172837346812354</v>
      </c>
      <c r="AQ82" s="22">
        <v>2.5678926796715547</v>
      </c>
      <c r="AR82" s="22">
        <v>3.2858149688330536</v>
      </c>
      <c r="AS82" s="23">
        <v>0.64878143403792554</v>
      </c>
      <c r="AT82" s="23">
        <v>0.12511883842381194</v>
      </c>
      <c r="AU82" s="23">
        <v>0.53999999999999981</v>
      </c>
      <c r="AV82" s="23">
        <v>1.2026453923153686</v>
      </c>
      <c r="AW82" s="23">
        <v>2.0248112128703584</v>
      </c>
      <c r="AX82" s="23">
        <v>6.1248595686522567</v>
      </c>
      <c r="AY82" s="23">
        <v>3.0003429159295472</v>
      </c>
      <c r="AZ82" s="23">
        <v>4.5058879781793877</v>
      </c>
      <c r="BA82" s="23">
        <v>0.79225468686409184</v>
      </c>
      <c r="BB82" s="23">
        <v>0.12778667405206956</v>
      </c>
      <c r="BC82" s="23">
        <v>0.37900000000000011</v>
      </c>
      <c r="BD82" s="23">
        <v>2.0920806797246674</v>
      </c>
      <c r="BE82" s="23">
        <v>3.0492539078470244</v>
      </c>
      <c r="BF82" s="23">
        <v>22.020119164477993</v>
      </c>
      <c r="BG82" s="23">
        <v>3.5399493047489683</v>
      </c>
      <c r="BH82" s="23">
        <v>4.193538139038453</v>
      </c>
    </row>
    <row r="83" spans="1:60" x14ac:dyDescent="0.25">
      <c r="A83" s="20" t="s">
        <v>5</v>
      </c>
      <c r="B83" s="5">
        <v>64.761643835616439</v>
      </c>
      <c r="C83" s="7">
        <v>167.6</v>
      </c>
      <c r="D83" s="6">
        <v>69.799280757945382</v>
      </c>
      <c r="E83" s="7">
        <v>24.71</v>
      </c>
      <c r="F83" s="3" t="s">
        <v>5</v>
      </c>
      <c r="G83" s="4" t="s">
        <v>7</v>
      </c>
      <c r="H83" s="12">
        <v>16</v>
      </c>
      <c r="I83" s="12">
        <v>12</v>
      </c>
      <c r="J83" s="12">
        <v>28</v>
      </c>
      <c r="K83" s="12">
        <v>95.63</v>
      </c>
      <c r="L83" s="21">
        <v>20</v>
      </c>
      <c r="M83" s="22">
        <v>2.5856565402452509</v>
      </c>
      <c r="N83" s="22">
        <v>3.2751548666426147</v>
      </c>
      <c r="O83" s="22">
        <v>0.21977158973911071</v>
      </c>
      <c r="P83" s="22">
        <v>0.56364833978345608</v>
      </c>
      <c r="Q83" s="22">
        <v>0.25634297947476603</v>
      </c>
      <c r="R83" s="22">
        <v>0.6525660128463121</v>
      </c>
      <c r="S83" s="22">
        <v>1.3479188552214159</v>
      </c>
      <c r="T83" s="22">
        <v>1.9799438278105304</v>
      </c>
      <c r="U83" s="22">
        <v>1.8028555110380236</v>
      </c>
      <c r="V83" s="22">
        <v>1.9802043995078431</v>
      </c>
      <c r="W83" s="22">
        <v>0.17387962597884973</v>
      </c>
      <c r="X83" s="22">
        <v>0.54577529235012423</v>
      </c>
      <c r="Y83" s="22">
        <v>0.25798912232371818</v>
      </c>
      <c r="Z83" s="22">
        <v>0.70358850708384713</v>
      </c>
      <c r="AA83" s="22">
        <v>1.0463554279475467</v>
      </c>
      <c r="AB83" s="22">
        <v>1.9651319327632422</v>
      </c>
      <c r="AC83" s="22">
        <v>5.2122377867116958</v>
      </c>
      <c r="AD83" s="22">
        <v>8.8713808691487905</v>
      </c>
      <c r="AE83" s="22">
        <v>0.37974774064952571</v>
      </c>
      <c r="AF83" s="22">
        <v>1.8292230014493585</v>
      </c>
      <c r="AG83" s="22">
        <v>0.18646512564123274</v>
      </c>
      <c r="AH83" s="22">
        <v>1.2194355912432819</v>
      </c>
      <c r="AI83" s="22">
        <v>2.1078056429516252</v>
      </c>
      <c r="AJ83" s="22">
        <v>2.2266843173737563</v>
      </c>
      <c r="AK83" s="22">
        <v>0.67494207041720089</v>
      </c>
      <c r="AL83" s="22">
        <v>5.1813859007629214E-2</v>
      </c>
      <c r="AM83" s="22">
        <v>0.53699999999999992</v>
      </c>
      <c r="AN83" s="22">
        <v>1.258746439555299</v>
      </c>
      <c r="AO83" s="22">
        <v>0.861225355812547</v>
      </c>
      <c r="AP83" s="22">
        <v>17.753813579335603</v>
      </c>
      <c r="AQ83" s="22">
        <v>4.4459353394090844</v>
      </c>
      <c r="AR83" s="22">
        <v>4.2711379446395679</v>
      </c>
      <c r="AS83" s="23">
        <v>0.66165781075313546</v>
      </c>
      <c r="AT83" s="23">
        <v>6.7568813988171272E-2</v>
      </c>
      <c r="AU83" s="23">
        <v>0.55300000000000005</v>
      </c>
      <c r="AV83" s="23">
        <v>1.2011505851036364</v>
      </c>
      <c r="AW83" s="23">
        <v>3.0512102956859266</v>
      </c>
      <c r="AX83" s="23">
        <v>24.84926555350809</v>
      </c>
      <c r="AY83" s="23">
        <v>6.1522697418459211</v>
      </c>
      <c r="AZ83" s="23">
        <v>8.1098453533845287</v>
      </c>
      <c r="BA83" s="23">
        <v>0.77508365651414246</v>
      </c>
      <c r="BB83" s="23">
        <v>7.2716923918283327E-2</v>
      </c>
      <c r="BC83" s="23">
        <v>0.44299999999999989</v>
      </c>
      <c r="BD83" s="23">
        <v>1.7523464547260192</v>
      </c>
      <c r="BE83" s="23">
        <v>1.9439160941434441</v>
      </c>
      <c r="BF83" s="23">
        <v>46.781874895579918</v>
      </c>
      <c r="BG83" s="23">
        <v>3.7940714027024049</v>
      </c>
      <c r="BH83" s="23">
        <v>5.305167120477825</v>
      </c>
    </row>
    <row r="84" spans="1:60" x14ac:dyDescent="0.25">
      <c r="A84" s="20" t="s">
        <v>5</v>
      </c>
      <c r="B84" s="5">
        <v>74.950684931506856</v>
      </c>
      <c r="C84" s="7">
        <v>164.6</v>
      </c>
      <c r="D84" s="6">
        <v>78.218389374549957</v>
      </c>
      <c r="E84" s="7">
        <v>28.79</v>
      </c>
      <c r="F84" s="3" t="s">
        <v>5</v>
      </c>
      <c r="G84" s="4" t="s">
        <v>7</v>
      </c>
      <c r="H84" s="12">
        <v>16</v>
      </c>
      <c r="I84" s="12">
        <v>10</v>
      </c>
      <c r="J84" s="12">
        <v>26</v>
      </c>
      <c r="K84" s="12">
        <v>100</v>
      </c>
      <c r="L84" s="21">
        <v>16</v>
      </c>
      <c r="M84" s="22">
        <v>2.2211072779319325</v>
      </c>
      <c r="N84" s="22">
        <v>1.9100804800892188</v>
      </c>
      <c r="O84" s="22">
        <v>0.1578632243195556</v>
      </c>
      <c r="P84" s="22">
        <v>0.32834627677698225</v>
      </c>
      <c r="Q84" s="22">
        <v>0.1249884949516645</v>
      </c>
      <c r="R84" s="22">
        <v>0.4083260260475044</v>
      </c>
      <c r="S84" s="22">
        <v>0.77947149787399439</v>
      </c>
      <c r="T84" s="22">
        <v>2.087558973694442</v>
      </c>
      <c r="U84" s="22">
        <v>1.2641520504007859</v>
      </c>
      <c r="V84" s="22">
        <v>2.6908399786390649</v>
      </c>
      <c r="W84" s="22">
        <v>0.22722576671046538</v>
      </c>
      <c r="X84" s="22">
        <v>0.44426977816881652</v>
      </c>
      <c r="Y84" s="22">
        <v>0.12237036693169701</v>
      </c>
      <c r="Z84" s="22">
        <v>0.37539144507205696</v>
      </c>
      <c r="AA84" s="22">
        <v>0.88145616823265616</v>
      </c>
      <c r="AB84" s="22">
        <v>2.9041253285472766</v>
      </c>
      <c r="AC84" s="22">
        <v>2.1259011335657849</v>
      </c>
      <c r="AD84" s="22">
        <v>0.92245069171842742</v>
      </c>
      <c r="AE84" s="22">
        <v>0.13427767951362649</v>
      </c>
      <c r="AF84" s="22">
        <v>0.27884301819396301</v>
      </c>
      <c r="AG84" s="22">
        <v>0.150407225198704</v>
      </c>
      <c r="AH84" s="22">
        <v>0.68125190902212251</v>
      </c>
      <c r="AI84" s="22">
        <v>1.2249114307911249</v>
      </c>
      <c r="AJ84" s="22">
        <v>2.9881074056797177</v>
      </c>
      <c r="AK84" s="22">
        <v>0.60434049096950704</v>
      </c>
      <c r="AL84" s="22">
        <v>0.11000521613966029</v>
      </c>
      <c r="AM84" s="22">
        <v>0.62166666666666692</v>
      </c>
      <c r="AN84" s="22">
        <v>0.97246855165626978</v>
      </c>
      <c r="AO84" s="22">
        <v>1.4575746108882126</v>
      </c>
      <c r="AP84" s="22">
        <v>35.902032198305783</v>
      </c>
      <c r="AQ84" s="22">
        <v>2.024084299000195</v>
      </c>
      <c r="AR84" s="22">
        <v>2.8977064087669171</v>
      </c>
      <c r="AS84" s="23">
        <v>0.63381725151530133</v>
      </c>
      <c r="AT84" s="23">
        <v>0.18207282940886171</v>
      </c>
      <c r="AU84" s="23">
        <v>0.59300000000000008</v>
      </c>
      <c r="AV84" s="23">
        <v>1.0703852527187792</v>
      </c>
      <c r="AW84" s="23">
        <v>3.6815550725448047</v>
      </c>
      <c r="AX84" s="23">
        <v>13.195984722375981</v>
      </c>
      <c r="AY84" s="23">
        <v>5.1495553067799049</v>
      </c>
      <c r="AZ84" s="23">
        <v>4.6956609403492857</v>
      </c>
      <c r="BA84" s="23">
        <v>0.69158489442623183</v>
      </c>
      <c r="BB84" s="23">
        <v>0.14533924287995079</v>
      </c>
      <c r="BC84" s="23">
        <v>0.47000000000000003</v>
      </c>
      <c r="BD84" s="23">
        <v>1.4731713089933804</v>
      </c>
      <c r="BE84" s="23">
        <v>1.2241743370733182</v>
      </c>
      <c r="BF84" s="23">
        <v>20.324950331969077</v>
      </c>
      <c r="BG84" s="23">
        <v>3.5283242450589603</v>
      </c>
      <c r="BH84" s="23">
        <v>4.2615825127455613</v>
      </c>
    </row>
    <row r="85" spans="1:60" x14ac:dyDescent="0.25">
      <c r="A85" s="20" t="s">
        <v>5</v>
      </c>
      <c r="B85" s="5">
        <v>73.578082191780823</v>
      </c>
      <c r="C85" s="7">
        <v>160.4</v>
      </c>
      <c r="D85" s="6">
        <v>74.415156205299965</v>
      </c>
      <c r="E85" s="7">
        <v>28.84</v>
      </c>
      <c r="F85" s="3" t="s">
        <v>8</v>
      </c>
      <c r="G85" s="4" t="s">
        <v>12</v>
      </c>
      <c r="H85" s="12">
        <v>16</v>
      </c>
      <c r="I85" s="12">
        <v>12</v>
      </c>
      <c r="J85" s="12">
        <v>28</v>
      </c>
      <c r="K85" s="12">
        <v>88.78</v>
      </c>
      <c r="L85" s="21">
        <v>22</v>
      </c>
      <c r="M85" s="22">
        <v>2.2087119914694262</v>
      </c>
      <c r="N85" s="22">
        <v>2.5696858693339295</v>
      </c>
      <c r="O85" s="22">
        <v>0.17149497154837939</v>
      </c>
      <c r="P85" s="22">
        <v>0.32909783103694246</v>
      </c>
      <c r="Q85" s="22">
        <v>0.15876248867751078</v>
      </c>
      <c r="R85" s="22">
        <v>0.46648239434768668</v>
      </c>
      <c r="S85" s="22">
        <v>0.5696800621320286</v>
      </c>
      <c r="T85" s="22">
        <v>1.1142090025910154</v>
      </c>
      <c r="U85" s="22">
        <v>2.1413323692849668</v>
      </c>
      <c r="V85" s="22">
        <v>1.6318332683236236</v>
      </c>
      <c r="W85" s="22">
        <v>0.16495860810887938</v>
      </c>
      <c r="X85" s="22">
        <v>0.42059061006539883</v>
      </c>
      <c r="Y85" s="22">
        <v>0.150872550138658</v>
      </c>
      <c r="Z85" s="22">
        <v>0.46335020885627354</v>
      </c>
      <c r="AA85" s="22">
        <v>0.67926153841800019</v>
      </c>
      <c r="AB85" s="22">
        <v>1.5778944727008892</v>
      </c>
      <c r="AC85" s="22">
        <v>3.1616285653595386</v>
      </c>
      <c r="AD85" s="22">
        <v>3.078728533880557</v>
      </c>
      <c r="AE85" s="22">
        <v>0.17445939803049687</v>
      </c>
      <c r="AF85" s="22">
        <v>0.7920712752050485</v>
      </c>
      <c r="AG85" s="22">
        <v>0.14334101396386112</v>
      </c>
      <c r="AH85" s="22">
        <v>0.32240062078450687</v>
      </c>
      <c r="AI85" s="22">
        <v>0.68265475103506668</v>
      </c>
      <c r="AJ85" s="22">
        <v>2.2379326097054526</v>
      </c>
      <c r="AK85" s="22">
        <v>0.59910813051176559</v>
      </c>
      <c r="AL85" s="22">
        <v>6.2504519906975933E-2</v>
      </c>
      <c r="AM85" s="22">
        <v>0.57900000000000007</v>
      </c>
      <c r="AN85" s="22">
        <v>1.0358049166676588</v>
      </c>
      <c r="AO85" s="22">
        <v>4.1376544866880964</v>
      </c>
      <c r="AP85" s="22">
        <v>13.013173738998281</v>
      </c>
      <c r="AQ85" s="22">
        <v>2.824771542969962</v>
      </c>
      <c r="AR85" s="22">
        <v>5.8666945348879942</v>
      </c>
      <c r="AS85" s="23">
        <v>0.60711506601515308</v>
      </c>
      <c r="AT85" s="23">
        <v>7.8692593189889998E-2</v>
      </c>
      <c r="AU85" s="23">
        <v>0.56100000000000005</v>
      </c>
      <c r="AV85" s="23">
        <v>1.0822959591202481</v>
      </c>
      <c r="AW85" s="23">
        <v>3.1042112819174221</v>
      </c>
      <c r="AX85" s="23">
        <v>37.678553489017375</v>
      </c>
      <c r="AY85" s="23">
        <v>2.9154059240278341</v>
      </c>
      <c r="AZ85" s="23">
        <v>1.7692840121941009</v>
      </c>
      <c r="BA85" s="23">
        <v>0.70770859039478984</v>
      </c>
      <c r="BB85" s="23">
        <v>0.11649418010756434</v>
      </c>
      <c r="BC85" s="23">
        <v>0.47900000000000009</v>
      </c>
      <c r="BD85" s="23">
        <v>1.4777725347876758</v>
      </c>
      <c r="BE85" s="23">
        <v>1.7729343453582562</v>
      </c>
      <c r="BF85" s="23">
        <v>28.855396826441346</v>
      </c>
      <c r="BG85" s="23">
        <v>2.2629940906762918</v>
      </c>
      <c r="BH85" s="23">
        <v>1.7649160946457707</v>
      </c>
    </row>
    <row r="86" spans="1:60" x14ac:dyDescent="0.25">
      <c r="A86" s="20" t="s">
        <v>11</v>
      </c>
      <c r="B86" s="5">
        <v>75.876712328767127</v>
      </c>
      <c r="C86" s="7">
        <v>165.9</v>
      </c>
      <c r="D86" s="6">
        <v>73.331329897515218</v>
      </c>
      <c r="E86" s="7">
        <v>26.41</v>
      </c>
      <c r="F86" s="3" t="s">
        <v>5</v>
      </c>
      <c r="G86" s="4" t="s">
        <v>7</v>
      </c>
      <c r="H86" s="12">
        <v>16</v>
      </c>
      <c r="I86" s="12">
        <v>12</v>
      </c>
      <c r="J86" s="12">
        <v>28</v>
      </c>
      <c r="K86" s="12">
        <v>96.88</v>
      </c>
      <c r="L86" s="21">
        <v>18</v>
      </c>
      <c r="M86" s="22">
        <v>1.4682178992778236</v>
      </c>
      <c r="N86" s="22">
        <v>1.2630812559056888</v>
      </c>
      <c r="O86" s="22">
        <v>0.15330450954080821</v>
      </c>
      <c r="P86" s="22">
        <v>0.19684596773233901</v>
      </c>
      <c r="Q86" s="22">
        <v>0.15236772730106651</v>
      </c>
      <c r="R86" s="22">
        <v>0.50498571780184587</v>
      </c>
      <c r="S86" s="22">
        <v>0.81844987759731613</v>
      </c>
      <c r="T86" s="22">
        <v>3.3650710186863715</v>
      </c>
      <c r="U86" s="22">
        <v>1.4515702162645241</v>
      </c>
      <c r="V86" s="22">
        <v>3.9670773957036247</v>
      </c>
      <c r="W86" s="22">
        <v>0.16494570661094776</v>
      </c>
      <c r="X86" s="22">
        <v>0.33157638495473002</v>
      </c>
      <c r="Y86" s="22">
        <v>0.15686197431570134</v>
      </c>
      <c r="Z86" s="22">
        <v>0.54818402648921039</v>
      </c>
      <c r="AA86" s="22">
        <v>1.0445327152256876</v>
      </c>
      <c r="AB86" s="22">
        <v>1.8236854509152245</v>
      </c>
      <c r="AC86" s="22">
        <v>2.7977157304740943</v>
      </c>
      <c r="AD86" s="22">
        <v>7.5493814701202426</v>
      </c>
      <c r="AE86" s="22">
        <v>0.24055283665028007</v>
      </c>
      <c r="AF86" s="22">
        <v>0.54567559018919254</v>
      </c>
      <c r="AG86" s="22">
        <v>0.22218002663959924</v>
      </c>
      <c r="AH86" s="22">
        <v>0.53385004345758025</v>
      </c>
      <c r="AI86" s="22">
        <v>3.1705236201404476</v>
      </c>
      <c r="AJ86" s="22">
        <v>4.734223455301426</v>
      </c>
      <c r="AK86" s="22">
        <v>0.52239236818819867</v>
      </c>
      <c r="AL86" s="22">
        <v>0.13768305553574511</v>
      </c>
      <c r="AM86" s="22">
        <v>0.57099999999999995</v>
      </c>
      <c r="AN86" s="22">
        <v>0.91943615789101574</v>
      </c>
      <c r="AO86" s="22">
        <v>0.95258673099674118</v>
      </c>
      <c r="AP86" s="22">
        <v>19.48944730867429</v>
      </c>
      <c r="AQ86" s="22">
        <v>8.2003746188743776</v>
      </c>
      <c r="AR86" s="22">
        <v>7.6459494714683212</v>
      </c>
      <c r="AS86" s="23">
        <v>0.5547917134999345</v>
      </c>
      <c r="AT86" s="23">
        <v>0.10485027397752807</v>
      </c>
      <c r="AU86" s="23">
        <v>0.50900000000000012</v>
      </c>
      <c r="AV86" s="23">
        <v>1.0931723627939847</v>
      </c>
      <c r="AW86" s="23">
        <v>5.2302685305843939</v>
      </c>
      <c r="AX86" s="23">
        <v>26.823312063815546</v>
      </c>
      <c r="AY86" s="23">
        <v>5.1700186117645277</v>
      </c>
      <c r="AZ86" s="23">
        <v>8.3653062060956884</v>
      </c>
      <c r="BA86" s="23">
        <v>0.61047366169649864</v>
      </c>
      <c r="BB86" s="23">
        <v>6.2640234321875918E-2</v>
      </c>
      <c r="BC86" s="23">
        <v>0.45</v>
      </c>
      <c r="BD86" s="23">
        <v>1.3594494165099755</v>
      </c>
      <c r="BE86" s="23">
        <v>2.7492237025933965</v>
      </c>
      <c r="BF86" s="23">
        <v>27.316327303086812</v>
      </c>
      <c r="BG86" s="23">
        <v>4.0824829046386242</v>
      </c>
      <c r="BH86" s="23">
        <v>6.6495812864200579</v>
      </c>
    </row>
    <row r="87" spans="1:60" x14ac:dyDescent="0.25">
      <c r="A87" s="20" t="s">
        <v>5</v>
      </c>
      <c r="B87" s="5">
        <v>72.580821917808223</v>
      </c>
      <c r="C87" s="7">
        <v>170</v>
      </c>
      <c r="D87" s="6">
        <v>67.467381124039605</v>
      </c>
      <c r="E87" s="7">
        <v>23.22</v>
      </c>
      <c r="F87" s="3" t="s">
        <v>5</v>
      </c>
      <c r="G87" s="4" t="s">
        <v>6</v>
      </c>
      <c r="H87" s="12">
        <v>14.5</v>
      </c>
      <c r="I87" s="12">
        <v>12</v>
      </c>
      <c r="J87" s="12">
        <v>26.5</v>
      </c>
      <c r="K87" s="12">
        <v>81.25</v>
      </c>
      <c r="L87" s="21">
        <v>26</v>
      </c>
      <c r="M87" s="22">
        <v>5.1709754279868623</v>
      </c>
      <c r="N87" s="22">
        <v>6.8638013740861723</v>
      </c>
      <c r="O87" s="22">
        <v>0.18779421660177376</v>
      </c>
      <c r="P87" s="22">
        <v>0.47673297836414291</v>
      </c>
      <c r="Q87" s="22">
        <v>0.18938923155871376</v>
      </c>
      <c r="R87" s="22">
        <v>0.80771332465438805</v>
      </c>
      <c r="S87" s="22">
        <v>1.007429812187812</v>
      </c>
      <c r="T87" s="22">
        <v>2.0801908714003479</v>
      </c>
      <c r="U87" s="22">
        <v>5.1709754279868623</v>
      </c>
      <c r="V87" s="22">
        <v>6.8638013740861723</v>
      </c>
      <c r="W87" s="22">
        <v>0.18779421660177376</v>
      </c>
      <c r="X87" s="22">
        <v>0.47673297836414291</v>
      </c>
      <c r="Y87" s="22">
        <v>0.18938923155871376</v>
      </c>
      <c r="Z87" s="22">
        <v>0.80771332465438805</v>
      </c>
      <c r="AA87" s="22">
        <v>1.007429812187812</v>
      </c>
      <c r="AB87" s="22">
        <v>2.0801908714003479</v>
      </c>
      <c r="AC87" s="22">
        <v>3.4180605575728062</v>
      </c>
      <c r="AD87" s="22">
        <v>8.8493305237754232</v>
      </c>
      <c r="AE87" s="22">
        <v>0.3953855247282525</v>
      </c>
      <c r="AF87" s="22">
        <v>2.2092243071599023</v>
      </c>
      <c r="AG87" s="22">
        <v>0.23917997674077379</v>
      </c>
      <c r="AH87" s="22">
        <v>1.8922776162710306</v>
      </c>
      <c r="AI87" s="22">
        <v>2.0862547944485441</v>
      </c>
      <c r="AJ87" s="22">
        <v>2.8192596503980289</v>
      </c>
      <c r="AK87" s="22">
        <v>0.59926505590660584</v>
      </c>
      <c r="AL87" s="22">
        <v>5.947018673329163E-2</v>
      </c>
      <c r="AM87" s="22">
        <v>0.5249999999999998</v>
      </c>
      <c r="AN87" s="22">
        <v>1.1414572493459163</v>
      </c>
      <c r="AO87" s="22">
        <v>5.3216269685789888</v>
      </c>
      <c r="AP87" s="22">
        <v>52.946281373831525</v>
      </c>
      <c r="AQ87" s="22">
        <v>4.9594357824958781E-14</v>
      </c>
      <c r="AR87" s="22">
        <v>5.3216269685789666</v>
      </c>
      <c r="AS87" s="23">
        <v>0.59926505590660584</v>
      </c>
      <c r="AT87" s="23">
        <v>5.947018673329163E-2</v>
      </c>
      <c r="AU87" s="23">
        <v>0.5249999999999998</v>
      </c>
      <c r="AV87" s="23">
        <v>1.1414572493459163</v>
      </c>
      <c r="AW87" s="23">
        <v>5.3216269685789888</v>
      </c>
      <c r="AX87" s="23">
        <v>52.946281373831525</v>
      </c>
      <c r="AY87" s="23">
        <v>4.9594357824958781E-14</v>
      </c>
      <c r="AZ87" s="23">
        <v>5.3216269685789666</v>
      </c>
      <c r="BA87" s="23">
        <v>0.61233974239591205</v>
      </c>
      <c r="BB87" s="23">
        <v>6.9439146341801636E-2</v>
      </c>
      <c r="BC87" s="23">
        <v>0.38199999999999984</v>
      </c>
      <c r="BD87" s="23">
        <v>1.6033168928468833</v>
      </c>
      <c r="BE87" s="23">
        <v>5.5798644520400584</v>
      </c>
      <c r="BF87" s="23">
        <v>67.667378423183251</v>
      </c>
      <c r="BG87" s="23">
        <v>5.119792464818854</v>
      </c>
      <c r="BH87" s="23">
        <v>3.1719021679319197</v>
      </c>
    </row>
    <row r="88" spans="1:60" x14ac:dyDescent="0.25">
      <c r="A88" s="20" t="s">
        <v>11</v>
      </c>
      <c r="B88" s="5">
        <v>80.126027397260273</v>
      </c>
      <c r="C88" s="7">
        <v>167.7</v>
      </c>
      <c r="D88" s="6">
        <v>81.757493409593295</v>
      </c>
      <c r="E88" s="7">
        <v>28.84</v>
      </c>
      <c r="F88" s="3" t="s">
        <v>8</v>
      </c>
      <c r="G88" s="4" t="s">
        <v>12</v>
      </c>
      <c r="H88" s="12">
        <v>16</v>
      </c>
      <c r="I88" s="12">
        <v>12</v>
      </c>
      <c r="J88" s="12">
        <v>28</v>
      </c>
      <c r="K88" s="12">
        <v>70.63</v>
      </c>
      <c r="L88" s="21">
        <v>28</v>
      </c>
      <c r="M88" s="22">
        <v>1.7173492526346807</v>
      </c>
      <c r="N88" s="22">
        <v>3.9339307265637724</v>
      </c>
      <c r="O88" s="22">
        <v>0.18549215360953744</v>
      </c>
      <c r="P88" s="22">
        <v>0.51537574178907242</v>
      </c>
      <c r="Q88" s="22">
        <v>0.20302578421827941</v>
      </c>
      <c r="R88" s="22">
        <v>0.6476812628484363</v>
      </c>
      <c r="S88" s="22">
        <v>0.59383201251763407</v>
      </c>
      <c r="T88" s="22">
        <v>1.9193031593153242</v>
      </c>
      <c r="U88" s="22">
        <v>2.1134444045253735</v>
      </c>
      <c r="V88" s="22">
        <v>1.9501244522142072</v>
      </c>
      <c r="W88" s="22">
        <v>0.14292869015727386</v>
      </c>
      <c r="X88" s="22">
        <v>0.36240824514036085</v>
      </c>
      <c r="Y88" s="22">
        <v>0.15356894193852275</v>
      </c>
      <c r="Z88" s="22">
        <v>0.56794650975847705</v>
      </c>
      <c r="AA88" s="22">
        <v>0.63443943032971817</v>
      </c>
      <c r="AB88" s="22">
        <v>2.1574129073136459</v>
      </c>
      <c r="AC88" s="22">
        <v>3.672848890929981</v>
      </c>
      <c r="AD88" s="22">
        <v>5.626713472786653</v>
      </c>
      <c r="AE88" s="22">
        <v>0.23739472335074932</v>
      </c>
      <c r="AF88" s="22">
        <v>0.88284976025565709</v>
      </c>
      <c r="AG88" s="22">
        <v>0.11494908635227774</v>
      </c>
      <c r="AH88" s="22">
        <v>0.54674113184631545</v>
      </c>
      <c r="AI88" s="22">
        <v>0.90771893388553315</v>
      </c>
      <c r="AJ88" s="22">
        <v>2.3233630630892188</v>
      </c>
      <c r="AK88" s="22">
        <v>0.57858679381725653</v>
      </c>
      <c r="AL88" s="22">
        <v>0.1193544479789231</v>
      </c>
      <c r="AM88" s="22">
        <v>0.48900000000000005</v>
      </c>
      <c r="AN88" s="22">
        <v>1.1836063420818519</v>
      </c>
      <c r="AO88" s="22">
        <v>0.91746973245477526</v>
      </c>
      <c r="AP88" s="22">
        <v>11.698316108659737</v>
      </c>
      <c r="AQ88" s="22">
        <v>1.8290944601225085</v>
      </c>
      <c r="AR88" s="22">
        <v>2.4375372007355689</v>
      </c>
      <c r="AS88" s="23">
        <v>0.54644537304938401</v>
      </c>
      <c r="AT88" s="23">
        <v>0.12802179947292608</v>
      </c>
      <c r="AU88" s="23">
        <v>0.50800000000000012</v>
      </c>
      <c r="AV88" s="23">
        <v>1.0764880896837181</v>
      </c>
      <c r="AW88" s="23">
        <v>3.3169509366201493</v>
      </c>
      <c r="AX88" s="23">
        <v>15.331304856507398</v>
      </c>
      <c r="AY88" s="23">
        <v>2.6593023791547599</v>
      </c>
      <c r="AZ88" s="23">
        <v>4.75077584806807</v>
      </c>
      <c r="BA88" s="23">
        <v>0.6378129948940805</v>
      </c>
      <c r="BB88" s="23">
        <v>0.1379550929417675</v>
      </c>
      <c r="BC88" s="23">
        <v>0.44300000000000006</v>
      </c>
      <c r="BD88" s="23">
        <v>1.4404049529950986</v>
      </c>
      <c r="BE88" s="23">
        <v>1.3860911538956286</v>
      </c>
      <c r="BF88" s="23">
        <v>8.1508329789055995</v>
      </c>
      <c r="BG88" s="23">
        <v>2.2001793103406255</v>
      </c>
      <c r="BH88" s="23">
        <v>2.8791935169296936</v>
      </c>
    </row>
    <row r="89" spans="1:60" x14ac:dyDescent="0.25">
      <c r="A89" s="20" t="s">
        <v>5</v>
      </c>
      <c r="B89" s="5">
        <v>62.783561643835618</v>
      </c>
      <c r="C89" s="7">
        <v>162.69999999999999</v>
      </c>
      <c r="D89" s="6">
        <v>104.03415540420497</v>
      </c>
      <c r="E89" s="7">
        <v>39.33</v>
      </c>
      <c r="F89" s="3" t="s">
        <v>5</v>
      </c>
      <c r="G89" s="4" t="s">
        <v>7</v>
      </c>
      <c r="H89" s="12">
        <v>16</v>
      </c>
      <c r="I89" s="12">
        <v>12</v>
      </c>
      <c r="J89" s="12">
        <v>28</v>
      </c>
      <c r="K89" s="12">
        <v>75</v>
      </c>
      <c r="L89" s="21">
        <v>25</v>
      </c>
      <c r="M89" s="22">
        <v>3.3120430109027321</v>
      </c>
      <c r="N89" s="22">
        <v>6.7555642349459983</v>
      </c>
      <c r="O89" s="22">
        <v>0.13439894569186442</v>
      </c>
      <c r="P89" s="22">
        <v>0.50182050285879187</v>
      </c>
      <c r="Q89" s="22">
        <v>0.15165263809851523</v>
      </c>
      <c r="R89" s="22">
        <v>0.60470356418725357</v>
      </c>
      <c r="S89" s="22">
        <v>0.51186556434013841</v>
      </c>
      <c r="T89" s="22">
        <v>2.720024821592494</v>
      </c>
      <c r="U89" s="22">
        <v>3.1198344767316932</v>
      </c>
      <c r="V89" s="22">
        <v>6.3827269409284675</v>
      </c>
      <c r="W89" s="22">
        <v>0.12634893966366817</v>
      </c>
      <c r="X89" s="22">
        <v>0.49987263148362454</v>
      </c>
      <c r="Y89" s="22">
        <v>0.15564351715500341</v>
      </c>
      <c r="Z89" s="22">
        <v>0.5700520768517281</v>
      </c>
      <c r="AA89" s="22">
        <v>0.63019310278391572</v>
      </c>
      <c r="AB89" s="22">
        <v>2.8453397986290798</v>
      </c>
      <c r="AC89" s="22">
        <v>5.8096774240387141</v>
      </c>
      <c r="AD89" s="22">
        <v>6.2775686521092906</v>
      </c>
      <c r="AE89" s="22">
        <v>0.2847251732956988</v>
      </c>
      <c r="AF89" s="22">
        <v>1.6580596049651672</v>
      </c>
      <c r="AG89" s="22">
        <v>0.19588554301275024</v>
      </c>
      <c r="AH89" s="22">
        <v>0.98966540985527318</v>
      </c>
      <c r="AI89" s="22">
        <v>0.89458417036305882</v>
      </c>
      <c r="AJ89" s="22">
        <v>3.849484242803646</v>
      </c>
      <c r="AK89" s="22">
        <v>0.56796980404248565</v>
      </c>
      <c r="AL89" s="22">
        <v>0.12215494651257294</v>
      </c>
      <c r="AM89" s="22">
        <v>0.48100000000000015</v>
      </c>
      <c r="AN89" s="22">
        <v>1.1808439660029908</v>
      </c>
      <c r="AO89" s="22">
        <v>2.6270472218542702</v>
      </c>
      <c r="AP89" s="22">
        <v>8.0037295072966383</v>
      </c>
      <c r="AQ89" s="22">
        <v>1.1387163357695851</v>
      </c>
      <c r="AR89" s="22">
        <v>2.520055084823416</v>
      </c>
      <c r="AS89" s="23">
        <v>0.56082731353115922</v>
      </c>
      <c r="AT89" s="23">
        <v>0.11114295613973131</v>
      </c>
      <c r="AU89" s="23">
        <v>0.4830000000000001</v>
      </c>
      <c r="AV89" s="23">
        <v>1.161292645859787</v>
      </c>
      <c r="AW89" s="23">
        <v>2.3448829003770637</v>
      </c>
      <c r="AX89" s="23">
        <v>16.864039440994208</v>
      </c>
      <c r="AY89" s="23">
        <v>1.3888620978259403</v>
      </c>
      <c r="AZ89" s="23">
        <v>2.6403929591081767</v>
      </c>
      <c r="BA89" s="23">
        <v>0.66098258463089632</v>
      </c>
      <c r="BB89" s="23">
        <v>0.12221555848359471</v>
      </c>
      <c r="BC89" s="23">
        <v>0.39799999999999996</v>
      </c>
      <c r="BD89" s="23">
        <v>1.6607878432330516</v>
      </c>
      <c r="BE89" s="23">
        <v>2.2300734345104734</v>
      </c>
      <c r="BF89" s="23">
        <v>27.187933348987738</v>
      </c>
      <c r="BG89" s="23">
        <v>1.1236522499999015</v>
      </c>
      <c r="BH89" s="23">
        <v>2.0471373267974808</v>
      </c>
    </row>
    <row r="90" spans="1:60" x14ac:dyDescent="0.25">
      <c r="A90" s="20" t="s">
        <v>5</v>
      </c>
      <c r="B90" s="5">
        <v>61.589041095890408</v>
      </c>
      <c r="C90" s="7">
        <v>170.4</v>
      </c>
      <c r="D90" s="6">
        <v>75.031201863376978</v>
      </c>
      <c r="E90" s="7">
        <v>25.73</v>
      </c>
      <c r="F90" s="3" t="s">
        <v>8</v>
      </c>
      <c r="G90" s="4" t="s">
        <v>12</v>
      </c>
      <c r="H90" s="12">
        <v>16</v>
      </c>
      <c r="I90" s="12">
        <v>12</v>
      </c>
      <c r="J90" s="12">
        <v>28</v>
      </c>
      <c r="K90" s="12">
        <v>90</v>
      </c>
      <c r="L90" s="21">
        <v>27</v>
      </c>
      <c r="M90" s="22">
        <v>5.5830189156446846</v>
      </c>
      <c r="N90" s="22">
        <v>5.470311150378798</v>
      </c>
      <c r="O90" s="22">
        <v>0.20467141382587178</v>
      </c>
      <c r="P90" s="22">
        <v>0.89133896300742832</v>
      </c>
      <c r="Q90" s="22">
        <v>0.17458665121602787</v>
      </c>
      <c r="R90" s="22">
        <v>0.2372455832819618</v>
      </c>
      <c r="S90" s="22">
        <v>0.83505292798706987</v>
      </c>
      <c r="T90" s="22">
        <v>2.2391622261764437</v>
      </c>
      <c r="U90" s="22">
        <v>2.1775071334867491</v>
      </c>
      <c r="V90" s="22">
        <v>2.5925308664563809</v>
      </c>
      <c r="W90" s="22">
        <v>0.3003707833980192</v>
      </c>
      <c r="X90" s="22">
        <v>0.75791167153584693</v>
      </c>
      <c r="Y90" s="22">
        <v>0.30461504273322781</v>
      </c>
      <c r="Z90" s="22">
        <v>0.28381032947960638</v>
      </c>
      <c r="AA90" s="22">
        <v>0.56350739581762654</v>
      </c>
      <c r="AB90" s="22">
        <v>1.8261411578706006</v>
      </c>
      <c r="AC90" s="22">
        <v>3.8638364497911999</v>
      </c>
      <c r="AD90" s="22">
        <v>3.5200248285820823</v>
      </c>
      <c r="AE90" s="22">
        <v>0.33534658459981642</v>
      </c>
      <c r="AF90" s="22">
        <v>1.1157796841430894</v>
      </c>
      <c r="AG90" s="22">
        <v>0.24578101574646813</v>
      </c>
      <c r="AH90" s="22">
        <v>0.48270394812905643</v>
      </c>
      <c r="AI90" s="22">
        <v>0.53145029879614236</v>
      </c>
      <c r="AJ90" s="22">
        <v>2.5433341202309232</v>
      </c>
      <c r="AK90" s="22">
        <v>0.72177612932530288</v>
      </c>
      <c r="AL90" s="22">
        <v>5.7008424563339676E-2</v>
      </c>
      <c r="AM90" s="22">
        <v>0.5089999999999999</v>
      </c>
      <c r="AN90" s="22">
        <v>1.4204504805892177</v>
      </c>
      <c r="AO90" s="22">
        <v>1.5471121274835367</v>
      </c>
      <c r="AP90" s="22">
        <v>21.261747543425567</v>
      </c>
      <c r="AQ90" s="22">
        <v>4.9311985846802457</v>
      </c>
      <c r="AR90" s="22">
        <v>4.5694809409669821</v>
      </c>
      <c r="AS90" s="23">
        <v>0.65855113182202496</v>
      </c>
      <c r="AT90" s="23">
        <v>4.4398937972385456E-2</v>
      </c>
      <c r="AU90" s="23">
        <v>0.59125000000000005</v>
      </c>
      <c r="AV90" s="23">
        <v>1.1156213222403113</v>
      </c>
      <c r="AW90" s="23">
        <v>0.93414536459153019</v>
      </c>
      <c r="AX90" s="23">
        <v>61.968610472284858</v>
      </c>
      <c r="AY90" s="23">
        <v>4.9491331546383703</v>
      </c>
      <c r="AZ90" s="23">
        <v>4.3665809288399346</v>
      </c>
      <c r="BA90" s="23">
        <v>0.70952476967760192</v>
      </c>
      <c r="BB90" s="23">
        <v>6.1204393731963777E-2</v>
      </c>
      <c r="BC90" s="23">
        <v>0.44499999999999984</v>
      </c>
      <c r="BD90" s="23">
        <v>1.59403345765579</v>
      </c>
      <c r="BE90" s="23">
        <v>4.7795716331626981</v>
      </c>
      <c r="BF90" s="23">
        <v>28.142436039494374</v>
      </c>
      <c r="BG90" s="23">
        <v>1.5890040026663657</v>
      </c>
      <c r="BH90" s="23">
        <v>3.1917796702783816</v>
      </c>
    </row>
    <row r="91" spans="1:60" x14ac:dyDescent="0.25">
      <c r="A91" s="20" t="s">
        <v>5</v>
      </c>
      <c r="B91" s="5">
        <v>66.345205479452048</v>
      </c>
      <c r="C91" s="7">
        <v>163</v>
      </c>
      <c r="D91" s="6">
        <v>63.486549208096605</v>
      </c>
      <c r="E91" s="7">
        <f>D91/((C91/100)^2)</f>
        <v>23.894971285368893</v>
      </c>
      <c r="F91" s="3" t="s">
        <v>8</v>
      </c>
      <c r="G91" s="4" t="s">
        <v>12</v>
      </c>
      <c r="H91" s="12">
        <v>16</v>
      </c>
      <c r="I91" s="12">
        <v>12</v>
      </c>
      <c r="J91" s="12">
        <v>28</v>
      </c>
      <c r="K91" s="12">
        <v>98.13</v>
      </c>
      <c r="L91" s="21">
        <v>17</v>
      </c>
      <c r="M91" s="22">
        <v>3.1038205861723358</v>
      </c>
      <c r="N91" s="22">
        <v>3.1510971756313619</v>
      </c>
      <c r="O91" s="22">
        <v>0.27345867983202821</v>
      </c>
      <c r="P91" s="22">
        <v>0.85183375483069723</v>
      </c>
      <c r="Q91" s="22">
        <v>0.17137871154026785</v>
      </c>
      <c r="R91" s="22">
        <v>0.43568860140446269</v>
      </c>
      <c r="S91" s="22">
        <v>5.7538562630419223</v>
      </c>
      <c r="T91" s="22">
        <v>21.176690655228498</v>
      </c>
      <c r="U91" s="22">
        <v>3.1038205861723358</v>
      </c>
      <c r="V91" s="22">
        <v>3.1510971756313619</v>
      </c>
      <c r="W91" s="22">
        <v>0.27345867983202821</v>
      </c>
      <c r="X91" s="22">
        <v>0.85183375483069723</v>
      </c>
      <c r="Y91" s="22">
        <v>0.17137871154026785</v>
      </c>
      <c r="Z91" s="22">
        <v>0.43568860140446269</v>
      </c>
      <c r="AA91" s="22">
        <v>5.7538562630419223</v>
      </c>
      <c r="AB91" s="22">
        <v>21.176690655228498</v>
      </c>
      <c r="AC91" s="22">
        <v>3.4995963551644071</v>
      </c>
      <c r="AD91" s="22">
        <v>8.6898804734621198</v>
      </c>
      <c r="AE91" s="22">
        <v>0.49799688490363408</v>
      </c>
      <c r="AF91" s="22">
        <v>2.124019097490117</v>
      </c>
      <c r="AG91" s="22">
        <v>0.20887392393273171</v>
      </c>
      <c r="AH91" s="22">
        <v>0.87693014551915183</v>
      </c>
      <c r="AI91" s="22">
        <v>2.2787588966170462</v>
      </c>
      <c r="AJ91" s="22">
        <v>3.5376797501148851</v>
      </c>
      <c r="AK91" s="22">
        <v>0.55524028934253344</v>
      </c>
      <c r="AL91" s="22">
        <v>7.7652920521328134E-2</v>
      </c>
      <c r="AM91" s="22">
        <v>0.49900000000000011</v>
      </c>
      <c r="AN91" s="22">
        <v>1.1141019371580276</v>
      </c>
      <c r="AO91" s="22">
        <v>2.175257503964819</v>
      </c>
      <c r="AP91" s="22">
        <v>39.437461843823165</v>
      </c>
      <c r="AQ91" s="22">
        <v>4.3330156934748958</v>
      </c>
      <c r="AR91" s="22">
        <v>4.2205863431239896</v>
      </c>
      <c r="AS91" s="23">
        <v>0.55524028934253344</v>
      </c>
      <c r="AT91" s="23">
        <v>7.7652920521328134E-2</v>
      </c>
      <c r="AU91" s="23">
        <v>0.49900000000000011</v>
      </c>
      <c r="AV91" s="23">
        <v>1.1141019371580276</v>
      </c>
      <c r="AW91" s="23">
        <v>2.175257503964819</v>
      </c>
      <c r="AX91" s="23">
        <v>39.437461843823165</v>
      </c>
      <c r="AY91" s="23">
        <v>4.3330156934748958</v>
      </c>
      <c r="AZ91" s="23">
        <v>4.2205863431239896</v>
      </c>
      <c r="BA91" s="23">
        <v>0.68193638470433016</v>
      </c>
      <c r="BB91" s="23">
        <v>8.1959747862192039E-2</v>
      </c>
      <c r="BC91" s="23">
        <v>0.3237500000000002</v>
      </c>
      <c r="BD91" s="23">
        <v>2.1079073232888175</v>
      </c>
      <c r="BE91" s="23">
        <v>2.7113939213347251</v>
      </c>
      <c r="BF91" s="23">
        <v>22.826683784272802</v>
      </c>
      <c r="BG91" s="23">
        <v>2.3166023166023266</v>
      </c>
      <c r="BH91" s="23">
        <v>4.6196845310263015</v>
      </c>
    </row>
    <row r="92" spans="1:60" x14ac:dyDescent="0.25">
      <c r="A92" s="20" t="s">
        <v>11</v>
      </c>
      <c r="B92" s="5">
        <v>66.131506849315073</v>
      </c>
      <c r="C92" s="7">
        <v>179.3</v>
      </c>
      <c r="D92" s="6">
        <v>108.75643111499041</v>
      </c>
      <c r="E92" s="7">
        <v>33.81</v>
      </c>
      <c r="F92" s="3" t="s">
        <v>8</v>
      </c>
      <c r="G92" s="4" t="s">
        <v>12</v>
      </c>
      <c r="H92" s="12">
        <v>16</v>
      </c>
      <c r="I92" s="12">
        <v>11.5</v>
      </c>
      <c r="J92" s="12">
        <v>27.5</v>
      </c>
      <c r="K92" s="12">
        <v>100</v>
      </c>
      <c r="L92" s="21">
        <v>16</v>
      </c>
      <c r="M92" s="22">
        <v>2.6510579968925319</v>
      </c>
      <c r="N92" s="22">
        <v>4.2092942558020132</v>
      </c>
      <c r="O92" s="22">
        <v>0.13378827066595389</v>
      </c>
      <c r="P92" s="22">
        <v>0.31417995056263964</v>
      </c>
      <c r="Q92" s="22">
        <v>9.0403715432378545E-2</v>
      </c>
      <c r="R92" s="22">
        <v>0.44098682217335422</v>
      </c>
      <c r="S92" s="22">
        <v>0.42608104479169789</v>
      </c>
      <c r="T92" s="22">
        <v>1.7117596899164476</v>
      </c>
      <c r="U92" s="22">
        <v>1.7134370326255381</v>
      </c>
      <c r="V92" s="22">
        <v>4.6257139901634652</v>
      </c>
      <c r="W92" s="22">
        <v>0.19546605083087748</v>
      </c>
      <c r="X92" s="22">
        <v>0.48723886927401561</v>
      </c>
      <c r="Y92" s="22">
        <v>0.10725799926934376</v>
      </c>
      <c r="Z92" s="22">
        <v>0.43869237825733032</v>
      </c>
      <c r="AA92" s="22">
        <v>0.49561524876846486</v>
      </c>
      <c r="AB92" s="22">
        <v>1.7635599689107224</v>
      </c>
      <c r="AC92" s="22">
        <v>1.7396626390356289</v>
      </c>
      <c r="AD92" s="22">
        <v>6.6738675297037018</v>
      </c>
      <c r="AE92" s="22">
        <v>0.20338569877518994</v>
      </c>
      <c r="AF92" s="22">
        <v>0.54805875555158479</v>
      </c>
      <c r="AG92" s="22">
        <v>0.11735260855018846</v>
      </c>
      <c r="AH92" s="22">
        <v>0.50958536418030154</v>
      </c>
      <c r="AI92" s="22">
        <v>0.62536177084155309</v>
      </c>
      <c r="AJ92" s="22">
        <v>2.0349477181026541</v>
      </c>
      <c r="AK92" s="22">
        <v>0.58893007958005961</v>
      </c>
      <c r="AL92" s="22">
        <v>0.18335514793676014</v>
      </c>
      <c r="AM92" s="22">
        <v>0.59099999999999997</v>
      </c>
      <c r="AN92" s="22">
        <v>0.99861883368450466</v>
      </c>
      <c r="AO92" s="22">
        <v>1.9354211781914359</v>
      </c>
      <c r="AP92" s="22">
        <v>13.997093149740074</v>
      </c>
      <c r="AQ92" s="22">
        <v>5.3306206436626953</v>
      </c>
      <c r="AR92" s="22">
        <v>5.3528657497879717</v>
      </c>
      <c r="AS92" s="23">
        <v>0.65604397096777622</v>
      </c>
      <c r="AT92" s="23">
        <v>0.16982366938005705</v>
      </c>
      <c r="AU92" s="23">
        <v>0.59099999999999986</v>
      </c>
      <c r="AV92" s="23">
        <v>1.1135713287036224</v>
      </c>
      <c r="AW92" s="23">
        <v>2.2712685208432575</v>
      </c>
      <c r="AX92" s="23">
        <v>16.053579719939712</v>
      </c>
      <c r="AY92" s="23">
        <v>5.1946130060943414</v>
      </c>
      <c r="AZ92" s="23">
        <v>7.6102897311896234</v>
      </c>
      <c r="BA92" s="23">
        <v>0.69650622456966715</v>
      </c>
      <c r="BB92" s="23">
        <v>0.18807319301847145</v>
      </c>
      <c r="BC92" s="23">
        <v>0.48900000000000021</v>
      </c>
      <c r="BD92" s="23">
        <v>1.4255148913850715</v>
      </c>
      <c r="BE92" s="23">
        <v>2.7290301772938341</v>
      </c>
      <c r="BF92" s="23">
        <v>9.9821159509942028</v>
      </c>
      <c r="BG92" s="23">
        <v>3.3446681459705676</v>
      </c>
      <c r="BH92" s="23">
        <v>4.1096674155217343</v>
      </c>
    </row>
    <row r="93" spans="1:60" x14ac:dyDescent="0.25">
      <c r="A93" s="20" t="s">
        <v>5</v>
      </c>
      <c r="B93" s="5">
        <v>71.498630136986307</v>
      </c>
      <c r="C93" s="7">
        <v>156.6</v>
      </c>
      <c r="D93" s="6">
        <v>67.467940605575251</v>
      </c>
      <c r="E93" s="7">
        <v>27.44</v>
      </c>
      <c r="F93" s="3" t="s">
        <v>8</v>
      </c>
      <c r="G93" s="4" t="s">
        <v>12</v>
      </c>
      <c r="H93" s="12">
        <v>16</v>
      </c>
      <c r="I93" s="12">
        <v>12</v>
      </c>
      <c r="J93" s="12">
        <v>28</v>
      </c>
      <c r="K93" s="12">
        <v>95.63</v>
      </c>
      <c r="L93" s="21">
        <v>24</v>
      </c>
      <c r="M93" s="22">
        <v>4.7697001295185206</v>
      </c>
      <c r="N93" s="22">
        <v>7.0081404857074858</v>
      </c>
      <c r="O93" s="22">
        <v>9.2382384270338111E-2</v>
      </c>
      <c r="P93" s="22">
        <v>0.51902356233258073</v>
      </c>
      <c r="Q93" s="22">
        <v>0.12784766603022757</v>
      </c>
      <c r="R93" s="22">
        <v>0.92538993207057907</v>
      </c>
      <c r="S93" s="22">
        <v>0.45932868614774564</v>
      </c>
      <c r="T93" s="22">
        <v>1.6175128506134391</v>
      </c>
      <c r="U93" s="22">
        <v>4.9227283523486216</v>
      </c>
      <c r="V93" s="22">
        <v>8.375054846866032</v>
      </c>
      <c r="W93" s="22">
        <v>0.10344033677229728</v>
      </c>
      <c r="X93" s="22">
        <v>0.54672811002789845</v>
      </c>
      <c r="Y93" s="22">
        <v>0.13156053864524492</v>
      </c>
      <c r="Z93" s="22">
        <v>0.92672938928043269</v>
      </c>
      <c r="AA93" s="22">
        <v>0.63452803576859851</v>
      </c>
      <c r="AB93" s="22">
        <v>2.0899461172547085</v>
      </c>
      <c r="AC93" s="22">
        <v>7.0214273170550499</v>
      </c>
      <c r="AD93" s="22">
        <v>12.092606335674803</v>
      </c>
      <c r="AE93" s="22">
        <v>0.3344520885888238</v>
      </c>
      <c r="AF93" s="22">
        <v>2.2143119624899725</v>
      </c>
      <c r="AG93" s="22">
        <v>0.22395479469667065</v>
      </c>
      <c r="AH93" s="22">
        <v>0.5543567573395507</v>
      </c>
      <c r="AI93" s="22">
        <v>0.89557869242671995</v>
      </c>
      <c r="AJ93" s="22">
        <v>2.4428850555908745</v>
      </c>
      <c r="AK93" s="22">
        <v>0.57095988389860053</v>
      </c>
      <c r="AL93" s="22">
        <v>0.1030302217351788</v>
      </c>
      <c r="AM93" s="22">
        <v>0.56999999999999995</v>
      </c>
      <c r="AN93" s="22">
        <v>1.0073604665103162</v>
      </c>
      <c r="AO93" s="22">
        <v>4.6877075162783441</v>
      </c>
      <c r="AP93" s="22">
        <v>22.214460639212458</v>
      </c>
      <c r="AQ93" s="22">
        <v>6.6226617853252803</v>
      </c>
      <c r="AR93" s="22">
        <v>10.872081743883539</v>
      </c>
      <c r="AS93" s="23">
        <v>0.58490813328861369</v>
      </c>
      <c r="AT93" s="23">
        <v>0.10432521575302281</v>
      </c>
      <c r="AU93" s="23">
        <v>0.55400000000000005</v>
      </c>
      <c r="AV93" s="23">
        <v>1.0601155702670007</v>
      </c>
      <c r="AW93" s="23">
        <v>3.4512147284005521</v>
      </c>
      <c r="AX93" s="23">
        <v>22.316117391490288</v>
      </c>
      <c r="AY93" s="23">
        <v>6.0002780283735255</v>
      </c>
      <c r="AZ93" s="23">
        <v>8.7233936189873482</v>
      </c>
      <c r="BA93" s="23">
        <v>0.75976863891705737</v>
      </c>
      <c r="BB93" s="23">
        <v>0.10264507099614877</v>
      </c>
      <c r="BC93" s="23">
        <v>0.38833333333333347</v>
      </c>
      <c r="BD93" s="23">
        <v>1.957002571082888</v>
      </c>
      <c r="BE93" s="23">
        <v>1.4419747994578513</v>
      </c>
      <c r="BF93" s="23">
        <v>18.44507407768053</v>
      </c>
      <c r="BG93" s="23">
        <v>1.48673889061703</v>
      </c>
      <c r="BH93" s="23">
        <v>2.7833249651235379</v>
      </c>
    </row>
    <row r="94" spans="1:60" x14ac:dyDescent="0.25">
      <c r="A94" s="20" t="s">
        <v>5</v>
      </c>
      <c r="B94" s="5">
        <v>66.243835616438361</v>
      </c>
      <c r="C94" s="7">
        <v>157.30000000000001</v>
      </c>
      <c r="D94" s="6">
        <v>84.200851134013988</v>
      </c>
      <c r="E94" s="7">
        <v>34.11</v>
      </c>
      <c r="F94" s="3" t="s">
        <v>8</v>
      </c>
      <c r="G94" s="4" t="s">
        <v>12</v>
      </c>
      <c r="H94" s="12">
        <v>16</v>
      </c>
      <c r="I94" s="12">
        <v>12</v>
      </c>
      <c r="J94" s="12">
        <v>28</v>
      </c>
      <c r="K94" s="12">
        <v>88.75</v>
      </c>
      <c r="L94" s="21">
        <v>28</v>
      </c>
      <c r="M94" s="22">
        <v>2.004597097206045</v>
      </c>
      <c r="N94" s="22">
        <v>1.8787532398990212</v>
      </c>
      <c r="O94" s="22">
        <v>0.20063928991909119</v>
      </c>
      <c r="P94" s="22">
        <v>0.34566670310108588</v>
      </c>
      <c r="Q94" s="22">
        <v>9.5684520402823298E-2</v>
      </c>
      <c r="R94" s="22">
        <v>0.272337458851313</v>
      </c>
      <c r="S94" s="22">
        <v>0.51714804926875579</v>
      </c>
      <c r="T94" s="22">
        <v>1.1913531210422814</v>
      </c>
      <c r="U94" s="22">
        <v>2.004597097206045</v>
      </c>
      <c r="V94" s="22">
        <v>1.8787532398990212</v>
      </c>
      <c r="W94" s="22">
        <v>0.20063928991909119</v>
      </c>
      <c r="X94" s="22">
        <v>0.34566670310108588</v>
      </c>
      <c r="Y94" s="22">
        <v>9.5684520402823298E-2</v>
      </c>
      <c r="Z94" s="22">
        <v>0.272337458851313</v>
      </c>
      <c r="AA94" s="22">
        <v>0.51714804926875579</v>
      </c>
      <c r="AB94" s="22">
        <v>1.1913531210422814</v>
      </c>
      <c r="AC94" s="22">
        <v>2.0725194173643602</v>
      </c>
      <c r="AD94" s="22">
        <v>1.8401454778145756</v>
      </c>
      <c r="AE94" s="22">
        <v>0.2355669837834253</v>
      </c>
      <c r="AF94" s="22">
        <v>0.57102676920014561</v>
      </c>
      <c r="AG94" s="22">
        <v>8.491384633670665E-2</v>
      </c>
      <c r="AH94" s="22">
        <v>0.26869834678044591</v>
      </c>
      <c r="AI94" s="22">
        <v>0.5235493779791115</v>
      </c>
      <c r="AJ94" s="22">
        <v>1.5691953243870433</v>
      </c>
      <c r="AK94" s="22">
        <v>0.5898179977076845</v>
      </c>
      <c r="AL94" s="22">
        <v>7.9385301597532681E-2</v>
      </c>
      <c r="AM94" s="22">
        <v>0.55500000000000005</v>
      </c>
      <c r="AN94" s="22">
        <v>1.0630533061870366</v>
      </c>
      <c r="AO94" s="22">
        <v>2.5689916464601756</v>
      </c>
      <c r="AP94" s="22">
        <v>32.659032035545373</v>
      </c>
      <c r="AQ94" s="22">
        <v>1.9110994086122686</v>
      </c>
      <c r="AR94" s="22">
        <v>3.2641504300999897</v>
      </c>
      <c r="AS94" s="23">
        <v>0.5898179977076845</v>
      </c>
      <c r="AT94" s="23">
        <v>7.9385301597532681E-2</v>
      </c>
      <c r="AU94" s="23">
        <v>0.55500000000000005</v>
      </c>
      <c r="AV94" s="23">
        <v>1.0630533061870366</v>
      </c>
      <c r="AW94" s="23">
        <v>2.5689916464601756</v>
      </c>
      <c r="AX94" s="23">
        <v>32.659032035545373</v>
      </c>
      <c r="AY94" s="23">
        <v>1.9110994086122686</v>
      </c>
      <c r="AZ94" s="23">
        <v>3.2641504300999897</v>
      </c>
      <c r="BA94" s="23">
        <v>0.60242218527111224</v>
      </c>
      <c r="BB94" s="23">
        <v>9.1519536929301176E-2</v>
      </c>
      <c r="BC94" s="23">
        <v>0.5099999999999999</v>
      </c>
      <c r="BD94" s="23">
        <v>1.181381405040596</v>
      </c>
      <c r="BE94" s="23">
        <v>1.9879957202112524</v>
      </c>
      <c r="BF94" s="23">
        <v>27.901498375552897</v>
      </c>
      <c r="BG94" s="23">
        <v>2.117889117126734</v>
      </c>
      <c r="BH94" s="23">
        <v>1.7417197383419958</v>
      </c>
    </row>
    <row r="95" spans="1:60" x14ac:dyDescent="0.25">
      <c r="A95" s="20" t="s">
        <v>5</v>
      </c>
      <c r="B95" s="5">
        <v>63.241095890410961</v>
      </c>
      <c r="C95" s="7">
        <v>153.30000000000001</v>
      </c>
      <c r="D95" s="6">
        <v>61.024608388033258</v>
      </c>
      <c r="E95" s="7">
        <v>25.83</v>
      </c>
      <c r="F95" s="3" t="s">
        <v>8</v>
      </c>
      <c r="G95" s="4" t="s">
        <v>12</v>
      </c>
      <c r="H95" s="12">
        <v>16</v>
      </c>
      <c r="I95" s="12">
        <v>12</v>
      </c>
      <c r="J95" s="12">
        <v>28</v>
      </c>
      <c r="K95" s="12">
        <v>82.5</v>
      </c>
      <c r="L95" s="21">
        <v>25</v>
      </c>
      <c r="M95" s="22">
        <v>2.3935303448549701</v>
      </c>
      <c r="N95" s="22">
        <v>3.1244481384489071</v>
      </c>
      <c r="O95" s="22">
        <v>0.21122541842369189</v>
      </c>
      <c r="P95" s="22">
        <v>0.79312062768770719</v>
      </c>
      <c r="Q95" s="22">
        <v>0.23709173516494331</v>
      </c>
      <c r="R95" s="22">
        <v>0.79528658941512342</v>
      </c>
      <c r="S95" s="22">
        <v>0.73208170813892182</v>
      </c>
      <c r="T95" s="22">
        <v>3.0100307339058943</v>
      </c>
      <c r="U95" s="22">
        <v>2.5807290722003762</v>
      </c>
      <c r="V95" s="22">
        <v>2.5088619910030583</v>
      </c>
      <c r="W95" s="22">
        <v>0.14926827639942347</v>
      </c>
      <c r="X95" s="22">
        <v>0.45990579705951806</v>
      </c>
      <c r="Y95" s="22">
        <v>0.14118247488346936</v>
      </c>
      <c r="Z95" s="22">
        <v>0.66383422236538903</v>
      </c>
      <c r="AA95" s="22">
        <v>0.96719428389406603</v>
      </c>
      <c r="AB95" s="22">
        <v>3.0925349421344963</v>
      </c>
      <c r="AC95" s="22">
        <v>3.7181736242034757</v>
      </c>
      <c r="AD95" s="22">
        <v>3.0869045301485682</v>
      </c>
      <c r="AE95" s="22">
        <v>0.29288179741081877</v>
      </c>
      <c r="AF95" s="22">
        <v>1.3015151057058556</v>
      </c>
      <c r="AG95" s="22">
        <v>0.24142120628479083</v>
      </c>
      <c r="AH95" s="22">
        <v>0.59898688870252326</v>
      </c>
      <c r="AI95" s="22">
        <v>1.2376299051640349</v>
      </c>
      <c r="AJ95" s="22">
        <v>4.0231780684839009</v>
      </c>
      <c r="AK95" s="22">
        <v>0.67875481789746128</v>
      </c>
      <c r="AL95" s="22">
        <v>0.10681848079976435</v>
      </c>
      <c r="AM95" s="22">
        <v>0.46099999999999997</v>
      </c>
      <c r="AN95" s="22">
        <v>1.4733569589741657</v>
      </c>
      <c r="AO95" s="22">
        <v>6.0606171238165905</v>
      </c>
      <c r="AP95" s="22">
        <v>26.280926477643572</v>
      </c>
      <c r="AQ95" s="22">
        <v>1.6087198453569425</v>
      </c>
      <c r="AR95" s="22">
        <v>7.1198550872445425</v>
      </c>
      <c r="AS95" s="23">
        <v>0.61348043647686734</v>
      </c>
      <c r="AT95" s="23">
        <v>7.9784527140897968E-2</v>
      </c>
      <c r="AU95" s="23">
        <v>0.56099999999999983</v>
      </c>
      <c r="AV95" s="23">
        <v>1.0965497520979894</v>
      </c>
      <c r="AW95" s="23">
        <v>4.049067131074966</v>
      </c>
      <c r="AX95" s="23">
        <v>66.104678952152767</v>
      </c>
      <c r="AY95" s="23">
        <v>4.6053514020548123</v>
      </c>
      <c r="AZ95" s="23">
        <v>7.8472479200939746</v>
      </c>
      <c r="BA95" s="23">
        <v>0.68300175406698505</v>
      </c>
      <c r="BB95" s="23">
        <v>8.7924869301169592E-2</v>
      </c>
      <c r="BC95" s="23">
        <v>0.41499999999999992</v>
      </c>
      <c r="BD95" s="23">
        <v>1.6466389289973153</v>
      </c>
      <c r="BE95" s="23">
        <v>4.1563626966989355</v>
      </c>
      <c r="BF95" s="23">
        <v>11.814043424424554</v>
      </c>
      <c r="BG95" s="23">
        <v>4.3993779719291091</v>
      </c>
      <c r="BH95" s="23">
        <v>3.3468749725863436</v>
      </c>
    </row>
    <row r="96" spans="1:60" x14ac:dyDescent="0.25">
      <c r="A96" s="20" t="s">
        <v>5</v>
      </c>
      <c r="B96" s="5">
        <v>62.742465753424661</v>
      </c>
      <c r="C96" s="7">
        <v>160.5</v>
      </c>
      <c r="D96" s="6">
        <v>84.458960763992849</v>
      </c>
      <c r="E96" s="7">
        <v>32.76</v>
      </c>
      <c r="F96" s="3" t="s">
        <v>8</v>
      </c>
      <c r="G96" s="4" t="s">
        <v>12</v>
      </c>
      <c r="H96" s="12">
        <v>16</v>
      </c>
      <c r="I96" s="12">
        <v>11.5</v>
      </c>
      <c r="J96" s="12">
        <v>27.5</v>
      </c>
      <c r="K96" s="12">
        <v>78.75</v>
      </c>
      <c r="L96" s="21">
        <v>32</v>
      </c>
      <c r="M96" s="22">
        <v>3.937025228931911</v>
      </c>
      <c r="N96" s="22">
        <v>4.7733915456779972</v>
      </c>
      <c r="O96" s="22">
        <v>0.14099178908091714</v>
      </c>
      <c r="P96" s="22">
        <v>0.31975423445073081</v>
      </c>
      <c r="Q96" s="22">
        <v>0.15454106646943658</v>
      </c>
      <c r="R96" s="22">
        <v>0.5772998104237792</v>
      </c>
      <c r="S96" s="22">
        <v>0.80533310870285957</v>
      </c>
      <c r="T96" s="22">
        <v>1.5784937019193013</v>
      </c>
      <c r="U96" s="22">
        <v>3.937025228931911</v>
      </c>
      <c r="V96" s="22">
        <v>4.7733915456779972</v>
      </c>
      <c r="W96" s="22">
        <v>0.14099178908091714</v>
      </c>
      <c r="X96" s="22">
        <v>0.31975423445073081</v>
      </c>
      <c r="Y96" s="22">
        <v>0.15454106646943658</v>
      </c>
      <c r="Z96" s="22">
        <v>0.5772998104237792</v>
      </c>
      <c r="AA96" s="22">
        <v>0.80533310870285957</v>
      </c>
      <c r="AB96" s="22">
        <v>1.5784937019193013</v>
      </c>
      <c r="AC96" s="22">
        <v>3.3151205344691443</v>
      </c>
      <c r="AD96" s="22">
        <v>7.6109399273351235</v>
      </c>
      <c r="AE96" s="22">
        <v>0.14327594803423269</v>
      </c>
      <c r="AF96" s="22">
        <v>0.71407683032340008</v>
      </c>
      <c r="AG96" s="22">
        <v>0.18294829026699885</v>
      </c>
      <c r="AH96" s="22">
        <v>1.0191902650856297</v>
      </c>
      <c r="AI96" s="22">
        <v>2.027071733346629</v>
      </c>
      <c r="AJ96" s="22">
        <v>3.5268581826174539</v>
      </c>
      <c r="AK96" s="22">
        <v>0.58967843694254574</v>
      </c>
      <c r="AL96" s="22">
        <v>0.10596322603182787</v>
      </c>
      <c r="AM96" s="22">
        <v>0.55125000000000013</v>
      </c>
      <c r="AN96" s="22">
        <v>1.0706301802097382</v>
      </c>
      <c r="AO96" s="22">
        <v>1.573171696326332</v>
      </c>
      <c r="AP96" s="22">
        <v>35.894577207944685</v>
      </c>
      <c r="AQ96" s="22">
        <v>3.1746031746031766</v>
      </c>
      <c r="AR96" s="22">
        <v>3.9182907182657254</v>
      </c>
      <c r="AS96" s="23">
        <v>0.58967843694254574</v>
      </c>
      <c r="AT96" s="23">
        <v>0.10596322603182787</v>
      </c>
      <c r="AU96" s="23">
        <v>0.55125000000000013</v>
      </c>
      <c r="AV96" s="23">
        <v>1.0706301802097382</v>
      </c>
      <c r="AW96" s="23">
        <v>1.573171696326332</v>
      </c>
      <c r="AX96" s="23">
        <v>35.894577207944685</v>
      </c>
      <c r="AY96" s="23">
        <v>3.1746031746031766</v>
      </c>
      <c r="AZ96" s="23">
        <v>3.9182907182657254</v>
      </c>
      <c r="BA96" s="23">
        <v>0.65406772364183463</v>
      </c>
      <c r="BB96" s="23">
        <v>0.12645193548186856</v>
      </c>
      <c r="BC96" s="23">
        <v>0.46399999999999986</v>
      </c>
      <c r="BD96" s="23">
        <v>1.411465152367132</v>
      </c>
      <c r="BE96" s="23">
        <v>3.2287717593468068</v>
      </c>
      <c r="BF96" s="23">
        <v>10.513323771628595</v>
      </c>
      <c r="BG96" s="23">
        <v>2.9901803718774995</v>
      </c>
      <c r="BH96" s="23">
        <v>5.7314332446261691</v>
      </c>
    </row>
    <row r="97" spans="1:60" x14ac:dyDescent="0.25">
      <c r="A97" s="20" t="s">
        <v>5</v>
      </c>
      <c r="B97" s="5">
        <v>68.9945205479452</v>
      </c>
      <c r="C97" s="7">
        <v>160.9</v>
      </c>
      <c r="D97" s="6">
        <v>88.648446743292197</v>
      </c>
      <c r="E97" s="7">
        <v>34.11</v>
      </c>
      <c r="F97" s="3" t="s">
        <v>8</v>
      </c>
      <c r="G97" s="4" t="s">
        <v>12</v>
      </c>
      <c r="H97" s="12">
        <v>16</v>
      </c>
      <c r="I97" s="12">
        <v>12</v>
      </c>
      <c r="J97" s="12">
        <v>28</v>
      </c>
      <c r="K97" s="12">
        <v>85</v>
      </c>
      <c r="L97" s="21">
        <v>22</v>
      </c>
      <c r="M97" s="22">
        <v>3.2897981097113567</v>
      </c>
      <c r="N97" s="22">
        <v>2.7038442357752119</v>
      </c>
      <c r="O97" s="22">
        <v>0.12345762843646101</v>
      </c>
      <c r="P97" s="22">
        <v>0.37915487564245831</v>
      </c>
      <c r="Q97" s="22">
        <v>0.12798622020046549</v>
      </c>
      <c r="R97" s="22">
        <v>0.69612937942444031</v>
      </c>
      <c r="S97" s="22">
        <v>0.66538658660220573</v>
      </c>
      <c r="T97" s="22">
        <v>1.9805963002713818</v>
      </c>
      <c r="U97" s="22">
        <v>3.2897981097113567</v>
      </c>
      <c r="V97" s="22">
        <v>2.7038442357752119</v>
      </c>
      <c r="W97" s="22">
        <v>0.12345762843646101</v>
      </c>
      <c r="X97" s="22">
        <v>0.37915487564245831</v>
      </c>
      <c r="Y97" s="22">
        <v>0.12798622020046549</v>
      </c>
      <c r="Z97" s="22">
        <v>0.69612937942444031</v>
      </c>
      <c r="AA97" s="22">
        <v>0.66538658660220573</v>
      </c>
      <c r="AB97" s="22">
        <v>1.9805963002713818</v>
      </c>
      <c r="AC97" s="22">
        <v>4.4050593007394703</v>
      </c>
      <c r="AD97" s="22">
        <v>4.0204025226828568</v>
      </c>
      <c r="AE97" s="22">
        <v>0.15184020891239192</v>
      </c>
      <c r="AF97" s="22">
        <v>0.96260876827739961</v>
      </c>
      <c r="AG97" s="22">
        <v>0.20316516211020219</v>
      </c>
      <c r="AH97" s="22">
        <v>0.92983557530825911</v>
      </c>
      <c r="AI97" s="22">
        <v>0.67420493298351791</v>
      </c>
      <c r="AJ97" s="22">
        <v>2.3306276613652801</v>
      </c>
      <c r="AK97" s="22">
        <v>0.55568258604071841</v>
      </c>
      <c r="AL97" s="22">
        <v>0.12089688269545706</v>
      </c>
      <c r="AM97" s="22">
        <v>0.51800000000000002</v>
      </c>
      <c r="AN97" s="22">
        <v>1.0731966531758363</v>
      </c>
      <c r="AO97" s="22">
        <v>1.4732792114677142</v>
      </c>
      <c r="AP97" s="22">
        <v>11.111561400532418</v>
      </c>
      <c r="AQ97" s="22">
        <v>2.2221746010079575</v>
      </c>
      <c r="AR97" s="22">
        <v>2.7864041448617978</v>
      </c>
      <c r="AS97" s="23">
        <v>0.55568258604071841</v>
      </c>
      <c r="AT97" s="23">
        <v>0.12089688269545706</v>
      </c>
      <c r="AU97" s="23">
        <v>0.51800000000000002</v>
      </c>
      <c r="AV97" s="23">
        <v>1.0731966531758363</v>
      </c>
      <c r="AW97" s="23">
        <v>1.4732792114677142</v>
      </c>
      <c r="AX97" s="23">
        <v>11.111561400532418</v>
      </c>
      <c r="AY97" s="23">
        <v>2.2221746010079575</v>
      </c>
      <c r="AZ97" s="23">
        <v>2.7864041448617978</v>
      </c>
      <c r="BA97" s="23">
        <v>0.63698836001546633</v>
      </c>
      <c r="BB97" s="23">
        <v>0.11294426194189278</v>
      </c>
      <c r="BC97" s="23">
        <v>0.46699999999999997</v>
      </c>
      <c r="BD97" s="23">
        <v>1.3644457356017363</v>
      </c>
      <c r="BE97" s="23">
        <v>2.3656831957272635</v>
      </c>
      <c r="BF97" s="23">
        <v>22.983416302951184</v>
      </c>
      <c r="BG97" s="23">
        <v>2.7919496382024076</v>
      </c>
      <c r="BH97" s="23">
        <v>2.4611583926026501</v>
      </c>
    </row>
    <row r="98" spans="1:60" x14ac:dyDescent="0.25">
      <c r="A98" s="20" t="s">
        <v>5</v>
      </c>
      <c r="B98" s="5">
        <v>70.947945205479456</v>
      </c>
      <c r="C98" s="7">
        <v>151.69999999999999</v>
      </c>
      <c r="D98" s="6">
        <v>66.492081032991834</v>
      </c>
      <c r="E98" s="7">
        <v>28.68</v>
      </c>
      <c r="F98" s="3" t="s">
        <v>5</v>
      </c>
      <c r="G98" s="4" t="s">
        <v>7</v>
      </c>
      <c r="H98" s="12">
        <v>15</v>
      </c>
      <c r="I98" s="12">
        <v>11.5</v>
      </c>
      <c r="J98" s="12">
        <v>26.5</v>
      </c>
      <c r="K98" s="12">
        <v>71.88</v>
      </c>
      <c r="L98" s="21">
        <v>25</v>
      </c>
      <c r="M98" s="22">
        <v>3.9606487498897023</v>
      </c>
      <c r="N98" s="22">
        <v>5.6742666467398744</v>
      </c>
      <c r="O98" s="22">
        <v>0.18716327519196888</v>
      </c>
      <c r="P98" s="22">
        <v>0.33751106452401525</v>
      </c>
      <c r="Q98" s="22">
        <v>0.18041355433390666</v>
      </c>
      <c r="R98" s="22">
        <v>0.43216129884548221</v>
      </c>
      <c r="S98" s="22">
        <v>3.2201906147208135</v>
      </c>
      <c r="T98" s="22">
        <v>16.896860533611544</v>
      </c>
      <c r="U98" s="22">
        <v>6.9615628471875572</v>
      </c>
      <c r="V98" s="22">
        <v>26.564755948991479</v>
      </c>
      <c r="W98" s="22">
        <v>0.19477309242254542</v>
      </c>
      <c r="X98" s="22">
        <v>0.3588042013296569</v>
      </c>
      <c r="Y98" s="22">
        <v>0.12140289090784027</v>
      </c>
      <c r="Z98" s="22">
        <v>0.43357008360318627</v>
      </c>
      <c r="AA98" s="22">
        <v>1.2695549017655574</v>
      </c>
      <c r="AB98" s="22">
        <v>33.90863779697672</v>
      </c>
      <c r="AC98" s="22">
        <v>2.9345815411391372</v>
      </c>
      <c r="AD98" s="22">
        <v>3.9399477207150215</v>
      </c>
      <c r="AE98" s="22">
        <v>0.21653950042791509</v>
      </c>
      <c r="AF98" s="22">
        <v>0.53124347458039434</v>
      </c>
      <c r="AG98" s="22">
        <v>0.15355830357650851</v>
      </c>
      <c r="AH98" s="22">
        <v>0.55796706456241341</v>
      </c>
      <c r="AI98" s="22">
        <v>0.9233600148867378</v>
      </c>
      <c r="AJ98" s="22">
        <v>2.4261583345721855</v>
      </c>
      <c r="AK98" s="22">
        <v>0.5039383091635169</v>
      </c>
      <c r="AL98" s="22">
        <v>9.2773158512653164E-2</v>
      </c>
      <c r="AM98" s="22">
        <v>0.52749999999999986</v>
      </c>
      <c r="AN98" s="22">
        <v>0.95776182356093142</v>
      </c>
      <c r="AO98" s="22">
        <v>2.8793372253264518</v>
      </c>
      <c r="AP98" s="22">
        <v>29.080980242023038</v>
      </c>
      <c r="AQ98" s="22">
        <v>5.8686178897335788</v>
      </c>
      <c r="AR98" s="22">
        <v>6.5072314678730354</v>
      </c>
      <c r="AS98" s="23">
        <v>0.52461561938635537</v>
      </c>
      <c r="AT98" s="23">
        <v>8.5758348090180361E-2</v>
      </c>
      <c r="AU98" s="23">
        <v>0.47375000000000012</v>
      </c>
      <c r="AV98" s="23">
        <v>1.1128201034757059</v>
      </c>
      <c r="AW98" s="23">
        <v>6.1608621524344551</v>
      </c>
      <c r="AX98" s="23">
        <v>20.633284788073645</v>
      </c>
      <c r="AY98" s="23">
        <v>6.1766226441792735</v>
      </c>
      <c r="AZ98" s="23">
        <v>11.535915334627131</v>
      </c>
      <c r="BA98" s="23">
        <v>0.56648963740124603</v>
      </c>
      <c r="BB98" s="23">
        <v>7.179184067563224E-2</v>
      </c>
      <c r="BC98" s="23">
        <v>0.44624999999999992</v>
      </c>
      <c r="BD98" s="23">
        <v>1.2700512387774476</v>
      </c>
      <c r="BE98" s="23">
        <v>2.1840961645748878</v>
      </c>
      <c r="BF98" s="23">
        <v>31.021412110467619</v>
      </c>
      <c r="BG98" s="23">
        <v>2.4844322494211482</v>
      </c>
      <c r="BH98" s="23">
        <v>3.3801847680928034</v>
      </c>
    </row>
    <row r="99" spans="1:60" x14ac:dyDescent="0.25">
      <c r="A99" s="20" t="s">
        <v>5</v>
      </c>
      <c r="B99" s="5">
        <v>65.567123287671237</v>
      </c>
      <c r="C99" s="7">
        <v>154.30000000000001</v>
      </c>
      <c r="D99" s="6">
        <v>76.441711537740048</v>
      </c>
      <c r="E99" s="7">
        <v>31.8</v>
      </c>
      <c r="F99" s="3" t="s">
        <v>8</v>
      </c>
      <c r="G99" s="4" t="s">
        <v>12</v>
      </c>
      <c r="H99" s="12">
        <v>16</v>
      </c>
      <c r="I99" s="12">
        <v>12</v>
      </c>
      <c r="J99" s="12">
        <v>28</v>
      </c>
      <c r="K99" s="12">
        <v>91.25</v>
      </c>
      <c r="L99" s="21">
        <v>25</v>
      </c>
      <c r="M99" s="22">
        <v>1.4750291898995587</v>
      </c>
      <c r="N99" s="22">
        <v>3.338135091802966</v>
      </c>
      <c r="O99" s="22">
        <v>0.15867537306182314</v>
      </c>
      <c r="P99" s="22">
        <v>0.29885688818982947</v>
      </c>
      <c r="Q99" s="22">
        <v>0.14815468439480398</v>
      </c>
      <c r="R99" s="22">
        <v>0.42621255293081795</v>
      </c>
      <c r="S99" s="22">
        <v>0.35207055595646691</v>
      </c>
      <c r="T99" s="22">
        <v>1.0628504176775664</v>
      </c>
      <c r="U99" s="22">
        <v>1.5848057767147046</v>
      </c>
      <c r="V99" s="22">
        <v>2.5561701998305586</v>
      </c>
      <c r="W99" s="22">
        <v>0.13945744849342781</v>
      </c>
      <c r="X99" s="22">
        <v>0.29195673235174635</v>
      </c>
      <c r="Y99" s="22">
        <v>9.598433431013273E-2</v>
      </c>
      <c r="Z99" s="22">
        <v>0.46562242078839111</v>
      </c>
      <c r="AA99" s="22">
        <v>0.43113623571802617</v>
      </c>
      <c r="AB99" s="22">
        <v>1.1591423022748044</v>
      </c>
      <c r="AC99" s="22">
        <v>2.9354102692259407</v>
      </c>
      <c r="AD99" s="22">
        <v>3.0663667795362572</v>
      </c>
      <c r="AE99" s="22">
        <v>0.17769966952562657</v>
      </c>
      <c r="AF99" s="22">
        <v>0.5651126440269596</v>
      </c>
      <c r="AG99" s="22">
        <v>0.10626025320956692</v>
      </c>
      <c r="AH99" s="22">
        <v>0.74253296882121333</v>
      </c>
      <c r="AI99" s="22">
        <v>0.62604826857097451</v>
      </c>
      <c r="AJ99" s="22">
        <v>2.2097897992796041</v>
      </c>
      <c r="AK99" s="22">
        <v>0.53371171259289729</v>
      </c>
      <c r="AL99" s="22">
        <v>9.4664194540259816E-2</v>
      </c>
      <c r="AM99" s="22">
        <v>0.55200000000000005</v>
      </c>
      <c r="AN99" s="22">
        <v>0.96764115549794361</v>
      </c>
      <c r="AO99" s="22">
        <v>3.1580979116322583</v>
      </c>
      <c r="AP99" s="22">
        <v>9.6783538857463629</v>
      </c>
      <c r="AQ99" s="22">
        <v>2.3620298569574909</v>
      </c>
      <c r="AR99" s="22">
        <v>5.0024599906805989</v>
      </c>
      <c r="AS99" s="23">
        <v>0.56800608646609674</v>
      </c>
      <c r="AT99" s="23">
        <v>0.10254102154647227</v>
      </c>
      <c r="AU99" s="23">
        <v>0.54899999999999993</v>
      </c>
      <c r="AV99" s="23">
        <v>1.0365154490170823</v>
      </c>
      <c r="AW99" s="23">
        <v>1.5904254575417194</v>
      </c>
      <c r="AX99" s="23">
        <v>18.265232477927082</v>
      </c>
      <c r="AY99" s="23">
        <v>4.6170462133467121</v>
      </c>
      <c r="AZ99" s="23">
        <v>5.1607624887692207</v>
      </c>
      <c r="BA99" s="23">
        <v>0.61447573416523493</v>
      </c>
      <c r="BB99" s="23">
        <v>9.2482869532520384E-2</v>
      </c>
      <c r="BC99" s="23">
        <v>0.4469999999999999</v>
      </c>
      <c r="BD99" s="23">
        <v>1.37551743425396</v>
      </c>
      <c r="BE99" s="23">
        <v>2.9020250195145678</v>
      </c>
      <c r="BF99" s="23">
        <v>50.222673676838284</v>
      </c>
      <c r="BG99" s="23">
        <v>2.9168690851018555</v>
      </c>
      <c r="BH99" s="23">
        <v>3.983170945236354</v>
      </c>
    </row>
    <row r="100" spans="1:60" x14ac:dyDescent="0.25">
      <c r="A100" s="20" t="s">
        <v>5</v>
      </c>
      <c r="B100" s="5">
        <v>77.158904109589045</v>
      </c>
      <c r="C100" s="7">
        <v>155.80000000000001</v>
      </c>
      <c r="D100" s="6">
        <v>70.288580301937969</v>
      </c>
      <c r="E100" s="7">
        <v>28.8</v>
      </c>
      <c r="F100" s="3" t="s">
        <v>5</v>
      </c>
      <c r="G100" s="4" t="s">
        <v>7</v>
      </c>
      <c r="H100" s="12">
        <v>16</v>
      </c>
      <c r="I100" s="12">
        <v>12</v>
      </c>
      <c r="J100" s="12">
        <v>28</v>
      </c>
      <c r="K100" s="12">
        <v>96.25</v>
      </c>
      <c r="L100" s="21">
        <v>17</v>
      </c>
      <c r="M100" s="22">
        <v>4.2214662400298133</v>
      </c>
      <c r="N100" s="22">
        <v>3.3067839115562006</v>
      </c>
      <c r="O100" s="22">
        <v>0.24804321867560344</v>
      </c>
      <c r="P100" s="22">
        <v>0.53709200967522874</v>
      </c>
      <c r="Q100" s="22">
        <v>0.13181676619058641</v>
      </c>
      <c r="R100" s="22">
        <v>0.29966650334587097</v>
      </c>
      <c r="S100" s="22">
        <v>0.77105184790999892</v>
      </c>
      <c r="T100" s="22">
        <v>2.5346029019998357</v>
      </c>
      <c r="U100" s="22">
        <v>2.8151588370546397</v>
      </c>
      <c r="V100" s="22">
        <v>3.8012724636982074</v>
      </c>
      <c r="W100" s="22">
        <v>0.20268219258651399</v>
      </c>
      <c r="X100" s="22">
        <v>0.36929817221399835</v>
      </c>
      <c r="Y100" s="22">
        <v>0.1294811110648581</v>
      </c>
      <c r="Z100" s="22">
        <v>0.34447294531118794</v>
      </c>
      <c r="AA100" s="22">
        <v>0.51908119133756447</v>
      </c>
      <c r="AB100" s="22">
        <v>1.750349290198695</v>
      </c>
      <c r="AC100" s="22">
        <v>9.0509127816689059</v>
      </c>
      <c r="AD100" s="22">
        <v>6.9775979335186538</v>
      </c>
      <c r="AE100" s="22">
        <v>0.31167272403477608</v>
      </c>
      <c r="AF100" s="22">
        <v>0.86852185509866209</v>
      </c>
      <c r="AG100" s="22">
        <v>0.15275087485199609</v>
      </c>
      <c r="AH100" s="22">
        <v>0.43187264849597379</v>
      </c>
      <c r="AI100" s="22">
        <v>0.66956742461155938</v>
      </c>
      <c r="AJ100" s="22">
        <v>3.0976659182993815</v>
      </c>
      <c r="AK100" s="22">
        <v>0.56111978757707381</v>
      </c>
      <c r="AL100" s="22">
        <v>7.2719752902307672E-2</v>
      </c>
      <c r="AM100" s="22">
        <v>0.47299999999999998</v>
      </c>
      <c r="AN100" s="22">
        <v>1.1885563064874163</v>
      </c>
      <c r="AO100" s="22">
        <v>4.8703329570697473</v>
      </c>
      <c r="AP100" s="22">
        <v>28.69429631519791</v>
      </c>
      <c r="AQ100" s="22">
        <v>3.4739274260369584</v>
      </c>
      <c r="AR100" s="22">
        <v>7.6351964082724315</v>
      </c>
      <c r="AS100" s="23">
        <v>0.52375222855066039</v>
      </c>
      <c r="AT100" s="23">
        <v>6.4701524603662491E-2</v>
      </c>
      <c r="AU100" s="23">
        <v>0.5</v>
      </c>
      <c r="AV100" s="23">
        <v>1.0483513544400078</v>
      </c>
      <c r="AW100" s="23">
        <v>3.110206801192255</v>
      </c>
      <c r="AX100" s="23">
        <v>35.171241060459707</v>
      </c>
      <c r="AY100" s="23">
        <v>3.2403703492039297</v>
      </c>
      <c r="AZ100" s="23">
        <v>4.3403297346314851</v>
      </c>
      <c r="BA100" s="23">
        <v>0.58948566919721568</v>
      </c>
      <c r="BB100" s="23">
        <v>8.146944673060115E-2</v>
      </c>
      <c r="BC100" s="23">
        <v>0.4459999999999999</v>
      </c>
      <c r="BD100" s="23">
        <v>1.3223208354493721</v>
      </c>
      <c r="BE100" s="23">
        <v>3.6918749942509503</v>
      </c>
      <c r="BF100" s="23">
        <v>18.41801806469725</v>
      </c>
      <c r="BG100" s="23">
        <v>4.3707597958784481</v>
      </c>
      <c r="BH100" s="23">
        <v>2.4583972814322568</v>
      </c>
    </row>
    <row r="101" spans="1:60" x14ac:dyDescent="0.25">
      <c r="A101" s="20" t="s">
        <v>5</v>
      </c>
      <c r="B101" s="5">
        <v>83.115068493150687</v>
      </c>
      <c r="C101" s="7">
        <v>148</v>
      </c>
      <c r="D101" s="6">
        <v>67.731598044134188</v>
      </c>
      <c r="E101" s="7">
        <v>30.63</v>
      </c>
      <c r="F101" s="3" t="s">
        <v>8</v>
      </c>
      <c r="G101" s="4" t="s">
        <v>12</v>
      </c>
      <c r="H101" s="12">
        <v>16</v>
      </c>
      <c r="I101" s="12">
        <v>12</v>
      </c>
      <c r="J101" s="12">
        <v>28</v>
      </c>
      <c r="K101" s="12">
        <v>93.75</v>
      </c>
      <c r="L101" s="21">
        <v>25</v>
      </c>
      <c r="M101" s="22">
        <v>1.5710497466838993</v>
      </c>
      <c r="N101" s="22">
        <v>4.1115621171641656</v>
      </c>
      <c r="O101" s="22">
        <v>0.12528039898934579</v>
      </c>
      <c r="P101" s="22">
        <v>0.29244518104253819</v>
      </c>
      <c r="Q101" s="22">
        <v>7.3302460371354877E-2</v>
      </c>
      <c r="R101" s="22">
        <v>0.17268679234828122</v>
      </c>
      <c r="S101" s="22">
        <v>0.38516074327331457</v>
      </c>
      <c r="T101" s="22">
        <v>1.2482808208433536</v>
      </c>
      <c r="U101" s="22">
        <v>2.7524793371539693</v>
      </c>
      <c r="V101" s="22">
        <v>3.9197608373624506</v>
      </c>
      <c r="W101" s="22">
        <v>0.16520181602336745</v>
      </c>
      <c r="X101" s="22">
        <v>0.40902199989548665</v>
      </c>
      <c r="Y101" s="22">
        <v>9.3543475145503166E-2</v>
      </c>
      <c r="Z101" s="22">
        <v>0.24533037459860521</v>
      </c>
      <c r="AA101" s="22">
        <v>0.49247006684682482</v>
      </c>
      <c r="AB101" s="22">
        <v>1.6411468547601269</v>
      </c>
      <c r="AC101" s="22">
        <v>2.107832140914712</v>
      </c>
      <c r="AD101" s="22">
        <v>3.9687941234144422</v>
      </c>
      <c r="AE101" s="22">
        <v>0.20688800627275705</v>
      </c>
      <c r="AF101" s="22">
        <v>0.55246257461517012</v>
      </c>
      <c r="AG101" s="22">
        <v>0.13608040887447687</v>
      </c>
      <c r="AH101" s="22">
        <v>0.33268031090613909</v>
      </c>
      <c r="AI101" s="22">
        <v>0.50486696399447573</v>
      </c>
      <c r="AJ101" s="22">
        <v>1.150972031531837</v>
      </c>
      <c r="AK101" s="22">
        <v>0.50063723141875038</v>
      </c>
      <c r="AL101" s="22">
        <v>0.14004213912327365</v>
      </c>
      <c r="AM101" s="22">
        <v>0.50500000000000012</v>
      </c>
      <c r="AN101" s="22">
        <v>0.99137585918941618</v>
      </c>
      <c r="AO101" s="22">
        <v>4.2237285616342763</v>
      </c>
      <c r="AP101" s="22">
        <v>17.310686071657475</v>
      </c>
      <c r="AQ101" s="22">
        <v>4.0218011904138473</v>
      </c>
      <c r="AR101" s="22">
        <v>1.5079981045721531</v>
      </c>
      <c r="AS101" s="23">
        <v>0.50178942752945932</v>
      </c>
      <c r="AT101" s="23">
        <v>0.13076857869539929</v>
      </c>
      <c r="AU101" s="23">
        <v>0.47499999999999992</v>
      </c>
      <c r="AV101" s="23">
        <v>1.0568363852369267</v>
      </c>
      <c r="AW101" s="23">
        <v>2.4463092678239229</v>
      </c>
      <c r="AX101" s="23">
        <v>33.989890461552562</v>
      </c>
      <c r="AY101" s="23">
        <v>3.7953171320673289</v>
      </c>
      <c r="AZ101" s="23">
        <v>1.9594989367479141</v>
      </c>
      <c r="BA101" s="23">
        <v>0.54710956862061322</v>
      </c>
      <c r="BB101" s="23">
        <v>0.11550732002797433</v>
      </c>
      <c r="BC101" s="23">
        <v>0.43799999999999989</v>
      </c>
      <c r="BD101" s="23">
        <v>1.2497136602650993</v>
      </c>
      <c r="BE101" s="23">
        <v>2.2385233639312654</v>
      </c>
      <c r="BF101" s="23">
        <v>21.369361698883623</v>
      </c>
      <c r="BG101" s="23">
        <v>2.0737331192448778</v>
      </c>
      <c r="BH101" s="23">
        <v>3.5328245433956305</v>
      </c>
    </row>
    <row r="102" spans="1:60" x14ac:dyDescent="0.25">
      <c r="A102" s="20" t="s">
        <v>11</v>
      </c>
      <c r="B102" s="5">
        <v>75.279452054794518</v>
      </c>
      <c r="C102" s="7">
        <v>173.6</v>
      </c>
      <c r="D102" s="6">
        <v>91.586564592622892</v>
      </c>
      <c r="E102" s="7">
        <v>30.36</v>
      </c>
      <c r="F102" s="3" t="s">
        <v>8</v>
      </c>
      <c r="G102" s="4" t="s">
        <v>12</v>
      </c>
      <c r="H102" s="12">
        <v>16</v>
      </c>
      <c r="I102" s="12">
        <v>12</v>
      </c>
      <c r="J102" s="12">
        <v>28</v>
      </c>
      <c r="K102" s="12">
        <v>94.38</v>
      </c>
      <c r="L102" s="21">
        <v>21</v>
      </c>
      <c r="M102" s="22">
        <v>1.4202321798820621</v>
      </c>
      <c r="N102" s="22">
        <v>1.6966094764569895</v>
      </c>
      <c r="O102" s="22">
        <v>6.845283440671196E-2</v>
      </c>
      <c r="P102" s="22">
        <v>0.15724570264358262</v>
      </c>
      <c r="Q102" s="22">
        <v>8.7002890301800181E-2</v>
      </c>
      <c r="R102" s="22">
        <v>0.27863952294818212</v>
      </c>
      <c r="S102" s="22">
        <v>0.73750276533967063</v>
      </c>
      <c r="T102" s="22">
        <v>1.622920978028165</v>
      </c>
      <c r="U102" s="22">
        <v>1.6453461779153506</v>
      </c>
      <c r="V102" s="22">
        <v>4.5303242961541912</v>
      </c>
      <c r="W102" s="22">
        <v>6.9349882090710746E-2</v>
      </c>
      <c r="X102" s="22">
        <v>0.17701630477979619</v>
      </c>
      <c r="Y102" s="22">
        <v>8.8491123661492505E-2</v>
      </c>
      <c r="Z102" s="22">
        <v>0.26282142261749103</v>
      </c>
      <c r="AA102" s="22">
        <v>0.69347117286017601</v>
      </c>
      <c r="AB102" s="22">
        <v>1.8444951131086358</v>
      </c>
      <c r="AC102" s="22">
        <v>2.594774332929032</v>
      </c>
      <c r="AD102" s="22">
        <v>4.4910328318218982</v>
      </c>
      <c r="AE102" s="22">
        <v>0.16018430403189432</v>
      </c>
      <c r="AF102" s="22">
        <v>0.88369457116628913</v>
      </c>
      <c r="AG102" s="22">
        <v>0.11565150782820635</v>
      </c>
      <c r="AH102" s="22">
        <v>0.52630149748621935</v>
      </c>
      <c r="AI102" s="22">
        <v>1.5419796760090676</v>
      </c>
      <c r="AJ102" s="22">
        <v>3.6633708985700348</v>
      </c>
      <c r="AK102" s="22">
        <v>0.5387406532038328</v>
      </c>
      <c r="AL102" s="22">
        <v>0.14519839778416826</v>
      </c>
      <c r="AM102" s="22">
        <v>0.54399999999999982</v>
      </c>
      <c r="AN102" s="22">
        <v>0.99172775921326273</v>
      </c>
      <c r="AO102" s="22">
        <v>3.7071533934605521</v>
      </c>
      <c r="AP102" s="22">
        <v>16.790984349883949</v>
      </c>
      <c r="AQ102" s="22">
        <v>3.0759559799047329</v>
      </c>
      <c r="AR102" s="22">
        <v>6.3487462371965311</v>
      </c>
      <c r="AS102" s="23">
        <v>0.56629004479012546</v>
      </c>
      <c r="AT102" s="23">
        <v>0.14486942638245098</v>
      </c>
      <c r="AU102" s="23">
        <v>0.53249999999999997</v>
      </c>
      <c r="AV102" s="23">
        <v>1.0643756693084758</v>
      </c>
      <c r="AW102" s="23">
        <v>4.6927753819491738</v>
      </c>
      <c r="AX102" s="23">
        <v>15.98564168952503</v>
      </c>
      <c r="AY102" s="23">
        <v>2.2351888665235364</v>
      </c>
      <c r="AZ102" s="23">
        <v>6.2648827177461479</v>
      </c>
      <c r="BA102" s="23">
        <v>0.74113542415017164</v>
      </c>
      <c r="BB102" s="23">
        <v>0.14139222638685922</v>
      </c>
      <c r="BC102" s="23">
        <v>0.4333333333333334</v>
      </c>
      <c r="BD102" s="23">
        <v>1.7133619951013708</v>
      </c>
      <c r="BE102" s="23">
        <v>0.46588805713970838</v>
      </c>
      <c r="BF102" s="23">
        <v>12.418469674955785</v>
      </c>
      <c r="BG102" s="23">
        <v>5.4528641841376055</v>
      </c>
      <c r="BH102" s="23">
        <v>4.902645134579422</v>
      </c>
    </row>
    <row r="103" spans="1:60" x14ac:dyDescent="0.25">
      <c r="A103" s="20" t="s">
        <v>5</v>
      </c>
      <c r="B103" s="5">
        <v>66.175342465753431</v>
      </c>
      <c r="C103" s="7">
        <v>157.4</v>
      </c>
      <c r="D103" s="6">
        <v>56.833472506871644</v>
      </c>
      <c r="E103" s="7">
        <v>22.64</v>
      </c>
      <c r="F103" s="3" t="s">
        <v>8</v>
      </c>
      <c r="G103" s="4" t="s">
        <v>12</v>
      </c>
      <c r="H103" s="12">
        <v>16</v>
      </c>
      <c r="I103" s="12">
        <v>12</v>
      </c>
      <c r="J103" s="12">
        <v>28</v>
      </c>
      <c r="K103" s="12">
        <v>91.25</v>
      </c>
      <c r="L103" s="21">
        <v>24</v>
      </c>
      <c r="M103" s="22">
        <v>1.7814440925322523</v>
      </c>
      <c r="N103" s="22">
        <v>5.17659010086882</v>
      </c>
      <c r="O103" s="22">
        <v>0.15892972275748476</v>
      </c>
      <c r="P103" s="22">
        <v>0.31861673669600726</v>
      </c>
      <c r="Q103" s="22">
        <v>0.17411910838108585</v>
      </c>
      <c r="R103" s="22">
        <v>0.81940632558764426</v>
      </c>
      <c r="S103" s="22">
        <v>0.70119065671935632</v>
      </c>
      <c r="T103" s="22">
        <v>2.2117588064504821</v>
      </c>
      <c r="U103" s="22">
        <v>1.7814440925322523</v>
      </c>
      <c r="V103" s="22">
        <v>5.17659010086882</v>
      </c>
      <c r="W103" s="22">
        <v>0.15892972275748476</v>
      </c>
      <c r="X103" s="22">
        <v>0.31861673669600726</v>
      </c>
      <c r="Y103" s="22">
        <v>0.17411910838108585</v>
      </c>
      <c r="Z103" s="22">
        <v>0.81940632558764426</v>
      </c>
      <c r="AA103" s="22">
        <v>0.70119065671935632</v>
      </c>
      <c r="AB103" s="22">
        <v>2.2117588064504821</v>
      </c>
      <c r="AC103" s="22">
        <v>4.0511073852021999</v>
      </c>
      <c r="AD103" s="22">
        <v>4.222764299453063</v>
      </c>
      <c r="AE103" s="22">
        <v>0.2223402699604935</v>
      </c>
      <c r="AF103" s="22">
        <v>0.73959534583772679</v>
      </c>
      <c r="AG103" s="22">
        <v>0.13520780119283154</v>
      </c>
      <c r="AH103" s="22">
        <v>0.61010975942789758</v>
      </c>
      <c r="AI103" s="22">
        <v>1.5992966097828309</v>
      </c>
      <c r="AJ103" s="22">
        <v>5.2111968311150694</v>
      </c>
      <c r="AK103" s="22">
        <v>0.55182565247371662</v>
      </c>
      <c r="AL103" s="22">
        <v>0.12186721878491276</v>
      </c>
      <c r="AM103" s="22">
        <v>0.5219999999999998</v>
      </c>
      <c r="AN103" s="22">
        <v>1.057208835078965</v>
      </c>
      <c r="AO103" s="22">
        <v>2.7767648028159484</v>
      </c>
      <c r="AP103" s="22">
        <v>17.522942267936134</v>
      </c>
      <c r="AQ103" s="22">
        <v>1.0921220546926156</v>
      </c>
      <c r="AR103" s="22">
        <v>2.8565904782743679</v>
      </c>
      <c r="AS103" s="23">
        <v>0.55182565247371662</v>
      </c>
      <c r="AT103" s="23">
        <v>0.12186721878491276</v>
      </c>
      <c r="AU103" s="23">
        <v>0.5219999999999998</v>
      </c>
      <c r="AV103" s="23">
        <v>1.057208835078965</v>
      </c>
      <c r="AW103" s="23">
        <v>2.7767648028159484</v>
      </c>
      <c r="AX103" s="23">
        <v>17.522942267936134</v>
      </c>
      <c r="AY103" s="23">
        <v>1.0921220546926156</v>
      </c>
      <c r="AZ103" s="23">
        <v>2.8565904782743679</v>
      </c>
      <c r="BA103" s="23">
        <v>0.64194446835781749</v>
      </c>
      <c r="BB103" s="23">
        <v>0.10752342092421227</v>
      </c>
      <c r="BC103" s="23">
        <v>0.4129999999999997</v>
      </c>
      <c r="BD103" s="23">
        <v>1.5561036187613584</v>
      </c>
      <c r="BE103" s="23">
        <v>3.5184005241205445</v>
      </c>
      <c r="BF103" s="23">
        <v>18.05034377619862</v>
      </c>
      <c r="BG103" s="23">
        <v>3.6919977438201079</v>
      </c>
      <c r="BH103" s="23">
        <v>5.2412803303553801</v>
      </c>
    </row>
    <row r="104" spans="1:60" x14ac:dyDescent="0.25">
      <c r="A104" s="20" t="s">
        <v>5</v>
      </c>
      <c r="B104" s="5">
        <v>69.879452054794527</v>
      </c>
      <c r="C104" s="7">
        <v>156.19999999999999</v>
      </c>
      <c r="D104" s="6">
        <v>54.145674089150731</v>
      </c>
      <c r="E104" s="7">
        <v>22.05</v>
      </c>
      <c r="F104" s="3" t="s">
        <v>8</v>
      </c>
      <c r="G104" s="4">
        <v>0</v>
      </c>
      <c r="H104" s="12">
        <v>16</v>
      </c>
      <c r="I104" s="12">
        <v>12</v>
      </c>
      <c r="J104" s="12">
        <v>28</v>
      </c>
      <c r="K104" s="12">
        <v>79.38</v>
      </c>
      <c r="L104" s="21">
        <v>21</v>
      </c>
      <c r="M104" s="22">
        <v>1.4053475891124039</v>
      </c>
      <c r="N104" s="22">
        <v>1.9821185316667871</v>
      </c>
      <c r="O104" s="22">
        <v>0.15213722437515764</v>
      </c>
      <c r="P104" s="22">
        <v>0.32982383953000127</v>
      </c>
      <c r="Q104" s="22">
        <v>0.19421877745160337</v>
      </c>
      <c r="R104" s="22">
        <v>0.60714329610560269</v>
      </c>
      <c r="S104" s="22">
        <v>1.0073774989940398</v>
      </c>
      <c r="T104" s="22">
        <v>2.2746275389894288</v>
      </c>
      <c r="U104" s="22">
        <v>3.7235875566802421</v>
      </c>
      <c r="V104" s="22">
        <v>4.8878940279746494</v>
      </c>
      <c r="W104" s="22">
        <v>0.20103216034432841</v>
      </c>
      <c r="X104" s="22">
        <v>0.42635924118262314</v>
      </c>
      <c r="Y104" s="22">
        <v>0.19947059663445707</v>
      </c>
      <c r="Z104" s="22">
        <v>0.7914643669961573</v>
      </c>
      <c r="AA104" s="22">
        <v>0.92485721973501689</v>
      </c>
      <c r="AB104" s="22">
        <v>2.8877723896761567</v>
      </c>
      <c r="AC104" s="22">
        <v>5.5959609651896978</v>
      </c>
      <c r="AD104" s="22">
        <v>13.379326797534647</v>
      </c>
      <c r="AE104" s="22">
        <v>0.19436814467046881</v>
      </c>
      <c r="AF104" s="22">
        <v>0.71775620965282538</v>
      </c>
      <c r="AG104" s="22">
        <v>0.21803837027814579</v>
      </c>
      <c r="AH104" s="22">
        <v>0.51184064906132953</v>
      </c>
      <c r="AI104" s="22">
        <v>1.3081042419383049</v>
      </c>
      <c r="AJ104" s="22">
        <v>3.6428847593377638</v>
      </c>
      <c r="AK104" s="22">
        <v>0.57362858683477214</v>
      </c>
      <c r="AL104" s="22">
        <v>8.6927541372134154E-2</v>
      </c>
      <c r="AM104" s="22">
        <v>0.59375</v>
      </c>
      <c r="AN104" s="22">
        <v>0.96789341880889357</v>
      </c>
      <c r="AO104" s="22">
        <v>3.1794182144199752</v>
      </c>
      <c r="AP104" s="22">
        <v>22.580116848851304</v>
      </c>
      <c r="AQ104" s="22">
        <v>4.5802579290050884</v>
      </c>
      <c r="AR104" s="22">
        <v>6.2479108145858717</v>
      </c>
      <c r="AS104" s="23">
        <v>0.59099464137856028</v>
      </c>
      <c r="AT104" s="23">
        <v>7.8954530747240209E-2</v>
      </c>
      <c r="AU104" s="23">
        <v>0.54300000000000015</v>
      </c>
      <c r="AV104" s="23">
        <v>1.0912060526257581</v>
      </c>
      <c r="AW104" s="23">
        <v>3.1390405364000742</v>
      </c>
      <c r="AX104" s="23">
        <v>14.198725570489042</v>
      </c>
      <c r="AY104" s="23">
        <v>5.9533075046941875</v>
      </c>
      <c r="AZ104" s="23">
        <v>6.1393988976079674</v>
      </c>
      <c r="BA104" s="23">
        <v>0.60752110969586859</v>
      </c>
      <c r="BB104" s="23">
        <v>8.4308955349600409E-2</v>
      </c>
      <c r="BC104" s="23">
        <v>0.45099999999999996</v>
      </c>
      <c r="BD104" s="23">
        <v>1.3497452403539771</v>
      </c>
      <c r="BE104" s="23">
        <v>7.4058266490779996</v>
      </c>
      <c r="BF104" s="23">
        <v>17.891997776130442</v>
      </c>
      <c r="BG104" s="23">
        <v>3.270040178215635</v>
      </c>
      <c r="BH104" s="23">
        <v>9.8391470972397617</v>
      </c>
    </row>
    <row r="105" spans="1:60" x14ac:dyDescent="0.25">
      <c r="A105" s="20" t="s">
        <v>11</v>
      </c>
      <c r="B105" s="5">
        <v>77.136986301369859</v>
      </c>
      <c r="C105" s="7">
        <v>180</v>
      </c>
      <c r="D105" s="6">
        <v>94.630669342330279</v>
      </c>
      <c r="E105" s="7">
        <f>D105/((C105/100)^2)</f>
        <v>29.206996710595764</v>
      </c>
      <c r="F105" s="3" t="s">
        <v>8</v>
      </c>
      <c r="G105" s="4" t="s">
        <v>12</v>
      </c>
      <c r="H105" s="12">
        <v>16</v>
      </c>
      <c r="I105" s="12">
        <v>12</v>
      </c>
      <c r="J105" s="12">
        <v>28</v>
      </c>
      <c r="K105" s="12">
        <v>93.75</v>
      </c>
      <c r="L105" s="21">
        <v>17</v>
      </c>
      <c r="M105" s="22">
        <v>1.1598180870733552</v>
      </c>
      <c r="N105" s="22">
        <v>1.5254216470580535</v>
      </c>
      <c r="O105" s="22">
        <v>0.24785667240585221</v>
      </c>
      <c r="P105" s="22">
        <v>0.41037708073765378</v>
      </c>
      <c r="Q105" s="22">
        <v>0.1852992065199911</v>
      </c>
      <c r="R105" s="22">
        <v>0.60377998419898182</v>
      </c>
      <c r="S105" s="22">
        <v>0.29286666124852323</v>
      </c>
      <c r="T105" s="22">
        <v>1.5083127644302907</v>
      </c>
      <c r="U105" s="22">
        <v>1.1598180870733552</v>
      </c>
      <c r="V105" s="22">
        <v>1.5254216470580535</v>
      </c>
      <c r="W105" s="22">
        <v>0.24785667240585221</v>
      </c>
      <c r="X105" s="22">
        <v>0.41037708073765378</v>
      </c>
      <c r="Y105" s="22">
        <v>0.1852992065199911</v>
      </c>
      <c r="Z105" s="22">
        <v>0.60377998419898182</v>
      </c>
      <c r="AA105" s="22">
        <v>0.29286666124852323</v>
      </c>
      <c r="AB105" s="22">
        <v>1.5083127644302907</v>
      </c>
      <c r="AC105" s="22">
        <v>2.610388296063018</v>
      </c>
      <c r="AD105" s="22">
        <v>3.5938818523932321</v>
      </c>
      <c r="AE105" s="22">
        <v>0.29356354403019597</v>
      </c>
      <c r="AF105" s="22">
        <v>0.55231553522704868</v>
      </c>
      <c r="AG105" s="22">
        <v>0.1534906592367426</v>
      </c>
      <c r="AH105" s="22">
        <v>0.46363681050708982</v>
      </c>
      <c r="AI105" s="22">
        <v>0.69837146057408506</v>
      </c>
      <c r="AJ105" s="22">
        <v>2.4616003422585573</v>
      </c>
      <c r="AK105" s="22">
        <v>0.626357919360646</v>
      </c>
      <c r="AL105" s="22">
        <v>0.12763714680474283</v>
      </c>
      <c r="AM105" s="22">
        <v>0.62099999999999989</v>
      </c>
      <c r="AN105" s="22">
        <v>1.0087346207544439</v>
      </c>
      <c r="AO105" s="22">
        <v>4.4988567116114986</v>
      </c>
      <c r="AP105" s="22">
        <v>17.070185091611251</v>
      </c>
      <c r="AQ105" s="22">
        <v>1.7455300635006996</v>
      </c>
      <c r="AR105" s="22">
        <v>4.4599573390485396</v>
      </c>
      <c r="AS105" s="23">
        <v>0.626357919360646</v>
      </c>
      <c r="AT105" s="23">
        <v>0.12763714680474283</v>
      </c>
      <c r="AU105" s="23">
        <v>0.62099999999999989</v>
      </c>
      <c r="AV105" s="23">
        <v>1.0087346207544439</v>
      </c>
      <c r="AW105" s="23">
        <v>4.4988567116114986</v>
      </c>
      <c r="AX105" s="23">
        <v>17.070185091611251</v>
      </c>
      <c r="AY105" s="23">
        <v>1.7455300635006996</v>
      </c>
      <c r="AZ105" s="23">
        <v>4.4599573390485396</v>
      </c>
      <c r="BA105" s="23">
        <v>0.71242614724580422</v>
      </c>
      <c r="BB105" s="23">
        <v>0.14538440317277751</v>
      </c>
      <c r="BC105" s="23">
        <v>0.49666666666666659</v>
      </c>
      <c r="BD105" s="23">
        <v>1.4343187685519059</v>
      </c>
      <c r="BE105" s="23">
        <v>4.9106240753591006</v>
      </c>
      <c r="BF105" s="23">
        <v>14.701996513912416</v>
      </c>
      <c r="BG105" s="23">
        <v>4.5395131739828161</v>
      </c>
      <c r="BH105" s="23">
        <v>1.1041746502111613</v>
      </c>
    </row>
    <row r="106" spans="1:60" x14ac:dyDescent="0.25">
      <c r="A106" s="20" t="s">
        <v>5</v>
      </c>
      <c r="B106" s="5">
        <v>61.665753424657531</v>
      </c>
      <c r="C106" s="7">
        <v>158.69999999999999</v>
      </c>
      <c r="D106" s="6">
        <v>60.966227877032452</v>
      </c>
      <c r="E106" s="7">
        <v>24.06</v>
      </c>
      <c r="F106" s="3" t="s">
        <v>5</v>
      </c>
      <c r="G106" s="4" t="s">
        <v>7</v>
      </c>
      <c r="H106" s="12">
        <v>16</v>
      </c>
      <c r="I106" s="12">
        <v>12</v>
      </c>
      <c r="J106" s="12">
        <v>28</v>
      </c>
      <c r="K106" s="12">
        <v>98.13</v>
      </c>
      <c r="L106" s="21">
        <v>19</v>
      </c>
      <c r="M106" s="22">
        <v>2.906641210916753</v>
      </c>
      <c r="N106" s="22">
        <v>7.086958626645786</v>
      </c>
      <c r="O106" s="22">
        <v>0.15650444023743187</v>
      </c>
      <c r="P106" s="22">
        <v>0.62010299164136962</v>
      </c>
      <c r="Q106" s="22">
        <v>0.1656946283553595</v>
      </c>
      <c r="R106" s="22">
        <v>0.78391823535997196</v>
      </c>
      <c r="S106" s="22">
        <v>1.1027455466812859</v>
      </c>
      <c r="T106" s="22">
        <v>1.7386453703575375</v>
      </c>
      <c r="U106" s="22">
        <v>2.906641210916753</v>
      </c>
      <c r="V106" s="22">
        <v>7.086958626645786</v>
      </c>
      <c r="W106" s="22">
        <v>0.15650444023743187</v>
      </c>
      <c r="X106" s="22">
        <v>0.62010299164136962</v>
      </c>
      <c r="Y106" s="22">
        <v>0.1656946283553595</v>
      </c>
      <c r="Z106" s="22">
        <v>0.78391823535997196</v>
      </c>
      <c r="AA106" s="22">
        <v>1.1027455466812859</v>
      </c>
      <c r="AB106" s="22">
        <v>1.7386453703575375</v>
      </c>
      <c r="AC106" s="22">
        <v>3.5051358250256737</v>
      </c>
      <c r="AD106" s="22">
        <v>5.998155939517031</v>
      </c>
      <c r="AE106" s="22">
        <v>0.23102757666791826</v>
      </c>
      <c r="AF106" s="22">
        <v>1.6197213769933232</v>
      </c>
      <c r="AG106" s="22">
        <v>0.18681379790973154</v>
      </c>
      <c r="AH106" s="22">
        <v>1.3595657375145931</v>
      </c>
      <c r="AI106" s="22">
        <v>2.055872562667691</v>
      </c>
      <c r="AJ106" s="22">
        <v>4.3374635237655372</v>
      </c>
      <c r="AK106" s="22">
        <v>0.57553439792470673</v>
      </c>
      <c r="AL106" s="22">
        <v>8.9974062816737754E-2</v>
      </c>
      <c r="AM106" s="22">
        <v>0.51</v>
      </c>
      <c r="AN106" s="22">
        <v>1.1301256288535164</v>
      </c>
      <c r="AO106" s="22">
        <v>1.6975869648980069</v>
      </c>
      <c r="AP106" s="22">
        <v>16.223758150445558</v>
      </c>
      <c r="AQ106" s="22">
        <v>3.7546161088483503</v>
      </c>
      <c r="AR106" s="22">
        <v>5.2009851396060043</v>
      </c>
      <c r="AS106" s="23">
        <v>0.57553439792470673</v>
      </c>
      <c r="AT106" s="23">
        <v>8.9974062816737754E-2</v>
      </c>
      <c r="AU106" s="23">
        <v>0.51</v>
      </c>
      <c r="AV106" s="23">
        <v>1.1301256288535164</v>
      </c>
      <c r="AW106" s="23">
        <v>1.6975869648980069</v>
      </c>
      <c r="AX106" s="23">
        <v>16.223758150445558</v>
      </c>
      <c r="AY106" s="23">
        <v>3.7546161088483503</v>
      </c>
      <c r="AZ106" s="23">
        <v>5.2009851396060043</v>
      </c>
      <c r="BA106" s="23">
        <v>0.70391227864996542</v>
      </c>
      <c r="BB106" s="23">
        <v>0.11090179306791211</v>
      </c>
      <c r="BC106" s="23">
        <v>0.42499999999999993</v>
      </c>
      <c r="BD106" s="23">
        <v>1.6561484432633531</v>
      </c>
      <c r="BE106" s="23">
        <v>2.7272617105719621</v>
      </c>
      <c r="BF106" s="23">
        <v>26.045440721986513</v>
      </c>
      <c r="BG106" s="23">
        <v>1.3584712216226502</v>
      </c>
      <c r="BH106" s="23">
        <v>1.9129829241877805</v>
      </c>
    </row>
    <row r="107" spans="1:60" x14ac:dyDescent="0.25">
      <c r="A107" s="20" t="s">
        <v>11</v>
      </c>
      <c r="B107" s="5">
        <v>70.572602739726022</v>
      </c>
      <c r="C107" s="7">
        <v>171.1</v>
      </c>
      <c r="D107" s="6">
        <v>89.671789603603585</v>
      </c>
      <c r="E107" s="7">
        <v>30.57</v>
      </c>
      <c r="F107" s="3" t="s">
        <v>8</v>
      </c>
      <c r="G107" s="4">
        <v>0</v>
      </c>
      <c r="H107" s="12">
        <v>16</v>
      </c>
      <c r="I107" s="12">
        <v>11.5</v>
      </c>
      <c r="J107" s="12">
        <v>27.5</v>
      </c>
      <c r="K107" s="12">
        <v>97.5</v>
      </c>
      <c r="L107" s="21">
        <v>18</v>
      </c>
      <c r="M107" s="22">
        <v>2.027383696556265</v>
      </c>
      <c r="N107" s="22">
        <v>2.7585167901502832</v>
      </c>
      <c r="O107" s="22">
        <v>0.25630408759715884</v>
      </c>
      <c r="P107" s="22">
        <v>0.49393076795358265</v>
      </c>
      <c r="Q107" s="22">
        <v>0.13984467355404648</v>
      </c>
      <c r="R107" s="22">
        <v>0.52056220980270573</v>
      </c>
      <c r="S107" s="22">
        <v>0.40192041724677163</v>
      </c>
      <c r="T107" s="22">
        <v>3.271042444673395</v>
      </c>
      <c r="U107" s="22">
        <v>2.6453371915818971</v>
      </c>
      <c r="V107" s="22">
        <v>2.1568256960262491</v>
      </c>
      <c r="W107" s="22">
        <v>0.24627271680167906</v>
      </c>
      <c r="X107" s="22">
        <v>0.48439772982717716</v>
      </c>
      <c r="Y107" s="22">
        <v>9.43005854796089E-2</v>
      </c>
      <c r="Z107" s="22">
        <v>0.29013816692908972</v>
      </c>
      <c r="AA107" s="22">
        <v>0.35228487125570485</v>
      </c>
      <c r="AB107" s="22">
        <v>2.1534671212862646</v>
      </c>
      <c r="AC107" s="22">
        <v>3.9310461808025678</v>
      </c>
      <c r="AD107" s="22">
        <v>9.9273508117712908</v>
      </c>
      <c r="AE107" s="22">
        <v>0.38257144292037104</v>
      </c>
      <c r="AF107" s="22">
        <v>0.88458554498024078</v>
      </c>
      <c r="AG107" s="22">
        <v>0.11538677780277072</v>
      </c>
      <c r="AH107" s="22">
        <v>0.33204725220501152</v>
      </c>
      <c r="AI107" s="22">
        <v>1.1009950992112683</v>
      </c>
      <c r="AJ107" s="22">
        <v>4.2065675283206714</v>
      </c>
      <c r="AK107" s="22">
        <v>0.65206484654204377</v>
      </c>
      <c r="AL107" s="22">
        <v>0.17246770117751434</v>
      </c>
      <c r="AM107" s="22">
        <v>0.51200000000000001</v>
      </c>
      <c r="AN107" s="22">
        <v>1.2748067614783032</v>
      </c>
      <c r="AO107" s="22">
        <v>4.2905534170539577</v>
      </c>
      <c r="AP107" s="22">
        <v>6.9719074823663032</v>
      </c>
      <c r="AQ107" s="22">
        <v>2.248215709613568</v>
      </c>
      <c r="AR107" s="22">
        <v>6.1676568718184814</v>
      </c>
      <c r="AS107" s="23">
        <v>0.65981829575890016</v>
      </c>
      <c r="AT107" s="23">
        <v>0.17612932999217132</v>
      </c>
      <c r="AU107" s="23">
        <v>0.56000000000000028</v>
      </c>
      <c r="AV107" s="23">
        <v>1.1796326506898311</v>
      </c>
      <c r="AW107" s="23">
        <v>1.8327062887961261</v>
      </c>
      <c r="AX107" s="23">
        <v>9.9384461722348583</v>
      </c>
      <c r="AY107" s="23">
        <v>4.1400082569177199</v>
      </c>
      <c r="AZ107" s="23">
        <v>3.9784258960743744</v>
      </c>
      <c r="BA107" s="23">
        <v>0.79954559999168195</v>
      </c>
      <c r="BB107" s="23">
        <v>0.20220078941499486</v>
      </c>
      <c r="BC107" s="23">
        <v>0.43300000000000011</v>
      </c>
      <c r="BD107" s="23">
        <v>1.8490798037851586</v>
      </c>
      <c r="BE107" s="23">
        <v>4.3693415277401586</v>
      </c>
      <c r="BF107" s="23">
        <v>13.523989745785515</v>
      </c>
      <c r="BG107" s="23">
        <v>5.5739114947562358</v>
      </c>
      <c r="BH107" s="23">
        <v>4.7461049250019371</v>
      </c>
    </row>
    <row r="108" spans="1:60" x14ac:dyDescent="0.25">
      <c r="A108" s="20" t="s">
        <v>5</v>
      </c>
      <c r="B108" s="5">
        <v>65.726027397260268</v>
      </c>
      <c r="C108" s="7">
        <v>167.8</v>
      </c>
      <c r="D108" s="6">
        <v>76.697845342424188</v>
      </c>
      <c r="E108" s="7">
        <v>27.2</v>
      </c>
      <c r="F108" s="3" t="s">
        <v>5</v>
      </c>
      <c r="G108" s="4" t="s">
        <v>9</v>
      </c>
      <c r="H108" s="12">
        <v>16</v>
      </c>
      <c r="I108" s="12">
        <v>12</v>
      </c>
      <c r="J108" s="12">
        <v>28</v>
      </c>
      <c r="K108" s="12">
        <v>64.38</v>
      </c>
      <c r="L108" s="21">
        <v>32</v>
      </c>
      <c r="M108" s="22">
        <v>2.1979384783668929</v>
      </c>
      <c r="N108" s="22">
        <v>6.9322458170362182</v>
      </c>
      <c r="O108" s="22">
        <v>0.1389533862411611</v>
      </c>
      <c r="P108" s="22">
        <v>0.34551393789292856</v>
      </c>
      <c r="Q108" s="22">
        <v>0.17547909914125953</v>
      </c>
      <c r="R108" s="22">
        <v>0.66032530894015873</v>
      </c>
      <c r="S108" s="22">
        <v>0.48477167690034845</v>
      </c>
      <c r="T108" s="22">
        <v>2.2796262331921784</v>
      </c>
      <c r="U108" s="22">
        <v>2.1979384783668929</v>
      </c>
      <c r="V108" s="22">
        <v>6.9322458170362182</v>
      </c>
      <c r="W108" s="22">
        <v>0.1389533862411611</v>
      </c>
      <c r="X108" s="22">
        <v>0.34551393789292856</v>
      </c>
      <c r="Y108" s="22">
        <v>0.17547909914125953</v>
      </c>
      <c r="Z108" s="22">
        <v>0.66032530894015873</v>
      </c>
      <c r="AA108" s="22">
        <v>0.48477167690034845</v>
      </c>
      <c r="AB108" s="22">
        <v>2.2796262331921784</v>
      </c>
      <c r="AC108" s="22">
        <v>1.9823685444841799</v>
      </c>
      <c r="AD108" s="22">
        <v>5.7884867028267593</v>
      </c>
      <c r="AE108" s="22">
        <v>0.17162694136664944</v>
      </c>
      <c r="AF108" s="22">
        <v>0.87038634150512051</v>
      </c>
      <c r="AG108" s="22">
        <v>0.17865530537901567</v>
      </c>
      <c r="AH108" s="22">
        <v>1.044016965805258</v>
      </c>
      <c r="AI108" s="22">
        <v>0.61016164062027511</v>
      </c>
      <c r="AJ108" s="22">
        <v>2.8040113557431408</v>
      </c>
      <c r="AK108" s="22">
        <v>0.54444047786662997</v>
      </c>
      <c r="AL108" s="22">
        <v>8.9875114388655405E-2</v>
      </c>
      <c r="AM108" s="22">
        <v>0.52900000000000014</v>
      </c>
      <c r="AN108" s="22">
        <v>1.0294783168200827</v>
      </c>
      <c r="AO108" s="22">
        <v>2.4579241424200315</v>
      </c>
      <c r="AP108" s="22">
        <v>31.186975018015758</v>
      </c>
      <c r="AQ108" s="22">
        <v>1.2323634036299926</v>
      </c>
      <c r="AR108" s="22">
        <v>3.4039600879556837</v>
      </c>
      <c r="AS108" s="23">
        <v>0.54444047786662997</v>
      </c>
      <c r="AT108" s="23">
        <v>8.9875114388655405E-2</v>
      </c>
      <c r="AU108" s="23">
        <v>0.52900000000000014</v>
      </c>
      <c r="AV108" s="23">
        <v>1.0294783168200827</v>
      </c>
      <c r="AW108" s="23">
        <v>2.4579241424200315</v>
      </c>
      <c r="AX108" s="23">
        <v>31.186975018015758</v>
      </c>
      <c r="AY108" s="23">
        <v>1.2323634036299926</v>
      </c>
      <c r="AZ108" s="23">
        <v>3.4039600879556837</v>
      </c>
      <c r="BA108" s="23">
        <v>0.59476293293419114</v>
      </c>
      <c r="BB108" s="23">
        <v>0.12439528704042638</v>
      </c>
      <c r="BC108" s="23">
        <v>0.42599999999999982</v>
      </c>
      <c r="BD108" s="23">
        <v>1.3963309485245301</v>
      </c>
      <c r="BE108" s="23">
        <v>1.5130290480277429</v>
      </c>
      <c r="BF108" s="23">
        <v>23.038988128553729</v>
      </c>
      <c r="BG108" s="23">
        <v>1.7408916636375116</v>
      </c>
      <c r="BH108" s="23">
        <v>1.5385942636829486</v>
      </c>
    </row>
    <row r="109" spans="1:60" x14ac:dyDescent="0.25">
      <c r="A109" s="20" t="s">
        <v>5</v>
      </c>
      <c r="B109" s="5">
        <v>76.539726027397265</v>
      </c>
      <c r="C109" s="7">
        <v>163.19999999999999</v>
      </c>
      <c r="D109" s="6">
        <v>66.19119943843161</v>
      </c>
      <c r="E109" s="7">
        <v>24.71</v>
      </c>
      <c r="F109" s="3" t="s">
        <v>8</v>
      </c>
      <c r="G109" s="4" t="s">
        <v>12</v>
      </c>
      <c r="H109" s="12">
        <v>14.5</v>
      </c>
      <c r="I109" s="12">
        <v>12</v>
      </c>
      <c r="J109" s="12">
        <v>26.5</v>
      </c>
      <c r="K109" s="12">
        <v>75</v>
      </c>
      <c r="L109" s="21">
        <v>31</v>
      </c>
      <c r="M109" s="22">
        <v>4.0979641530523905</v>
      </c>
      <c r="N109" s="22">
        <v>6.5506181434584283</v>
      </c>
      <c r="O109" s="22">
        <v>0.16425774608064561</v>
      </c>
      <c r="P109" s="22">
        <v>0.29544161233850563</v>
      </c>
      <c r="Q109" s="22">
        <v>0.12001380357494919</v>
      </c>
      <c r="R109" s="22">
        <v>0.5267554176112631</v>
      </c>
      <c r="S109" s="22">
        <v>0.75277513243553895</v>
      </c>
      <c r="T109" s="22">
        <v>1.8778634563099523</v>
      </c>
      <c r="U109" s="22">
        <v>4.0979641530523905</v>
      </c>
      <c r="V109" s="22">
        <v>6.5506181434584283</v>
      </c>
      <c r="W109" s="22">
        <v>0.16425774608064561</v>
      </c>
      <c r="X109" s="22">
        <v>0.29544161233850563</v>
      </c>
      <c r="Y109" s="22">
        <v>0.12001380357494919</v>
      </c>
      <c r="Z109" s="22">
        <v>0.5267554176112631</v>
      </c>
      <c r="AA109" s="22">
        <v>0.75277513243553895</v>
      </c>
      <c r="AB109" s="22">
        <v>1.8778634563099523</v>
      </c>
      <c r="AC109" s="22">
        <v>2.8256901956073897</v>
      </c>
      <c r="AD109" s="22">
        <v>3.1262117122155497</v>
      </c>
      <c r="AE109" s="22">
        <v>0.19948514103652573</v>
      </c>
      <c r="AF109" s="22">
        <v>0.56271763712791323</v>
      </c>
      <c r="AG109" s="22">
        <v>0.10918353960677415</v>
      </c>
      <c r="AH109" s="22">
        <v>0.6284602527645694</v>
      </c>
      <c r="AI109" s="22">
        <v>1.0189232980425385</v>
      </c>
      <c r="AJ109" s="22">
        <v>2.5222872431625616</v>
      </c>
      <c r="AK109" s="22">
        <v>0.57394038310999818</v>
      </c>
      <c r="AL109" s="22">
        <v>5.760280414088241E-2</v>
      </c>
      <c r="AM109" s="22">
        <v>0.56900000000000017</v>
      </c>
      <c r="AN109" s="22">
        <v>1.010358014859746</v>
      </c>
      <c r="AO109" s="22">
        <v>2.1922385791879644</v>
      </c>
      <c r="AP109" s="22">
        <v>58.722848692554486</v>
      </c>
      <c r="AQ109" s="22">
        <v>5.0632197859008397</v>
      </c>
      <c r="AR109" s="22">
        <v>4.5857227661321138</v>
      </c>
      <c r="AS109" s="23">
        <v>0.57394038310999818</v>
      </c>
      <c r="AT109" s="23">
        <v>5.760280414088241E-2</v>
      </c>
      <c r="AU109" s="23">
        <v>0.56900000000000017</v>
      </c>
      <c r="AV109" s="23">
        <v>1.010358014859746</v>
      </c>
      <c r="AW109" s="23">
        <v>2.1922385791879644</v>
      </c>
      <c r="AX109" s="23">
        <v>58.722848692554486</v>
      </c>
      <c r="AY109" s="23">
        <v>5.0632197859008397</v>
      </c>
      <c r="AZ109" s="23">
        <v>4.5857227661321138</v>
      </c>
      <c r="BA109" s="23">
        <v>0.63687554888403675</v>
      </c>
      <c r="BB109" s="23">
        <v>4.5504940414235653E-2</v>
      </c>
      <c r="BC109" s="23">
        <v>0.47000000000000031</v>
      </c>
      <c r="BD109" s="23">
        <v>1.3576231758807016</v>
      </c>
      <c r="BE109" s="23">
        <v>2.5471273748673968</v>
      </c>
      <c r="BF109" s="23">
        <v>43.773620141026626</v>
      </c>
      <c r="BG109" s="23">
        <v>4.2553191489361888</v>
      </c>
      <c r="BH109" s="23">
        <v>5.9088840737881556</v>
      </c>
    </row>
    <row r="110" spans="1:60" x14ac:dyDescent="0.25">
      <c r="A110" s="20" t="s">
        <v>5</v>
      </c>
      <c r="B110" s="5">
        <v>67.156164383561645</v>
      </c>
      <c r="C110" s="7">
        <v>158.69999999999999</v>
      </c>
      <c r="D110" s="6">
        <v>85.983134784269936</v>
      </c>
      <c r="E110" s="7">
        <v>34.03</v>
      </c>
      <c r="F110" s="3" t="s">
        <v>5</v>
      </c>
      <c r="G110" s="4" t="s">
        <v>7</v>
      </c>
      <c r="H110" s="12">
        <v>16</v>
      </c>
      <c r="I110" s="12">
        <v>11</v>
      </c>
      <c r="J110" s="12">
        <v>27</v>
      </c>
      <c r="K110" s="12">
        <v>83.13</v>
      </c>
      <c r="L110" s="21">
        <v>22</v>
      </c>
      <c r="M110" s="22">
        <v>3.5707121979110665</v>
      </c>
      <c r="N110" s="22">
        <v>5.4366570185312622</v>
      </c>
      <c r="O110" s="22">
        <v>9.5235156520878023E-2</v>
      </c>
      <c r="P110" s="22">
        <v>0.35017254664197595</v>
      </c>
      <c r="Q110" s="22">
        <v>0.12315079330894854</v>
      </c>
      <c r="R110" s="22">
        <v>0.33846878341825098</v>
      </c>
      <c r="S110" s="22">
        <v>0.88044541844915991</v>
      </c>
      <c r="T110" s="22">
        <v>2.9336827102639931</v>
      </c>
      <c r="U110" s="22">
        <v>3.5707121979110665</v>
      </c>
      <c r="V110" s="22">
        <v>5.4366570185312622</v>
      </c>
      <c r="W110" s="22">
        <v>9.5235156520878023E-2</v>
      </c>
      <c r="X110" s="22">
        <v>0.35017254664197595</v>
      </c>
      <c r="Y110" s="22">
        <v>0.12315079330894854</v>
      </c>
      <c r="Z110" s="22">
        <v>0.33846878341825098</v>
      </c>
      <c r="AA110" s="22">
        <v>0.88044541844915991</v>
      </c>
      <c r="AB110" s="22">
        <v>2.9336827102639931</v>
      </c>
      <c r="AC110" s="22">
        <v>4.1442577237554339</v>
      </c>
      <c r="AD110" s="22">
        <v>6.6296448768580554</v>
      </c>
      <c r="AE110" s="22">
        <v>0.17593253026005448</v>
      </c>
      <c r="AF110" s="22">
        <v>1.4244345960170071</v>
      </c>
      <c r="AG110" s="22">
        <v>0.24297025350352208</v>
      </c>
      <c r="AH110" s="22">
        <v>0.93720898854010293</v>
      </c>
      <c r="AI110" s="22">
        <v>1.5534880852107369</v>
      </c>
      <c r="AJ110" s="22">
        <v>5.2936374912298012</v>
      </c>
      <c r="AK110" s="22">
        <v>0.56429376142450427</v>
      </c>
      <c r="AL110" s="22">
        <v>8.8024011751090495E-2</v>
      </c>
      <c r="AM110" s="22">
        <v>0.50125000000000008</v>
      </c>
      <c r="AN110" s="22">
        <v>1.1323751985808621</v>
      </c>
      <c r="AO110" s="22">
        <v>4.0082752894213414</v>
      </c>
      <c r="AP110" s="22">
        <v>19.406696696831599</v>
      </c>
      <c r="AQ110" s="22">
        <v>6.8324929636024851</v>
      </c>
      <c r="AR110" s="22">
        <v>11.437648029075188</v>
      </c>
      <c r="AS110" s="23">
        <v>0.56429376142450427</v>
      </c>
      <c r="AT110" s="23">
        <v>8.8024011751090495E-2</v>
      </c>
      <c r="AU110" s="23">
        <v>0.50125000000000008</v>
      </c>
      <c r="AV110" s="23">
        <v>1.1323751985808621</v>
      </c>
      <c r="AW110" s="23">
        <v>4.0082752894213414</v>
      </c>
      <c r="AX110" s="23">
        <v>19.406696696831599</v>
      </c>
      <c r="AY110" s="23">
        <v>6.8324929636024851</v>
      </c>
      <c r="AZ110" s="23">
        <v>11.437648029075188</v>
      </c>
      <c r="BA110" s="23">
        <v>0.62329573781227487</v>
      </c>
      <c r="BB110" s="23">
        <v>8.6971087560839225E-2</v>
      </c>
      <c r="BC110" s="23">
        <v>0.39333333333333326</v>
      </c>
      <c r="BD110" s="23">
        <v>1.5888874659792747</v>
      </c>
      <c r="BE110" s="23">
        <v>1.1012293423742991</v>
      </c>
      <c r="BF110" s="23">
        <v>11.948519552850154</v>
      </c>
      <c r="BG110" s="23">
        <v>6.3981647756532061</v>
      </c>
      <c r="BH110" s="23">
        <v>6.3153973149653178</v>
      </c>
    </row>
    <row r="111" spans="1:60" x14ac:dyDescent="0.25">
      <c r="A111" s="20" t="s">
        <v>11</v>
      </c>
      <c r="B111" s="5">
        <v>73.295890410958904</v>
      </c>
      <c r="C111" s="7">
        <v>164.3</v>
      </c>
      <c r="D111" s="6">
        <v>72.42424362671855</v>
      </c>
      <c r="E111" s="7">
        <v>26.75</v>
      </c>
      <c r="F111" s="3" t="s">
        <v>8</v>
      </c>
      <c r="G111" s="4" t="s">
        <v>12</v>
      </c>
      <c r="H111" s="12">
        <v>16</v>
      </c>
      <c r="I111" s="12">
        <v>12</v>
      </c>
      <c r="J111" s="12">
        <v>28</v>
      </c>
      <c r="K111" s="12">
        <v>95</v>
      </c>
      <c r="L111" s="21">
        <v>20</v>
      </c>
      <c r="M111" s="22">
        <v>2.4957977972944025</v>
      </c>
      <c r="N111" s="22">
        <v>2.2370578491442075</v>
      </c>
      <c r="O111" s="22">
        <v>0.21471179066246421</v>
      </c>
      <c r="P111" s="22">
        <v>0.47461035559393139</v>
      </c>
      <c r="Q111" s="22">
        <v>0.19299159539266098</v>
      </c>
      <c r="R111" s="22">
        <v>0.35594517479946425</v>
      </c>
      <c r="S111" s="22">
        <v>1.053444140606473</v>
      </c>
      <c r="T111" s="22">
        <v>2.3946880023563897</v>
      </c>
      <c r="U111" s="22">
        <v>2.4957977972944025</v>
      </c>
      <c r="V111" s="22">
        <v>2.2370578491442075</v>
      </c>
      <c r="W111" s="22">
        <v>0.21471179066246421</v>
      </c>
      <c r="X111" s="22">
        <v>0.47461035559393139</v>
      </c>
      <c r="Y111" s="22">
        <v>0.19299159539266098</v>
      </c>
      <c r="Z111" s="22">
        <v>0.35594517479946425</v>
      </c>
      <c r="AA111" s="22">
        <v>1.053444140606473</v>
      </c>
      <c r="AB111" s="22">
        <v>2.3946880023563897</v>
      </c>
      <c r="AC111" s="22">
        <v>2.1426802474249795</v>
      </c>
      <c r="AD111" s="22">
        <v>4.5795779604360947</v>
      </c>
      <c r="AE111" s="22">
        <v>0.32227584333181719</v>
      </c>
      <c r="AF111" s="22">
        <v>0.99617202390073889</v>
      </c>
      <c r="AG111" s="22">
        <v>0.12678497597053787</v>
      </c>
      <c r="AH111" s="22">
        <v>0.34031052452501664</v>
      </c>
      <c r="AI111" s="22">
        <v>0.69904472762369485</v>
      </c>
      <c r="AJ111" s="22">
        <v>5.2905873115433941</v>
      </c>
      <c r="AK111" s="22">
        <v>0.61107302169416222</v>
      </c>
      <c r="AL111" s="22">
        <v>0.10466815445462878</v>
      </c>
      <c r="AM111" s="22">
        <v>0.60599999999999998</v>
      </c>
      <c r="AN111" s="22">
        <v>1.0083819430546748</v>
      </c>
      <c r="AO111" s="22">
        <v>2.8985457955889102</v>
      </c>
      <c r="AP111" s="22">
        <v>16.023162381567218</v>
      </c>
      <c r="AQ111" s="22">
        <v>1.5870778928771401</v>
      </c>
      <c r="AR111" s="22">
        <v>2.4615591193301811</v>
      </c>
      <c r="AS111" s="23">
        <v>0.61107302169416222</v>
      </c>
      <c r="AT111" s="23">
        <v>0.10466815445462878</v>
      </c>
      <c r="AU111" s="23">
        <v>0.60599999999999998</v>
      </c>
      <c r="AV111" s="23">
        <v>1.0083819430546748</v>
      </c>
      <c r="AW111" s="23">
        <v>2.8985457955889102</v>
      </c>
      <c r="AX111" s="23">
        <v>16.023162381567218</v>
      </c>
      <c r="AY111" s="23">
        <v>1.5870778928771401</v>
      </c>
      <c r="AZ111" s="23">
        <v>2.4615591193301811</v>
      </c>
      <c r="BA111" s="23">
        <v>0.72481881537548365</v>
      </c>
      <c r="BB111" s="23">
        <v>0.12487492597673348</v>
      </c>
      <c r="BC111" s="23">
        <v>0.4700000000000002</v>
      </c>
      <c r="BD111" s="23">
        <v>1.5421676922882626</v>
      </c>
      <c r="BE111" s="23">
        <v>2.9050600286797699</v>
      </c>
      <c r="BF111" s="23">
        <v>11.153004207471447</v>
      </c>
      <c r="BG111" s="23">
        <v>0</v>
      </c>
      <c r="BH111" s="23">
        <v>2.9050600286797632</v>
      </c>
    </row>
    <row r="112" spans="1:60" x14ac:dyDescent="0.25">
      <c r="A112" s="20" t="s">
        <v>5</v>
      </c>
      <c r="B112" s="5">
        <v>64.0054794520548</v>
      </c>
      <c r="C112" s="7">
        <v>165.2</v>
      </c>
      <c r="D112" s="6">
        <v>97.966684229000265</v>
      </c>
      <c r="E112" s="7">
        <v>35.840000000000003</v>
      </c>
      <c r="F112" s="3" t="s">
        <v>8</v>
      </c>
      <c r="G112" s="4" t="s">
        <v>12</v>
      </c>
      <c r="H112" s="12">
        <v>16</v>
      </c>
      <c r="I112" s="12">
        <v>12</v>
      </c>
      <c r="J112" s="12">
        <v>28</v>
      </c>
      <c r="K112" s="12">
        <v>90</v>
      </c>
      <c r="L112" s="21">
        <v>19</v>
      </c>
      <c r="M112" s="22">
        <v>1.8783211470111432</v>
      </c>
      <c r="N112" s="22">
        <v>4.2405177938738792</v>
      </c>
      <c r="O112" s="22">
        <v>0.18635452480796352</v>
      </c>
      <c r="P112" s="22">
        <v>0.35384343483591374</v>
      </c>
      <c r="Q112" s="22">
        <v>8.2380528990956228E-2</v>
      </c>
      <c r="R112" s="22">
        <v>0.31615561333061809</v>
      </c>
      <c r="S112" s="22">
        <v>0.49655120730352453</v>
      </c>
      <c r="T112" s="22">
        <v>2.5971757203542456</v>
      </c>
      <c r="U112" s="22">
        <v>1.4056884618204628</v>
      </c>
      <c r="V112" s="22">
        <v>3.9917521553111359</v>
      </c>
      <c r="W112" s="22">
        <v>0.10590976833594824</v>
      </c>
      <c r="X112" s="22">
        <v>0.23014088601685706</v>
      </c>
      <c r="Y112" s="22">
        <v>0.10979070611054365</v>
      </c>
      <c r="Z112" s="22">
        <v>0.32886919152062666</v>
      </c>
      <c r="AA112" s="22">
        <v>0.42134658076361631</v>
      </c>
      <c r="AB112" s="22">
        <v>1.6648338100756495</v>
      </c>
      <c r="AC112" s="22">
        <v>2.571953534291775</v>
      </c>
      <c r="AD112" s="22">
        <v>6.4318894730494351</v>
      </c>
      <c r="AE112" s="22">
        <v>0.20588961162655314</v>
      </c>
      <c r="AF112" s="22">
        <v>0.79339957407774486</v>
      </c>
      <c r="AG112" s="22">
        <v>9.8083205242612256E-2</v>
      </c>
      <c r="AH112" s="22">
        <v>0.57158963045035338</v>
      </c>
      <c r="AI112" s="22">
        <v>1.1165732499322558</v>
      </c>
      <c r="AJ112" s="22">
        <v>2.1515732942967549</v>
      </c>
      <c r="AK112" s="22">
        <v>0.63205248685372351</v>
      </c>
      <c r="AL112" s="22">
        <v>0.12320296132986974</v>
      </c>
      <c r="AM112" s="22">
        <v>0.49399999999999994</v>
      </c>
      <c r="AN112" s="22">
        <v>1.2807485115814998</v>
      </c>
      <c r="AO112" s="22">
        <v>2.5585242840183557</v>
      </c>
      <c r="AP112" s="22">
        <v>9.4157919260205905</v>
      </c>
      <c r="AQ112" s="22">
        <v>3.1523100207282071</v>
      </c>
      <c r="AR112" s="22">
        <v>4.6876563025421483</v>
      </c>
      <c r="AS112" s="23">
        <v>0.60103384597211884</v>
      </c>
      <c r="AT112" s="23">
        <v>0.14199363801050272</v>
      </c>
      <c r="AU112" s="23">
        <v>0.57900000000000018</v>
      </c>
      <c r="AV112" s="23">
        <v>1.0391171927013354</v>
      </c>
      <c r="AW112" s="23">
        <v>2.3127183759770631</v>
      </c>
      <c r="AX112" s="23">
        <v>10.44866729057502</v>
      </c>
      <c r="AY112" s="23">
        <v>4.3778210209452588</v>
      </c>
      <c r="AZ112" s="23">
        <v>3.4363700101048034</v>
      </c>
      <c r="BA112" s="23">
        <v>0.67344933756687653</v>
      </c>
      <c r="BB112" s="23">
        <v>0.13385556645931485</v>
      </c>
      <c r="BC112" s="23">
        <v>0.45374999999999988</v>
      </c>
      <c r="BD112" s="23">
        <v>1.4860361357451792</v>
      </c>
      <c r="BE112" s="23">
        <v>3.1960242363278319</v>
      </c>
      <c r="BF112" s="23">
        <v>6.6243177568317027</v>
      </c>
      <c r="BG112" s="23">
        <v>5.1193241009242882</v>
      </c>
      <c r="BH112" s="23">
        <v>4.1332218453596354</v>
      </c>
    </row>
    <row r="113" spans="1:60" x14ac:dyDescent="0.25">
      <c r="A113" s="20" t="s">
        <v>5</v>
      </c>
      <c r="B113" s="5">
        <v>71.320547945205476</v>
      </c>
      <c r="C113" s="7">
        <v>162.69999999999999</v>
      </c>
      <c r="D113" s="6">
        <v>89.956468417340446</v>
      </c>
      <c r="E113" s="7">
        <v>33.92</v>
      </c>
      <c r="F113" s="24" t="s">
        <v>5</v>
      </c>
      <c r="G113" s="25" t="s">
        <v>9</v>
      </c>
      <c r="H113" s="12">
        <v>16</v>
      </c>
      <c r="I113" s="12">
        <v>11.5</v>
      </c>
      <c r="J113" s="12">
        <v>27.5</v>
      </c>
      <c r="K113" s="12">
        <v>80.63</v>
      </c>
      <c r="L113" s="21">
        <v>25</v>
      </c>
      <c r="M113" s="22">
        <v>1.9191226153906424</v>
      </c>
      <c r="N113" s="22">
        <v>3.0673081047370223</v>
      </c>
      <c r="O113" s="22">
        <v>8.2000225628373405E-2</v>
      </c>
      <c r="P113" s="22">
        <v>0.30517718428671209</v>
      </c>
      <c r="Q113" s="22">
        <v>0.11045225375316317</v>
      </c>
      <c r="R113" s="22">
        <v>0.35655110335065099</v>
      </c>
      <c r="S113" s="22">
        <v>0.28663255252768183</v>
      </c>
      <c r="T113" s="22">
        <v>1.1094656736449422</v>
      </c>
      <c r="U113" s="22">
        <v>4.2884174679614562</v>
      </c>
      <c r="V113" s="22">
        <v>5.2582421335023533</v>
      </c>
      <c r="W113" s="22">
        <v>9.0171980420822903E-2</v>
      </c>
      <c r="X113" s="22">
        <v>0.39995239019915046</v>
      </c>
      <c r="Y113" s="22">
        <v>0.10038323503358534</v>
      </c>
      <c r="Z113" s="22">
        <v>0.42368248528428176</v>
      </c>
      <c r="AA113" s="22">
        <v>5.5151774987018403</v>
      </c>
      <c r="AB113" s="22">
        <v>11.359467514691017</v>
      </c>
      <c r="AC113" s="22">
        <v>3.1274459262743974</v>
      </c>
      <c r="AD113" s="22">
        <v>2.6024508311802474</v>
      </c>
      <c r="AE113" s="22">
        <v>0.16039190064161463</v>
      </c>
      <c r="AF113" s="22">
        <v>0.49137571733797303</v>
      </c>
      <c r="AG113" s="22">
        <v>8.932598116241032E-2</v>
      </c>
      <c r="AH113" s="22">
        <v>0.41338550426718107</v>
      </c>
      <c r="AI113" s="22">
        <v>0.61128432670812505</v>
      </c>
      <c r="AJ113" s="22">
        <v>2.483221091565559</v>
      </c>
      <c r="AK113" s="22">
        <v>0.49231694692899347</v>
      </c>
      <c r="AL113" s="22">
        <v>9.1895569962225809E-2</v>
      </c>
      <c r="AM113" s="22">
        <v>0.59499999999999997</v>
      </c>
      <c r="AN113" s="22">
        <v>0.82777505087753034</v>
      </c>
      <c r="AO113" s="22">
        <v>3.907428642959569</v>
      </c>
      <c r="AP113" s="22">
        <v>31.928375418718595</v>
      </c>
      <c r="AQ113" s="22">
        <v>3.4134615145529299</v>
      </c>
      <c r="AR113" s="22">
        <v>3.8096401574302781</v>
      </c>
      <c r="AS113" s="23">
        <v>0.52342298944823151</v>
      </c>
      <c r="AT113" s="23">
        <v>0.11627191076331782</v>
      </c>
      <c r="AU113" s="23">
        <v>0.53375000000000006</v>
      </c>
      <c r="AV113" s="23">
        <v>0.98432647785425198</v>
      </c>
      <c r="AW113" s="23">
        <v>3.8589053655834658</v>
      </c>
      <c r="AX113" s="23">
        <v>29.3062170843267</v>
      </c>
      <c r="AY113" s="23">
        <v>5.793591043022488</v>
      </c>
      <c r="AZ113" s="23">
        <v>8.8757455018926414</v>
      </c>
      <c r="BA113" s="23">
        <v>0.62807350411470619</v>
      </c>
      <c r="BB113" s="23">
        <v>0.12039242168315713</v>
      </c>
      <c r="BC113" s="23">
        <v>0.48624999999999996</v>
      </c>
      <c r="BD113" s="23">
        <v>1.2929664856264353</v>
      </c>
      <c r="BE113" s="23">
        <v>3.6038917019499435</v>
      </c>
      <c r="BF113" s="23">
        <v>13.479068971400361</v>
      </c>
      <c r="BG113" s="23">
        <v>2.7043245652201464</v>
      </c>
      <c r="BH113" s="23">
        <v>5.7136451116471676</v>
      </c>
    </row>
    <row r="114" spans="1:60" x14ac:dyDescent="0.25">
      <c r="A114" s="20" t="s">
        <v>5</v>
      </c>
      <c r="B114" s="5">
        <v>69.69315068493151</v>
      </c>
      <c r="C114" s="7">
        <v>156.6</v>
      </c>
      <c r="D114" s="6">
        <v>84.004418000836509</v>
      </c>
      <c r="E114" s="7">
        <v>34.130000000000003</v>
      </c>
      <c r="F114" s="3" t="s">
        <v>8</v>
      </c>
      <c r="G114" s="4" t="s">
        <v>12</v>
      </c>
      <c r="H114" s="12">
        <v>15.5</v>
      </c>
      <c r="I114" s="12">
        <v>12</v>
      </c>
      <c r="J114" s="12">
        <v>27.5</v>
      </c>
      <c r="K114" s="12">
        <v>100</v>
      </c>
      <c r="L114" s="21">
        <v>18</v>
      </c>
      <c r="M114" s="22">
        <v>2.1564132095491044</v>
      </c>
      <c r="N114" s="22">
        <v>3.678231792089337</v>
      </c>
      <c r="O114" s="22">
        <v>0.14643948652080713</v>
      </c>
      <c r="P114" s="22">
        <v>0.3488055177421085</v>
      </c>
      <c r="Q114" s="22">
        <v>0.21082612661903047</v>
      </c>
      <c r="R114" s="22">
        <v>0.78139631853434199</v>
      </c>
      <c r="S114" s="22">
        <v>0.32847254057815473</v>
      </c>
      <c r="T114" s="22">
        <v>1.5939569128777764</v>
      </c>
      <c r="U114" s="22">
        <v>2.1564132095491044</v>
      </c>
      <c r="V114" s="22">
        <v>3.678231792089337</v>
      </c>
      <c r="W114" s="22">
        <v>0.14643948652080713</v>
      </c>
      <c r="X114" s="22">
        <v>0.3488055177421085</v>
      </c>
      <c r="Y114" s="22">
        <v>0.21082612661903047</v>
      </c>
      <c r="Z114" s="22">
        <v>0.78139631853434199</v>
      </c>
      <c r="AA114" s="22">
        <v>0.32847254057815473</v>
      </c>
      <c r="AB114" s="22">
        <v>1.5939569128777764</v>
      </c>
      <c r="AC114" s="22">
        <v>3.1268410403675815</v>
      </c>
      <c r="AD114" s="22">
        <v>5.8449449983482769</v>
      </c>
      <c r="AE114" s="22">
        <v>0.21233079176774453</v>
      </c>
      <c r="AF114" s="22">
        <v>0.89502147333690474</v>
      </c>
      <c r="AG114" s="22">
        <v>0.13593402284110251</v>
      </c>
      <c r="AH114" s="22">
        <v>0.94159583238225752</v>
      </c>
      <c r="AI114" s="22">
        <v>0.52857312668577972</v>
      </c>
      <c r="AJ114" s="22">
        <v>2.2809482477755751</v>
      </c>
      <c r="AK114" s="22">
        <v>0.56786761908179273</v>
      </c>
      <c r="AL114" s="22">
        <v>9.6814169286118482E-2</v>
      </c>
      <c r="AM114" s="22">
        <v>0.53200000000000025</v>
      </c>
      <c r="AN114" s="22">
        <v>1.0704162202629746</v>
      </c>
      <c r="AO114" s="22">
        <v>3.8210238254604301</v>
      </c>
      <c r="AP114" s="22">
        <v>20.663558887512668</v>
      </c>
      <c r="AQ114" s="22">
        <v>5.3414557287153315</v>
      </c>
      <c r="AR114" s="22">
        <v>7.3766804975308222</v>
      </c>
      <c r="AS114" s="23">
        <v>0.56786761908179273</v>
      </c>
      <c r="AT114" s="23">
        <v>9.6814169286118482E-2</v>
      </c>
      <c r="AU114" s="23">
        <v>0.53200000000000025</v>
      </c>
      <c r="AV114" s="23">
        <v>1.0704162202629746</v>
      </c>
      <c r="AW114" s="23">
        <v>3.8210238254604301</v>
      </c>
      <c r="AX114" s="23">
        <v>20.663558887512668</v>
      </c>
      <c r="AY114" s="23">
        <v>5.3414557287153315</v>
      </c>
      <c r="AZ114" s="23">
        <v>7.3766804975308222</v>
      </c>
      <c r="BA114" s="23">
        <v>0.62947810173141672</v>
      </c>
      <c r="BB114" s="23">
        <v>0.11596943891523818</v>
      </c>
      <c r="BC114" s="23">
        <v>0.42599999999999999</v>
      </c>
      <c r="BD114" s="23">
        <v>1.4782717973902486</v>
      </c>
      <c r="BE114" s="23">
        <v>1.3657026891591553</v>
      </c>
      <c r="BF114" s="23">
        <v>43.566219591132317</v>
      </c>
      <c r="BG114" s="23">
        <v>2.6764681340354954</v>
      </c>
      <c r="BH114" s="23">
        <v>2.2962242150181669</v>
      </c>
    </row>
    <row r="115" spans="1:60" x14ac:dyDescent="0.25">
      <c r="A115" s="20" t="s">
        <v>5</v>
      </c>
      <c r="B115" s="5">
        <v>76.323287671232876</v>
      </c>
      <c r="C115" s="7">
        <v>153.80000000000001</v>
      </c>
      <c r="D115" s="6">
        <v>86.113400911360614</v>
      </c>
      <c r="E115" s="7">
        <v>36.36</v>
      </c>
      <c r="F115" s="3" t="s">
        <v>8</v>
      </c>
      <c r="G115" s="4" t="s">
        <v>12</v>
      </c>
      <c r="H115" s="12">
        <v>16</v>
      </c>
      <c r="I115" s="12">
        <v>12</v>
      </c>
      <c r="J115" s="12">
        <v>28</v>
      </c>
      <c r="K115" s="12">
        <v>55</v>
      </c>
      <c r="L115" s="21">
        <v>48</v>
      </c>
      <c r="M115" s="22">
        <v>2.506470887945845</v>
      </c>
      <c r="N115" s="22">
        <v>2.3226011510016504</v>
      </c>
      <c r="O115" s="22">
        <v>0.12306913382324636</v>
      </c>
      <c r="P115" s="22">
        <v>0.41526846286357649</v>
      </c>
      <c r="Q115" s="22">
        <v>0.17553129242024534</v>
      </c>
      <c r="R115" s="22">
        <v>0.27440114758397427</v>
      </c>
      <c r="S115" s="22">
        <v>0.62000167380084148</v>
      </c>
      <c r="T115" s="22">
        <v>1.0968808955042559</v>
      </c>
      <c r="U115" s="22">
        <v>3.3689539718692161</v>
      </c>
      <c r="V115" s="22">
        <v>5.236029267673854</v>
      </c>
      <c r="W115" s="22">
        <v>0.19170103847204961</v>
      </c>
      <c r="X115" s="22">
        <v>0.52751359099419448</v>
      </c>
      <c r="Y115" s="22">
        <v>8.377333896236111E-2</v>
      </c>
      <c r="Z115" s="22">
        <v>0.34383037914832981</v>
      </c>
      <c r="AA115" s="22">
        <v>0.98566494542869998</v>
      </c>
      <c r="AB115" s="22">
        <v>2.4147753514212265</v>
      </c>
      <c r="AC115" s="22">
        <v>3.3689539718692161</v>
      </c>
      <c r="AD115" s="22">
        <v>5.236029267673854</v>
      </c>
      <c r="AE115" s="22">
        <v>0.19170103847204961</v>
      </c>
      <c r="AF115" s="22">
        <v>0.52751359099419448</v>
      </c>
      <c r="AG115" s="22">
        <v>8.377333896236111E-2</v>
      </c>
      <c r="AH115" s="22">
        <v>0.34383037914832981</v>
      </c>
      <c r="AI115" s="22">
        <v>0.98566494542869998</v>
      </c>
      <c r="AJ115" s="22">
        <v>2.4147753514212265</v>
      </c>
      <c r="AK115" s="22">
        <v>0.49138032730801784</v>
      </c>
      <c r="AL115" s="22">
        <v>0.13318092776592502</v>
      </c>
      <c r="AM115" s="22">
        <v>0.52499999999999991</v>
      </c>
      <c r="AN115" s="22">
        <v>0.94167549318396349</v>
      </c>
      <c r="AO115" s="22">
        <v>2.1249989978973884</v>
      </c>
      <c r="AP115" s="22">
        <v>18.527461336893431</v>
      </c>
      <c r="AQ115" s="22">
        <v>12.121830534626392</v>
      </c>
      <c r="AR115" s="22">
        <v>10.009723498919373</v>
      </c>
      <c r="AS115" s="23">
        <v>0.56575221350095428</v>
      </c>
      <c r="AT115" s="23">
        <v>0.1259558963093716</v>
      </c>
      <c r="AU115" s="23">
        <v>0.50500000000000012</v>
      </c>
      <c r="AV115" s="23">
        <v>1.1208123819278708</v>
      </c>
      <c r="AW115" s="23">
        <v>2.1299610632096861</v>
      </c>
      <c r="AX115" s="23">
        <v>20.774332536150851</v>
      </c>
      <c r="AY115" s="23">
        <v>3.429803579344282</v>
      </c>
      <c r="AZ115" s="23">
        <v>2.0106095558820232</v>
      </c>
      <c r="BA115" s="23">
        <v>0.56575221350095428</v>
      </c>
      <c r="BB115" s="23">
        <v>0.1259558963093716</v>
      </c>
      <c r="BC115" s="23">
        <v>0.50500000000000012</v>
      </c>
      <c r="BD115" s="23">
        <v>1.1208123819278708</v>
      </c>
      <c r="BE115" s="23">
        <v>2.1299610632096861</v>
      </c>
      <c r="BF115" s="23">
        <v>20.774332536150851</v>
      </c>
      <c r="BG115" s="23">
        <v>3.429803579344282</v>
      </c>
      <c r="BH115" s="23">
        <v>2.0106095558820232</v>
      </c>
    </row>
    <row r="116" spans="1:60" x14ac:dyDescent="0.25">
      <c r="A116" s="20" t="s">
        <v>5</v>
      </c>
      <c r="B116" s="5">
        <v>74.580821917808223</v>
      </c>
      <c r="C116" s="7">
        <v>162.9</v>
      </c>
      <c r="D116" s="6">
        <v>61.447273695700602</v>
      </c>
      <c r="E116" s="7">
        <v>23.02</v>
      </c>
      <c r="F116" s="3" t="s">
        <v>8</v>
      </c>
      <c r="G116" s="4" t="s">
        <v>12</v>
      </c>
      <c r="H116" s="12">
        <v>16</v>
      </c>
      <c r="I116" s="12">
        <v>11</v>
      </c>
      <c r="J116" s="12">
        <v>27</v>
      </c>
      <c r="K116" s="12">
        <v>88.75</v>
      </c>
      <c r="L116" s="21">
        <v>19</v>
      </c>
      <c r="M116" s="22">
        <v>1.847153594782178</v>
      </c>
      <c r="N116" s="22">
        <v>3.1562233207411214</v>
      </c>
      <c r="O116" s="22">
        <v>0.18065061998281018</v>
      </c>
      <c r="P116" s="22">
        <v>0.39306590238908173</v>
      </c>
      <c r="Q116" s="22">
        <v>0.19124303129759204</v>
      </c>
      <c r="R116" s="22">
        <v>0.82560136531968698</v>
      </c>
      <c r="S116" s="22">
        <v>0.87445407218986282</v>
      </c>
      <c r="T116" s="22">
        <v>1.5129883838436804</v>
      </c>
      <c r="U116" s="22">
        <v>1.847153594782178</v>
      </c>
      <c r="V116" s="22">
        <v>3.1562233207411214</v>
      </c>
      <c r="W116" s="22">
        <v>0.18065061998281018</v>
      </c>
      <c r="X116" s="22">
        <v>0.39306590238908173</v>
      </c>
      <c r="Y116" s="22">
        <v>0.19124303129759204</v>
      </c>
      <c r="Z116" s="22">
        <v>0.82560136531968698</v>
      </c>
      <c r="AA116" s="22">
        <v>0.87445407218986282</v>
      </c>
      <c r="AB116" s="22">
        <v>1.5129883838436804</v>
      </c>
      <c r="AC116" s="22">
        <v>4.9392321748846104</v>
      </c>
      <c r="AD116" s="22">
        <v>8.8699245383721816</v>
      </c>
      <c r="AE116" s="22">
        <v>0.18845366565358185</v>
      </c>
      <c r="AF116" s="22">
        <v>0.74832301248102362</v>
      </c>
      <c r="AG116" s="22">
        <v>0.19184190528451289</v>
      </c>
      <c r="AH116" s="22">
        <v>1.1401326928953506</v>
      </c>
      <c r="AI116" s="22">
        <v>0.79472407274676837</v>
      </c>
      <c r="AJ116" s="22">
        <v>1.782178552539426</v>
      </c>
      <c r="AK116" s="22">
        <v>0.61682287972751193</v>
      </c>
      <c r="AL116" s="22">
        <v>6.1337467430525247E-2</v>
      </c>
      <c r="AM116" s="22">
        <v>0.52600000000000002</v>
      </c>
      <c r="AN116" s="22">
        <v>1.1732197653805814</v>
      </c>
      <c r="AO116" s="22">
        <v>2.7838664884790965</v>
      </c>
      <c r="AP116" s="22">
        <v>16.172872904986921</v>
      </c>
      <c r="AQ116" s="22">
        <v>1.8284585609953425</v>
      </c>
      <c r="AR116" s="22">
        <v>3.9837960240312729</v>
      </c>
      <c r="AS116" s="23">
        <v>0.61682287972751193</v>
      </c>
      <c r="AT116" s="23">
        <v>6.1337467430525247E-2</v>
      </c>
      <c r="AU116" s="23">
        <v>0.52600000000000002</v>
      </c>
      <c r="AV116" s="23">
        <v>1.1732197653805814</v>
      </c>
      <c r="AW116" s="23">
        <v>2.7838664884790965</v>
      </c>
      <c r="AX116" s="23">
        <v>16.172872904986921</v>
      </c>
      <c r="AY116" s="23">
        <v>1.8284585609953425</v>
      </c>
      <c r="AZ116" s="23">
        <v>3.9837960240312729</v>
      </c>
      <c r="BA116" s="23">
        <v>0.62017565794645213</v>
      </c>
      <c r="BB116" s="23">
        <v>7.7789620461259146E-2</v>
      </c>
      <c r="BC116" s="23">
        <v>0.45299999999999985</v>
      </c>
      <c r="BD116" s="23">
        <v>1.3717829998336817</v>
      </c>
      <c r="BE116" s="23">
        <v>1.5877828536647141</v>
      </c>
      <c r="BF116" s="23">
        <v>29.752385880206209</v>
      </c>
      <c r="BG116" s="23">
        <v>5.2122379483963659</v>
      </c>
      <c r="BH116" s="23">
        <v>5.0134813769891906</v>
      </c>
    </row>
    <row r="117" spans="1:60" x14ac:dyDescent="0.25">
      <c r="A117" s="20" t="s">
        <v>5</v>
      </c>
      <c r="B117" s="5">
        <v>74.646575342465752</v>
      </c>
      <c r="C117" s="7">
        <v>151.19999999999999</v>
      </c>
      <c r="D117" s="6">
        <v>61.518434502300046</v>
      </c>
      <c r="E117" s="7">
        <v>26.86</v>
      </c>
      <c r="F117" s="3" t="s">
        <v>8</v>
      </c>
      <c r="G117" s="4" t="s">
        <v>12</v>
      </c>
      <c r="H117" s="12">
        <v>16</v>
      </c>
      <c r="I117" s="12">
        <v>12</v>
      </c>
      <c r="J117" s="12">
        <v>28</v>
      </c>
      <c r="K117" s="12">
        <v>95.63</v>
      </c>
      <c r="L117" s="21">
        <v>20</v>
      </c>
      <c r="M117" s="22">
        <v>3.3241875017784634</v>
      </c>
      <c r="N117" s="22">
        <v>7.9016754371800166</v>
      </c>
      <c r="O117" s="22">
        <v>0.12078199630299245</v>
      </c>
      <c r="P117" s="22">
        <v>0.28803025972694596</v>
      </c>
      <c r="Q117" s="22">
        <v>9.8170230607302955E-2</v>
      </c>
      <c r="R117" s="22">
        <v>0.57703862968537833</v>
      </c>
      <c r="S117" s="22">
        <v>0.39166296285342411</v>
      </c>
      <c r="T117" s="22">
        <v>1.2980823185970307</v>
      </c>
      <c r="U117" s="22">
        <v>4.1490467679812104</v>
      </c>
      <c r="V117" s="22">
        <v>5.9702944900655934</v>
      </c>
      <c r="W117" s="22">
        <v>0.12680789649066387</v>
      </c>
      <c r="X117" s="22">
        <v>0.44159684244187231</v>
      </c>
      <c r="Y117" s="22">
        <v>0.17213542627421916</v>
      </c>
      <c r="Z117" s="22">
        <v>0.72623544855206135</v>
      </c>
      <c r="AA117" s="22">
        <v>3.4050194547547132</v>
      </c>
      <c r="AB117" s="22">
        <v>4.3175450625362846</v>
      </c>
      <c r="AC117" s="22">
        <v>1.3283333369527721</v>
      </c>
      <c r="AD117" s="22">
        <v>1.6539739762583818</v>
      </c>
      <c r="AE117" s="22">
        <v>0.12482037272363891</v>
      </c>
      <c r="AF117" s="22">
        <v>0.82316523464487967</v>
      </c>
      <c r="AG117" s="22">
        <v>0.10081769811203156</v>
      </c>
      <c r="AH117" s="22">
        <v>0.61278752995583485</v>
      </c>
      <c r="AI117" s="22">
        <v>0.98074179327611843</v>
      </c>
      <c r="AJ117" s="22">
        <v>2.0939691393848565</v>
      </c>
      <c r="AK117" s="22">
        <v>0.53170061684586511</v>
      </c>
      <c r="AL117" s="22">
        <v>0.13106164549086441</v>
      </c>
      <c r="AM117" s="22">
        <v>0.56500000000000006</v>
      </c>
      <c r="AN117" s="22">
        <v>0.94167914693034172</v>
      </c>
      <c r="AO117" s="22">
        <v>2.3958805727730432</v>
      </c>
      <c r="AP117" s="22">
        <v>16.189055385920948</v>
      </c>
      <c r="AQ117" s="22">
        <v>2.4235511394034028</v>
      </c>
      <c r="AR117" s="22">
        <v>4.0119019266560496</v>
      </c>
      <c r="AS117" s="23">
        <v>0.57912006789492254</v>
      </c>
      <c r="AT117" s="23">
        <v>0.11351795267935261</v>
      </c>
      <c r="AU117" s="23">
        <v>0.52600000000000002</v>
      </c>
      <c r="AV117" s="23">
        <v>1.1014020743755113</v>
      </c>
      <c r="AW117" s="23">
        <v>5.9077038651766545</v>
      </c>
      <c r="AX117" s="23">
        <v>22.028999339100153</v>
      </c>
      <c r="AY117" s="23">
        <v>2.1676338880211548</v>
      </c>
      <c r="AZ117" s="23">
        <v>6.2267481428324807</v>
      </c>
      <c r="BA117" s="23">
        <v>0.63931266600883296</v>
      </c>
      <c r="BB117" s="23">
        <v>0.12602704239301013</v>
      </c>
      <c r="BC117" s="23">
        <v>0.42699999999999994</v>
      </c>
      <c r="BD117" s="23">
        <v>1.4971957977975441</v>
      </c>
      <c r="BE117" s="23">
        <v>3.6195950103645544</v>
      </c>
      <c r="BF117" s="23">
        <v>16.506431538444588</v>
      </c>
      <c r="BG117" s="23">
        <v>1.7758490501291517</v>
      </c>
      <c r="BH117" s="23">
        <v>3.0562533894026673</v>
      </c>
    </row>
    <row r="118" spans="1:60" x14ac:dyDescent="0.25">
      <c r="A118" s="20" t="s">
        <v>5</v>
      </c>
      <c r="B118" s="5">
        <v>67.728767123287668</v>
      </c>
      <c r="C118" s="7">
        <v>161.5</v>
      </c>
      <c r="D118" s="6">
        <v>66.584537465270103</v>
      </c>
      <c r="E118" s="7">
        <v>25.42</v>
      </c>
      <c r="F118" s="3" t="s">
        <v>8</v>
      </c>
      <c r="G118" s="4" t="s">
        <v>12</v>
      </c>
      <c r="H118" s="12">
        <v>16</v>
      </c>
      <c r="I118" s="12">
        <v>12</v>
      </c>
      <c r="J118" s="12">
        <v>28</v>
      </c>
      <c r="K118" s="12">
        <v>95</v>
      </c>
      <c r="L118" s="21">
        <v>19</v>
      </c>
      <c r="M118" s="22">
        <v>2.5078773592764865</v>
      </c>
      <c r="N118" s="22">
        <v>4.8181980792239436</v>
      </c>
      <c r="O118" s="22">
        <v>0.15501349600169298</v>
      </c>
      <c r="P118" s="22">
        <v>0.65226927563444959</v>
      </c>
      <c r="Q118" s="22">
        <v>0.18613226260960672</v>
      </c>
      <c r="R118" s="22">
        <v>0.80974930231310605</v>
      </c>
      <c r="S118" s="22">
        <v>0.88446534296365154</v>
      </c>
      <c r="T118" s="22">
        <v>2.1062014378874321</v>
      </c>
      <c r="U118" s="22">
        <v>1.8649761074145239</v>
      </c>
      <c r="V118" s="22">
        <v>2.4161606952484798</v>
      </c>
      <c r="W118" s="22">
        <v>0.18738030188331339</v>
      </c>
      <c r="X118" s="22">
        <v>0.39188961575979037</v>
      </c>
      <c r="Y118" s="22">
        <v>0.1553806573935935</v>
      </c>
      <c r="Z118" s="22">
        <v>0.46419060579042826</v>
      </c>
      <c r="AA118" s="22">
        <v>1.1834416933007963</v>
      </c>
      <c r="AB118" s="22">
        <v>1.2796040362210943</v>
      </c>
      <c r="AC118" s="22">
        <v>2.0915020082467688</v>
      </c>
      <c r="AD118" s="22">
        <v>4.0381962434502192</v>
      </c>
      <c r="AE118" s="22">
        <v>0.1711985590297409</v>
      </c>
      <c r="AF118" s="22">
        <v>1.0786547610059487</v>
      </c>
      <c r="AG118" s="22">
        <v>0.21889711566183032</v>
      </c>
      <c r="AH118" s="22">
        <v>1.0816832249298007</v>
      </c>
      <c r="AI118" s="22">
        <v>1.7152349783767409</v>
      </c>
      <c r="AJ118" s="22">
        <v>1.1804641730680026</v>
      </c>
      <c r="AK118" s="22">
        <v>0.66446737667082989</v>
      </c>
      <c r="AL118" s="22">
        <v>7.5292692526573432E-2</v>
      </c>
      <c r="AM118" s="22">
        <v>0.5159999999999999</v>
      </c>
      <c r="AN118" s="22">
        <v>1.2877798015827882</v>
      </c>
      <c r="AO118" s="22">
        <v>2.9876022014728636</v>
      </c>
      <c r="AP118" s="22">
        <v>24.841306612100919</v>
      </c>
      <c r="AQ118" s="22">
        <v>2.1007251345618982</v>
      </c>
      <c r="AR118" s="22">
        <v>2.3214150365946633</v>
      </c>
      <c r="AS118" s="23">
        <v>0.62760485182261316</v>
      </c>
      <c r="AT118" s="23">
        <v>5.201660465263068E-2</v>
      </c>
      <c r="AU118" s="23">
        <v>0.56600000000000017</v>
      </c>
      <c r="AV118" s="23">
        <v>1.1111206728590115</v>
      </c>
      <c r="AW118" s="23">
        <v>2.6499443312097228</v>
      </c>
      <c r="AX118" s="23">
        <v>32.774749908781004</v>
      </c>
      <c r="AY118" s="23">
        <v>4.067443262622346</v>
      </c>
      <c r="AZ118" s="23">
        <v>6.4080486707462239</v>
      </c>
      <c r="BA118" s="23">
        <v>0.6877318767117675</v>
      </c>
      <c r="BB118" s="23">
        <v>5.3812127886614936E-2</v>
      </c>
      <c r="BC118" s="23">
        <v>0.47400000000000009</v>
      </c>
      <c r="BD118" s="23">
        <v>1.4527718671585537</v>
      </c>
      <c r="BE118" s="23">
        <v>1.9259245220773669</v>
      </c>
      <c r="BF118" s="23">
        <v>29.995912988813661</v>
      </c>
      <c r="BG118" s="23">
        <v>3.8324688026550344</v>
      </c>
      <c r="BH118" s="23">
        <v>4.5750610655050803</v>
      </c>
    </row>
    <row r="119" spans="1:60" x14ac:dyDescent="0.25">
      <c r="A119" s="20" t="s">
        <v>5</v>
      </c>
      <c r="B119" s="5">
        <v>68.161643835616445</v>
      </c>
      <c r="C119" s="7">
        <v>163.5</v>
      </c>
      <c r="D119" s="6">
        <v>89.789508389412646</v>
      </c>
      <c r="E119" s="7">
        <v>33.549999999999997</v>
      </c>
      <c r="F119" s="3" t="s">
        <v>8</v>
      </c>
      <c r="G119" s="4" t="s">
        <v>12</v>
      </c>
      <c r="H119" s="12">
        <v>16</v>
      </c>
      <c r="I119" s="12">
        <v>12</v>
      </c>
      <c r="J119" s="12">
        <v>28</v>
      </c>
      <c r="K119" s="12">
        <v>90.63</v>
      </c>
      <c r="L119" s="21">
        <v>21</v>
      </c>
      <c r="M119" s="22">
        <v>5.8485985001611445</v>
      </c>
      <c r="N119" s="22">
        <v>8.9715525103551705</v>
      </c>
      <c r="O119" s="22">
        <v>0.13509166646916115</v>
      </c>
      <c r="P119" s="22">
        <v>0.49198035636295201</v>
      </c>
      <c r="Q119" s="22">
        <v>0.1273464332624496</v>
      </c>
      <c r="R119" s="22">
        <v>0.60231884535041347</v>
      </c>
      <c r="S119" s="22">
        <v>0.76568853209426146</v>
      </c>
      <c r="T119" s="22">
        <v>1.2552446625998388</v>
      </c>
      <c r="U119" s="22">
        <v>2.6870674308166467</v>
      </c>
      <c r="V119" s="22">
        <v>4.0825483877193225</v>
      </c>
      <c r="W119" s="22">
        <v>0.12569519872472829</v>
      </c>
      <c r="X119" s="22">
        <v>0.37501048006039495</v>
      </c>
      <c r="Y119" s="22">
        <v>0.1323501812131849</v>
      </c>
      <c r="Z119" s="22">
        <v>0.32761940347101226</v>
      </c>
      <c r="AA119" s="22">
        <v>0.44138163382479323</v>
      </c>
      <c r="AB119" s="22">
        <v>1.101389859627812</v>
      </c>
      <c r="AC119" s="22">
        <v>3.5073940018678491</v>
      </c>
      <c r="AD119" s="22">
        <v>8.9764439404357237</v>
      </c>
      <c r="AE119" s="22">
        <v>0.21526817383593419</v>
      </c>
      <c r="AF119" s="22">
        <v>0.70834148101655081</v>
      </c>
      <c r="AG119" s="22">
        <v>0.17250998069777257</v>
      </c>
      <c r="AH119" s="22">
        <v>0.82291124756083067</v>
      </c>
      <c r="AI119" s="22">
        <v>0.6743186371020331</v>
      </c>
      <c r="AJ119" s="22">
        <v>1.6149772048625768</v>
      </c>
      <c r="AK119" s="22">
        <v>0.6135230397541509</v>
      </c>
      <c r="AL119" s="22">
        <v>7.9193237435725344E-2</v>
      </c>
      <c r="AM119" s="22">
        <v>0.48000000000000015</v>
      </c>
      <c r="AN119" s="22">
        <v>1.2791064503943095</v>
      </c>
      <c r="AO119" s="22">
        <v>2.389747579417882</v>
      </c>
      <c r="AP119" s="22">
        <v>40.096878887276965</v>
      </c>
      <c r="AQ119" s="22">
        <v>2.3292374765622821</v>
      </c>
      <c r="AR119" s="22">
        <v>4.2868677316060948</v>
      </c>
      <c r="AS119" s="23">
        <v>0.56267385098935141</v>
      </c>
      <c r="AT119" s="23">
        <v>7.5853366640114078E-2</v>
      </c>
      <c r="AU119" s="23">
        <v>0.52700000000000014</v>
      </c>
      <c r="AV119" s="23">
        <v>1.0681648500102834</v>
      </c>
      <c r="AW119" s="23">
        <v>5.5603045439827783</v>
      </c>
      <c r="AX119" s="23">
        <v>19.205372917870271</v>
      </c>
      <c r="AY119" s="23">
        <v>1.9674043029722457</v>
      </c>
      <c r="AZ119" s="23">
        <v>6.0888927704805962</v>
      </c>
      <c r="BA119" s="23">
        <v>0.63155003830841416</v>
      </c>
      <c r="BB119" s="23">
        <v>6.3339309403656827E-2</v>
      </c>
      <c r="BC119" s="23">
        <v>0.4250000000000001</v>
      </c>
      <c r="BD119" s="23">
        <v>1.4910692258154361</v>
      </c>
      <c r="BE119" s="23">
        <v>9.6572797038674061</v>
      </c>
      <c r="BF119" s="23">
        <v>22.043028042863533</v>
      </c>
      <c r="BG119" s="23">
        <v>10.489737941251168</v>
      </c>
      <c r="BH119" s="23">
        <v>7.7382894294741345</v>
      </c>
    </row>
    <row r="120" spans="1:60" x14ac:dyDescent="0.25">
      <c r="A120" s="20" t="s">
        <v>5</v>
      </c>
      <c r="B120" s="5">
        <v>74.575342465753423</v>
      </c>
      <c r="C120" s="7">
        <v>153.80000000000001</v>
      </c>
      <c r="D120" s="6">
        <v>77.584637458452463</v>
      </c>
      <c r="E120" s="7">
        <v>32.72</v>
      </c>
      <c r="F120" s="3" t="s">
        <v>8</v>
      </c>
      <c r="G120" s="4" t="s">
        <v>12</v>
      </c>
      <c r="H120" s="12">
        <v>15.5</v>
      </c>
      <c r="I120" s="12">
        <v>12</v>
      </c>
      <c r="J120" s="12">
        <v>27.5</v>
      </c>
      <c r="K120" s="12">
        <v>88.75</v>
      </c>
      <c r="L120" s="21">
        <v>21</v>
      </c>
      <c r="M120" s="22">
        <v>1.4826717152108593</v>
      </c>
      <c r="N120" s="22">
        <v>2.931140887728255</v>
      </c>
      <c r="O120" s="22">
        <v>0.14538603578430653</v>
      </c>
      <c r="P120" s="22">
        <v>0.46556959458616765</v>
      </c>
      <c r="Q120" s="22">
        <v>0.15257280826155845</v>
      </c>
      <c r="R120" s="22">
        <v>0.53333857353862268</v>
      </c>
      <c r="S120" s="22">
        <v>0.48316354803104827</v>
      </c>
      <c r="T120" s="22">
        <v>2.4310352844220549</v>
      </c>
      <c r="U120" s="22">
        <v>3.7386029791210462</v>
      </c>
      <c r="V120" s="22">
        <v>13.637359964468256</v>
      </c>
      <c r="W120" s="22">
        <v>0.14439749801649596</v>
      </c>
      <c r="X120" s="22">
        <v>0.58680278609906844</v>
      </c>
      <c r="Y120" s="22">
        <v>0.17642098602910533</v>
      </c>
      <c r="Z120" s="22">
        <v>0.83525108997041464</v>
      </c>
      <c r="AA120" s="22">
        <v>0.74308916772758737</v>
      </c>
      <c r="AB120" s="22">
        <v>2.520974469325477</v>
      </c>
      <c r="AC120" s="22">
        <v>4.6960743003045415</v>
      </c>
      <c r="AD120" s="22">
        <v>4.7993467590868297</v>
      </c>
      <c r="AE120" s="22">
        <v>0.20102776672974454</v>
      </c>
      <c r="AF120" s="22">
        <v>1.1425457273451738</v>
      </c>
      <c r="AG120" s="22">
        <v>0.12840322756043571</v>
      </c>
      <c r="AH120" s="22">
        <v>0.90902248803709051</v>
      </c>
      <c r="AI120" s="22">
        <v>0.65089933498607111</v>
      </c>
      <c r="AJ120" s="22">
        <v>3.0949469561898093</v>
      </c>
      <c r="AK120" s="22">
        <v>0.53224641204103218</v>
      </c>
      <c r="AL120" s="22">
        <v>0.13932483610479923</v>
      </c>
      <c r="AM120" s="22">
        <v>0.54624999999999968</v>
      </c>
      <c r="AN120" s="22">
        <v>0.97454610459786406</v>
      </c>
      <c r="AO120" s="22">
        <v>4.9890291674513989</v>
      </c>
      <c r="AP120" s="22">
        <v>22.651392286840615</v>
      </c>
      <c r="AQ120" s="22">
        <v>5.4601159933404482</v>
      </c>
      <c r="AR120" s="22">
        <v>0.48552168791088163</v>
      </c>
      <c r="AS120" s="23">
        <v>0.556364795488688</v>
      </c>
      <c r="AT120" s="23">
        <v>0.13562414274558826</v>
      </c>
      <c r="AU120" s="23">
        <v>0.46800000000000014</v>
      </c>
      <c r="AV120" s="23">
        <v>1.1914057182093547</v>
      </c>
      <c r="AW120" s="23">
        <v>3.8080487279889295</v>
      </c>
      <c r="AX120" s="23">
        <v>32.531071109214231</v>
      </c>
      <c r="AY120" s="23">
        <v>5.373836042717711</v>
      </c>
      <c r="AZ120" s="23">
        <v>6.2556156106544369</v>
      </c>
      <c r="BA120" s="23">
        <v>0.62088977302497561</v>
      </c>
      <c r="BB120" s="23">
        <v>9.0080853394865601E-2</v>
      </c>
      <c r="BC120" s="23">
        <v>0.40833333333333366</v>
      </c>
      <c r="BD120" s="23">
        <v>1.5229721393286468</v>
      </c>
      <c r="BE120" s="23">
        <v>1.2553904466921353</v>
      </c>
      <c r="BF120" s="23">
        <v>55.17318791646192</v>
      </c>
      <c r="BG120" s="23">
        <v>4.9487165930538843</v>
      </c>
      <c r="BH120" s="23">
        <v>4.9608846408125764</v>
      </c>
    </row>
    <row r="121" spans="1:60" x14ac:dyDescent="0.25">
      <c r="A121" s="20" t="s">
        <v>5</v>
      </c>
      <c r="B121" s="5">
        <v>65.583561643835623</v>
      </c>
      <c r="C121" s="7">
        <v>166.3</v>
      </c>
      <c r="D121" s="6">
        <v>93.355997723443465</v>
      </c>
      <c r="E121" s="7">
        <v>33.770000000000003</v>
      </c>
      <c r="F121" s="3" t="s">
        <v>8</v>
      </c>
      <c r="G121" s="4" t="s">
        <v>12</v>
      </c>
      <c r="H121" s="12">
        <v>16</v>
      </c>
      <c r="I121" s="12">
        <v>12</v>
      </c>
      <c r="J121" s="12">
        <v>28</v>
      </c>
      <c r="K121" s="12">
        <v>93.75</v>
      </c>
      <c r="L121" s="21">
        <v>21</v>
      </c>
      <c r="M121" s="22">
        <v>1.9163743010767307</v>
      </c>
      <c r="N121" s="22">
        <v>3.6963035246486866</v>
      </c>
      <c r="O121" s="22">
        <v>0.12275824491869494</v>
      </c>
      <c r="P121" s="22">
        <v>0.81476296251994984</v>
      </c>
      <c r="Q121" s="22">
        <v>0.11246238568480979</v>
      </c>
      <c r="R121" s="22">
        <v>0.92234146660942984</v>
      </c>
      <c r="S121" s="22">
        <v>1.7833849127797325</v>
      </c>
      <c r="T121" s="22">
        <v>4.2303534438217705</v>
      </c>
      <c r="U121" s="22">
        <v>1.7885724861292402</v>
      </c>
      <c r="V121" s="22">
        <v>3.720176112557926</v>
      </c>
      <c r="W121" s="22">
        <v>9.126464911797609E-2</v>
      </c>
      <c r="X121" s="22">
        <v>0.61239460566193815</v>
      </c>
      <c r="Y121" s="22">
        <v>0.1144348887028252</v>
      </c>
      <c r="Z121" s="22">
        <v>0.85069761757488882</v>
      </c>
      <c r="AA121" s="22">
        <v>1.4301218589705755</v>
      </c>
      <c r="AB121" s="22">
        <v>1.6835799096141941</v>
      </c>
      <c r="AC121" s="22">
        <v>3.3791178796807717</v>
      </c>
      <c r="AD121" s="22">
        <v>7.6987365270698431</v>
      </c>
      <c r="AE121" s="22">
        <v>0.16181065122368465</v>
      </c>
      <c r="AF121" s="22">
        <v>1.2527660788374824</v>
      </c>
      <c r="AG121" s="22">
        <v>0.13048464362734577</v>
      </c>
      <c r="AH121" s="22">
        <v>0.84384581544132942</v>
      </c>
      <c r="AI121" s="22">
        <v>2.0532480667987798</v>
      </c>
      <c r="AJ121" s="22">
        <v>3.2996492564216675</v>
      </c>
      <c r="AK121" s="22">
        <v>0.6117786469376596</v>
      </c>
      <c r="AL121" s="22">
        <v>0.10549801714206972</v>
      </c>
      <c r="AM121" s="22">
        <v>0.51299999999999979</v>
      </c>
      <c r="AN121" s="22">
        <v>1.1932903060180606</v>
      </c>
      <c r="AO121" s="22">
        <v>2.3230823635021016</v>
      </c>
      <c r="AP121" s="22">
        <v>23.333127076835758</v>
      </c>
      <c r="AQ121" s="22">
        <v>2.2438332228501205</v>
      </c>
      <c r="AR121" s="22">
        <v>3.9924782872037197</v>
      </c>
      <c r="AS121" s="23">
        <v>0.5912209340662038</v>
      </c>
      <c r="AT121" s="23">
        <v>0.1076997077980241</v>
      </c>
      <c r="AU121" s="23">
        <v>0.55299999999999994</v>
      </c>
      <c r="AV121" s="23">
        <v>1.0702640125069964</v>
      </c>
      <c r="AW121" s="23">
        <v>1.5778292818342299</v>
      </c>
      <c r="AX121" s="23">
        <v>32.394212110101222</v>
      </c>
      <c r="AY121" s="23">
        <v>3.7059496441083377</v>
      </c>
      <c r="AZ121" s="23">
        <v>3.9093948078702758</v>
      </c>
      <c r="BA121" s="23">
        <v>0.66612428766702103</v>
      </c>
      <c r="BB121" s="23">
        <v>0.13585475228255167</v>
      </c>
      <c r="BC121" s="23">
        <v>0.44000000000000022</v>
      </c>
      <c r="BD121" s="23">
        <v>1.5150801494245658</v>
      </c>
      <c r="BE121" s="23">
        <v>4.6706657222515995</v>
      </c>
      <c r="BF121" s="23">
        <v>12.330310169942079</v>
      </c>
      <c r="BG121" s="23">
        <v>2.1259416970306289</v>
      </c>
      <c r="BH121" s="23">
        <v>6.0701330364300654</v>
      </c>
    </row>
    <row r="122" spans="1:60" x14ac:dyDescent="0.25">
      <c r="A122" s="20" t="s">
        <v>5</v>
      </c>
      <c r="B122" s="5">
        <v>67.62465753424658</v>
      </c>
      <c r="C122" s="7">
        <v>157.69999999999999</v>
      </c>
      <c r="D122" s="6">
        <v>86.847911351526335</v>
      </c>
      <c r="E122" s="7">
        <v>34.86</v>
      </c>
      <c r="F122" s="3" t="s">
        <v>8</v>
      </c>
      <c r="G122" s="4">
        <v>0</v>
      </c>
      <c r="H122" s="12">
        <v>16</v>
      </c>
      <c r="I122" s="12">
        <v>12</v>
      </c>
      <c r="J122" s="12">
        <v>28</v>
      </c>
      <c r="K122" s="12">
        <v>93.75</v>
      </c>
      <c r="L122" s="21">
        <v>20</v>
      </c>
      <c r="M122" s="22">
        <v>1.5850765244982452</v>
      </c>
      <c r="N122" s="22">
        <v>1.9323213172424016</v>
      </c>
      <c r="O122" s="22">
        <v>0.2606538904719724</v>
      </c>
      <c r="P122" s="22">
        <v>0.58733546643969425</v>
      </c>
      <c r="Q122" s="22">
        <v>0.13624202672951144</v>
      </c>
      <c r="R122" s="22">
        <v>0.60788814418068815</v>
      </c>
      <c r="S122" s="22">
        <v>0.69468292994554703</v>
      </c>
      <c r="T122" s="22">
        <v>3.622430491328223</v>
      </c>
      <c r="U122" s="22">
        <v>2.6806632660608436</v>
      </c>
      <c r="V122" s="22">
        <v>4.6722110089769586</v>
      </c>
      <c r="W122" s="22">
        <v>0.13616408157682125</v>
      </c>
      <c r="X122" s="22">
        <v>0.3640642398889733</v>
      </c>
      <c r="Y122" s="22">
        <v>0.22924764975344422</v>
      </c>
      <c r="Z122" s="22">
        <v>0.79257922975222772</v>
      </c>
      <c r="AA122" s="22">
        <v>0.88432182210575183</v>
      </c>
      <c r="AB122" s="22">
        <v>2.052024181709692</v>
      </c>
      <c r="AC122" s="22">
        <v>2.6919680639994299</v>
      </c>
      <c r="AD122" s="22">
        <v>4.7801184798487784</v>
      </c>
      <c r="AE122" s="22">
        <v>0.27033632141631436</v>
      </c>
      <c r="AF122" s="22">
        <v>0.99841490420677914</v>
      </c>
      <c r="AG122" s="22">
        <v>0.15147737749797874</v>
      </c>
      <c r="AH122" s="22">
        <v>0.96419578633698055</v>
      </c>
      <c r="AI122" s="22">
        <v>0.70980297484179644</v>
      </c>
      <c r="AJ122" s="22">
        <v>3.9070901926577286</v>
      </c>
      <c r="AK122" s="22">
        <v>0.64480489366078653</v>
      </c>
      <c r="AL122" s="22">
        <v>0.102336473961225</v>
      </c>
      <c r="AM122" s="22">
        <v>0.44899999999999984</v>
      </c>
      <c r="AN122" s="22">
        <v>1.4374187548055364</v>
      </c>
      <c r="AO122" s="22">
        <v>3.6127710195460585</v>
      </c>
      <c r="AP122" s="22">
        <v>17.829566391577877</v>
      </c>
      <c r="AQ122" s="22">
        <v>2.988064112471883</v>
      </c>
      <c r="AR122" s="22">
        <v>5.2198046159171128</v>
      </c>
      <c r="AS122" s="23">
        <v>0.57138933046971496</v>
      </c>
      <c r="AT122" s="23">
        <v>0.10352538455340352</v>
      </c>
      <c r="AU122" s="23">
        <v>0.50800000000000001</v>
      </c>
      <c r="AV122" s="23">
        <v>1.1274811720400604</v>
      </c>
      <c r="AW122" s="23">
        <v>1.6268344198579385</v>
      </c>
      <c r="AX122" s="23">
        <v>21.153823248169747</v>
      </c>
      <c r="AY122" s="23">
        <v>5.5065357207477925</v>
      </c>
      <c r="AZ122" s="23">
        <v>5.6390675919054276</v>
      </c>
      <c r="BA122" s="23">
        <v>0.65793097545112644</v>
      </c>
      <c r="BB122" s="23">
        <v>0.10826512700272801</v>
      </c>
      <c r="BC122" s="23">
        <v>0.41400000000000003</v>
      </c>
      <c r="BD122" s="23">
        <v>1.590601948081932</v>
      </c>
      <c r="BE122" s="23">
        <v>2.9913712659018752</v>
      </c>
      <c r="BF122" s="23">
        <v>22.941559264828044</v>
      </c>
      <c r="BG122" s="23">
        <v>2.6182950952510118</v>
      </c>
      <c r="BH122" s="23">
        <v>4.8804440312134449</v>
      </c>
    </row>
    <row r="123" spans="1:60" x14ac:dyDescent="0.25">
      <c r="A123" s="20" t="s">
        <v>5</v>
      </c>
      <c r="B123" s="5">
        <v>85.471232876712335</v>
      </c>
      <c r="C123" s="7">
        <v>153.69999999999999</v>
      </c>
      <c r="D123" s="6">
        <v>78.224584349466923</v>
      </c>
      <c r="E123" s="7">
        <v>33.1</v>
      </c>
      <c r="F123" s="3" t="s">
        <v>8</v>
      </c>
      <c r="G123" s="4" t="s">
        <v>12</v>
      </c>
      <c r="H123" s="12">
        <v>16</v>
      </c>
      <c r="I123" s="12">
        <v>12</v>
      </c>
      <c r="J123" s="12">
        <v>28</v>
      </c>
      <c r="K123" s="12">
        <v>95.63</v>
      </c>
      <c r="L123" s="21">
        <v>18</v>
      </c>
      <c r="M123" s="22">
        <v>2.2919264373299204</v>
      </c>
      <c r="N123" s="22">
        <v>4.0214682329597631</v>
      </c>
      <c r="O123" s="22">
        <v>0.13785718983656498</v>
      </c>
      <c r="P123" s="22">
        <v>0.33325722763601484</v>
      </c>
      <c r="Q123" s="22">
        <v>0.14277424600357905</v>
      </c>
      <c r="R123" s="22">
        <v>0.44634746497119648</v>
      </c>
      <c r="S123" s="22">
        <v>2.2433517047164888</v>
      </c>
      <c r="T123" s="22">
        <v>2.522361690003597</v>
      </c>
      <c r="U123" s="22">
        <v>2.2919264373299204</v>
      </c>
      <c r="V123" s="22">
        <v>4.0214682329597631</v>
      </c>
      <c r="W123" s="22">
        <v>0.13785718983656498</v>
      </c>
      <c r="X123" s="22">
        <v>0.33325722763601484</v>
      </c>
      <c r="Y123" s="22">
        <v>0.14277424600357905</v>
      </c>
      <c r="Z123" s="22">
        <v>0.44634746497119648</v>
      </c>
      <c r="AA123" s="22">
        <v>2.2433517047164888</v>
      </c>
      <c r="AB123" s="22">
        <v>2.522361690003597</v>
      </c>
      <c r="AC123" s="22">
        <v>3.2616187469394111</v>
      </c>
      <c r="AD123" s="22">
        <v>12.942168141434998</v>
      </c>
      <c r="AE123" s="22">
        <v>0.21817074283359789</v>
      </c>
      <c r="AF123" s="22">
        <v>0.45419239382948318</v>
      </c>
      <c r="AG123" s="22">
        <v>0.20325385873477364</v>
      </c>
      <c r="AH123" s="22">
        <v>0.63221512026635229</v>
      </c>
      <c r="AI123" s="22">
        <v>0.69643974041498891</v>
      </c>
      <c r="AJ123" s="22">
        <v>1.1726563245769879</v>
      </c>
      <c r="AK123" s="22">
        <v>0.53747827097433587</v>
      </c>
      <c r="AL123" s="22">
        <v>8.2748260904904489E-2</v>
      </c>
      <c r="AM123" s="22">
        <v>0.442</v>
      </c>
      <c r="AN123" s="22">
        <v>1.217194144235046</v>
      </c>
      <c r="AO123" s="22">
        <v>1.6635263904419502</v>
      </c>
      <c r="AP123" s="22">
        <v>35.341945584703538</v>
      </c>
      <c r="AQ123" s="22">
        <v>3.630499216262661</v>
      </c>
      <c r="AR123" s="22">
        <v>3.7295451272546134</v>
      </c>
      <c r="AS123" s="23">
        <v>0.53747827097433587</v>
      </c>
      <c r="AT123" s="23">
        <v>8.2748260904904489E-2</v>
      </c>
      <c r="AU123" s="23">
        <v>0.442</v>
      </c>
      <c r="AV123" s="23">
        <v>1.217194144235046</v>
      </c>
      <c r="AW123" s="23">
        <v>1.6635263904419502</v>
      </c>
      <c r="AX123" s="23">
        <v>35.341945584703538</v>
      </c>
      <c r="AY123" s="23">
        <v>3.630499216262661</v>
      </c>
      <c r="AZ123" s="23">
        <v>3.7295451272546134</v>
      </c>
      <c r="BA123" s="23">
        <v>0.59086960659805343</v>
      </c>
      <c r="BB123" s="23">
        <v>7.8584777038700551E-2</v>
      </c>
      <c r="BC123" s="23">
        <v>0.42375000000000007</v>
      </c>
      <c r="BD123" s="23">
        <v>1.4048861483720052</v>
      </c>
      <c r="BE123" s="23">
        <v>5.6493813976141176</v>
      </c>
      <c r="BF123" s="23">
        <v>16.811584562643631</v>
      </c>
      <c r="BG123" s="23">
        <v>12.124336394728363</v>
      </c>
      <c r="BH123" s="23">
        <v>9.4809303300314163</v>
      </c>
    </row>
    <row r="124" spans="1:60" x14ac:dyDescent="0.25">
      <c r="A124" s="20" t="s">
        <v>5</v>
      </c>
      <c r="B124" s="5">
        <v>68.202739726027403</v>
      </c>
      <c r="C124" s="7">
        <v>156.9</v>
      </c>
      <c r="D124" s="6">
        <v>97.626420456358915</v>
      </c>
      <c r="E124" s="7">
        <v>39.65</v>
      </c>
      <c r="F124" s="3" t="s">
        <v>8</v>
      </c>
      <c r="G124" s="4" t="s">
        <v>12</v>
      </c>
      <c r="H124" s="12">
        <v>16</v>
      </c>
      <c r="I124" s="12">
        <v>12</v>
      </c>
      <c r="J124" s="12">
        <v>28</v>
      </c>
      <c r="K124" s="12">
        <v>96.25</v>
      </c>
      <c r="L124" s="21">
        <v>18</v>
      </c>
      <c r="M124" s="22">
        <v>1.2900020331333188</v>
      </c>
      <c r="N124" s="22">
        <v>3.0301420826051642</v>
      </c>
      <c r="O124" s="22">
        <v>0.11926631989657872</v>
      </c>
      <c r="P124" s="22">
        <v>0.25735800475856763</v>
      </c>
      <c r="Q124" s="22">
        <v>7.7501268634059706E-2</v>
      </c>
      <c r="R124" s="22">
        <v>0.33390312724631388</v>
      </c>
      <c r="S124" s="22">
        <v>0.45152318541428688</v>
      </c>
      <c r="T124" s="22">
        <v>1.6129329372616426</v>
      </c>
      <c r="U124" s="22">
        <v>0.84990618870153534</v>
      </c>
      <c r="V124" s="22">
        <v>2.1603298161743942</v>
      </c>
      <c r="W124" s="22">
        <v>0.13166649521404225</v>
      </c>
      <c r="X124" s="22">
        <v>0.24833728224161772</v>
      </c>
      <c r="Y124" s="22">
        <v>7.1458227851737263E-2</v>
      </c>
      <c r="Z124" s="22">
        <v>0.28531990229949361</v>
      </c>
      <c r="AA124" s="22">
        <v>0.47617455883567766</v>
      </c>
      <c r="AB124" s="22">
        <v>1.7513710259282214</v>
      </c>
      <c r="AC124" s="22">
        <v>1.8433021309791424</v>
      </c>
      <c r="AD124" s="22">
        <v>2.75133391063234</v>
      </c>
      <c r="AE124" s="22">
        <v>0.12497805055773094</v>
      </c>
      <c r="AF124" s="22">
        <v>0.39400812650023015</v>
      </c>
      <c r="AG124" s="22">
        <v>0.11018035604424825</v>
      </c>
      <c r="AH124" s="22">
        <v>0.34039303661256931</v>
      </c>
      <c r="AI124" s="22">
        <v>0.53545821292053919</v>
      </c>
      <c r="AJ124" s="22">
        <v>1.7031786548415115</v>
      </c>
      <c r="AK124" s="22">
        <v>0.52091200937432769</v>
      </c>
      <c r="AL124" s="22">
        <v>0.14281151932038272</v>
      </c>
      <c r="AM124" s="22">
        <v>0.53900000000000026</v>
      </c>
      <c r="AN124" s="22">
        <v>0.96685073719885928</v>
      </c>
      <c r="AO124" s="22">
        <v>1.0652991192475969</v>
      </c>
      <c r="AP124" s="22">
        <v>12.848966277540663</v>
      </c>
      <c r="AQ124" s="22">
        <v>2.4011464017708311</v>
      </c>
      <c r="AR124" s="22">
        <v>2.4256884132565157</v>
      </c>
      <c r="AS124" s="23">
        <v>0.51968122754721124</v>
      </c>
      <c r="AT124" s="23">
        <v>0.15630600394205185</v>
      </c>
      <c r="AU124" s="23">
        <v>0.47499999999999998</v>
      </c>
      <c r="AV124" s="23">
        <v>1.0952973992941575</v>
      </c>
      <c r="AW124" s="23">
        <v>2.5462903405819577</v>
      </c>
      <c r="AX124" s="23">
        <v>7.8450240261012425</v>
      </c>
      <c r="AY124" s="23">
        <v>4.7853269112231223</v>
      </c>
      <c r="AZ124" s="23">
        <v>3.6598296218902715</v>
      </c>
      <c r="BA124" s="23">
        <v>0.53599997504657082</v>
      </c>
      <c r="BB124" s="23">
        <v>0.12496108133909054</v>
      </c>
      <c r="BC124" s="23">
        <v>0.47200000000000025</v>
      </c>
      <c r="BD124" s="23">
        <v>1.1365831254002341</v>
      </c>
      <c r="BE124" s="23">
        <v>3.099099046849314</v>
      </c>
      <c r="BF124" s="23">
        <v>22.210477828797409</v>
      </c>
      <c r="BG124" s="23">
        <v>2.3208582945134362</v>
      </c>
      <c r="BH124" s="23">
        <v>5.1093859819672005</v>
      </c>
    </row>
    <row r="125" spans="1:60" x14ac:dyDescent="0.25">
      <c r="A125" s="20" t="s">
        <v>5</v>
      </c>
      <c r="B125" s="5">
        <v>66.967123287671228</v>
      </c>
      <c r="C125" s="7">
        <v>160.30000000000001</v>
      </c>
      <c r="D125" s="6">
        <v>61.05251676027919</v>
      </c>
      <c r="E125" s="7">
        <v>23.58</v>
      </c>
      <c r="F125" s="3" t="s">
        <v>8</v>
      </c>
      <c r="G125" s="4" t="s">
        <v>12</v>
      </c>
      <c r="H125" s="12">
        <v>16</v>
      </c>
      <c r="I125" s="12">
        <v>12</v>
      </c>
      <c r="J125" s="12">
        <v>28</v>
      </c>
      <c r="K125" s="12">
        <v>98.75</v>
      </c>
      <c r="L125" s="21">
        <v>17</v>
      </c>
      <c r="M125" s="22">
        <v>4.5824983490088274</v>
      </c>
      <c r="N125" s="22">
        <v>2.6298352669603124</v>
      </c>
      <c r="O125" s="22">
        <v>0.16359656009993709</v>
      </c>
      <c r="P125" s="22">
        <v>0.68263391498692683</v>
      </c>
      <c r="Q125" s="22">
        <v>0.20029241694780175</v>
      </c>
      <c r="R125" s="22">
        <v>0.95090341431518999</v>
      </c>
      <c r="S125" s="22">
        <v>0.91540795363429206</v>
      </c>
      <c r="T125" s="22">
        <v>2.8991384838151779</v>
      </c>
      <c r="U125" s="22">
        <v>2.5977155946761479</v>
      </c>
      <c r="V125" s="22">
        <v>1.1690306229003238</v>
      </c>
      <c r="W125" s="22">
        <v>0.13070683277551662</v>
      </c>
      <c r="X125" s="22">
        <v>0.55341498702444436</v>
      </c>
      <c r="Y125" s="22">
        <v>0.15324281166909237</v>
      </c>
      <c r="Z125" s="22">
        <v>0.68949412046047431</v>
      </c>
      <c r="AA125" s="22">
        <v>0.65112595019625907</v>
      </c>
      <c r="AB125" s="22">
        <v>2.2092745751067113</v>
      </c>
      <c r="AC125" s="22">
        <v>2.356092910813</v>
      </c>
      <c r="AD125" s="22">
        <v>6.0546904065597964</v>
      </c>
      <c r="AE125" s="22">
        <v>0.22119341973457596</v>
      </c>
      <c r="AF125" s="22">
        <v>0.86200559661978737</v>
      </c>
      <c r="AG125" s="22">
        <v>0.26039131637777735</v>
      </c>
      <c r="AH125" s="22">
        <v>0.80574202127620398</v>
      </c>
      <c r="AI125" s="22">
        <v>0.69003265823498916</v>
      </c>
      <c r="AJ125" s="22">
        <v>2.2873439954172676</v>
      </c>
      <c r="AK125" s="22">
        <v>0.64638368066278107</v>
      </c>
      <c r="AL125" s="22">
        <v>8.0516767500884795E-2</v>
      </c>
      <c r="AM125" s="22">
        <v>0.47800000000000009</v>
      </c>
      <c r="AN125" s="22">
        <v>1.3521926232543624</v>
      </c>
      <c r="AO125" s="22">
        <v>2.7208827179536197</v>
      </c>
      <c r="AP125" s="22">
        <v>27.043975111219797</v>
      </c>
      <c r="AQ125" s="22">
        <v>0.57293154550750058</v>
      </c>
      <c r="AR125" s="22">
        <v>2.3874288738343488</v>
      </c>
      <c r="AS125" s="23">
        <v>0.59445253757305294</v>
      </c>
      <c r="AT125" s="23">
        <v>6.3945452345696568E-2</v>
      </c>
      <c r="AU125" s="23">
        <v>0.54299999999999993</v>
      </c>
      <c r="AV125" s="23">
        <v>1.0993606404041589</v>
      </c>
      <c r="AW125" s="23">
        <v>4.6326333008943221</v>
      </c>
      <c r="AX125" s="23">
        <v>61.779676703649628</v>
      </c>
      <c r="AY125" s="23">
        <v>5.3533855814912181</v>
      </c>
      <c r="AZ125" s="23">
        <v>9.9319225417925789</v>
      </c>
      <c r="BA125" s="23">
        <v>0.69475687889361759</v>
      </c>
      <c r="BB125" s="23">
        <v>9.9152128979678261E-2</v>
      </c>
      <c r="BC125" s="23">
        <v>0.44499999999999995</v>
      </c>
      <c r="BD125" s="23">
        <v>1.5635606404268505</v>
      </c>
      <c r="BE125" s="23">
        <v>2.18908483533933</v>
      </c>
      <c r="BF125" s="23">
        <v>15.287911237021518</v>
      </c>
      <c r="BG125" s="23">
        <v>3.3707865168538689</v>
      </c>
      <c r="BH125" s="23">
        <v>5.5371450983306056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5" x14ac:dyDescent="0.25"/>
  <cols>
    <col min="1" max="1" width="15.28515625" style="12" bestFit="1" customWidth="1"/>
    <col min="2" max="2" width="50.140625" bestFit="1" customWidth="1"/>
  </cols>
  <sheetData>
    <row r="1" spans="1:2" x14ac:dyDescent="0.25">
      <c r="A1" s="12" t="s">
        <v>68</v>
      </c>
      <c r="B1" t="s">
        <v>93</v>
      </c>
    </row>
    <row r="2" spans="1:2" s="8" customFormat="1" x14ac:dyDescent="0.25">
      <c r="A2" s="11" t="s">
        <v>3</v>
      </c>
      <c r="B2" s="8" t="s">
        <v>91</v>
      </c>
    </row>
    <row r="3" spans="1:2" s="8" customFormat="1" x14ac:dyDescent="0.25">
      <c r="A3" s="11" t="s">
        <v>4</v>
      </c>
      <c r="B3" s="8" t="s">
        <v>92</v>
      </c>
    </row>
    <row r="4" spans="1:2" s="8" customFormat="1" x14ac:dyDescent="0.25">
      <c r="A4" s="11" t="s">
        <v>69</v>
      </c>
      <c r="B4" s="8" t="s">
        <v>70</v>
      </c>
    </row>
    <row r="5" spans="1:2" s="8" customFormat="1" x14ac:dyDescent="0.25">
      <c r="A5" s="11" t="s">
        <v>71</v>
      </c>
      <c r="B5" s="8" t="s">
        <v>74</v>
      </c>
    </row>
    <row r="6" spans="1:2" s="8" customFormat="1" x14ac:dyDescent="0.25">
      <c r="A6" s="11" t="s">
        <v>72</v>
      </c>
      <c r="B6" s="8" t="s">
        <v>73</v>
      </c>
    </row>
    <row r="7" spans="1:2" s="8" customFormat="1" x14ac:dyDescent="0.25">
      <c r="A7" s="11" t="s">
        <v>76</v>
      </c>
      <c r="B7" s="9" t="s">
        <v>75</v>
      </c>
    </row>
    <row r="8" spans="1:2" s="8" customFormat="1" x14ac:dyDescent="0.25">
      <c r="A8" s="11" t="s">
        <v>77</v>
      </c>
      <c r="B8" s="9" t="s">
        <v>78</v>
      </c>
    </row>
    <row r="9" spans="1:2" s="8" customFormat="1" x14ac:dyDescent="0.25">
      <c r="A9" s="11" t="s">
        <v>79</v>
      </c>
      <c r="B9" s="9" t="s">
        <v>80</v>
      </c>
    </row>
    <row r="10" spans="1:2" s="8" customFormat="1" x14ac:dyDescent="0.25">
      <c r="A10" s="11" t="s">
        <v>81</v>
      </c>
      <c r="B10" s="9" t="s">
        <v>85</v>
      </c>
    </row>
    <row r="11" spans="1:2" s="8" customFormat="1" x14ac:dyDescent="0.25">
      <c r="A11" s="11" t="s">
        <v>82</v>
      </c>
      <c r="B11" s="9" t="s">
        <v>86</v>
      </c>
    </row>
    <row r="12" spans="1:2" s="8" customFormat="1" x14ac:dyDescent="0.25">
      <c r="A12" s="11" t="s">
        <v>83</v>
      </c>
      <c r="B12" s="9" t="s">
        <v>87</v>
      </c>
    </row>
    <row r="13" spans="1:2" s="8" customFormat="1" x14ac:dyDescent="0.25">
      <c r="A13" s="11" t="s">
        <v>84</v>
      </c>
      <c r="B13" s="9" t="s">
        <v>88</v>
      </c>
    </row>
    <row r="14" spans="1:2" s="8" customFormat="1" x14ac:dyDescent="0.25">
      <c r="A14" s="11" t="s">
        <v>89</v>
      </c>
      <c r="B14" s="8" t="s">
        <v>90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Dataset</vt:lpstr>
      <vt:lpstr>Notes</vt:lpstr>
    </vt:vector>
  </TitlesOfParts>
  <Company>FTK UP Olomouc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Svoboda</dc:creator>
  <cp:lastModifiedBy>Zdeněk Svoboda</cp:lastModifiedBy>
  <dcterms:created xsi:type="dcterms:W3CDTF">2016-03-07T09:25:47Z</dcterms:created>
  <dcterms:modified xsi:type="dcterms:W3CDTF">2017-02-02T09:02:25Z</dcterms:modified>
</cp:coreProperties>
</file>