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zx\Desktop\seq paper\2015.6.5 applementary data-daxiu\supporting file\"/>
    </mc:Choice>
  </mc:AlternateContent>
  <bookViews>
    <workbookView xWindow="0" yWindow="0" windowWidth="15345" windowHeight="4125"/>
  </bookViews>
  <sheets>
    <sheet name="Table S5" sheetId="3" r:id="rId1"/>
  </sheets>
  <calcPr calcId="152511"/>
</workbook>
</file>

<file path=xl/calcChain.xml><?xml version="1.0" encoding="utf-8"?>
<calcChain xmlns="http://schemas.openxmlformats.org/spreadsheetml/2006/main">
  <c r="C24" i="3" l="1"/>
  <c r="C23" i="3"/>
  <c r="C22" i="3"/>
  <c r="C21" i="3"/>
  <c r="C20" i="3"/>
</calcChain>
</file>

<file path=xl/sharedStrings.xml><?xml version="1.0" encoding="utf-8"?>
<sst xmlns="http://schemas.openxmlformats.org/spreadsheetml/2006/main" count="32" uniqueCount="16">
  <si>
    <t xml:space="preserve">Unannotated </t>
  </si>
  <si>
    <t xml:space="preserve">Total </t>
  </si>
  <si>
    <t>miRBase (Sus scrofa)</t>
    <phoneticPr fontId="18" type="noConversion"/>
  </si>
  <si>
    <t>Sus_scrofa. Sscrofa10.2.67.ncrna</t>
    <phoneticPr fontId="18" type="noConversion"/>
  </si>
  <si>
    <t>pirna</t>
    <phoneticPr fontId="18" type="noConversion"/>
  </si>
  <si>
    <t>Rfam</t>
    <phoneticPr fontId="18" type="noConversion"/>
  </si>
  <si>
    <t xml:space="preserve"> Rfam</t>
    <phoneticPr fontId="18" type="noConversion"/>
  </si>
  <si>
    <t xml:space="preserve"> pirna</t>
    <phoneticPr fontId="18" type="noConversion"/>
  </si>
  <si>
    <t>DSP</t>
    <phoneticPr fontId="18" type="noConversion"/>
  </si>
  <si>
    <t>TP</t>
    <phoneticPr fontId="18" type="noConversion"/>
  </si>
  <si>
    <t>YY</t>
    <phoneticPr fontId="18" type="noConversion"/>
  </si>
  <si>
    <t>Reads Annotation</t>
    <phoneticPr fontId="18" type="noConversion"/>
  </si>
  <si>
    <t>Count</t>
    <phoneticPr fontId="18" type="noConversion"/>
  </si>
  <si>
    <t>Percentage</t>
    <phoneticPr fontId="18" type="noConversion"/>
  </si>
  <si>
    <t>LL</t>
    <phoneticPr fontId="18" type="noConversion"/>
  </si>
  <si>
    <t>S5 Table. The resource distribution of the reads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</si>
</sst>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Font="1" applyBorder="1">
      <alignment vertical="center"/>
    </xf>
    <xf numFmtId="0" fontId="19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</cellXfs>
  <cellStyles count="42">
    <cellStyle name="20% - 着色 1" xfId="19" builtinId="30" customBuiltin="1"/>
    <cellStyle name="20% - 着色 2" xfId="23" builtinId="34" customBuiltin="1"/>
    <cellStyle name="20% - 着色 3" xfId="27" builtinId="38" customBuiltin="1"/>
    <cellStyle name="20% - 着色 4" xfId="31" builtinId="42" customBuiltin="1"/>
    <cellStyle name="20% - 着色 5" xfId="35" builtinId="46" customBuiltin="1"/>
    <cellStyle name="20% - 着色 6" xfId="39" builtinId="50" customBuiltin="1"/>
    <cellStyle name="40% - 着色 1" xfId="20" builtinId="31" customBuiltin="1"/>
    <cellStyle name="40% - 着色 2" xfId="24" builtinId="35" customBuiltin="1"/>
    <cellStyle name="40% - 着色 3" xfId="28" builtinId="39" customBuiltin="1"/>
    <cellStyle name="40% - 着色 4" xfId="32" builtinId="43" customBuiltin="1"/>
    <cellStyle name="40% - 着色 5" xfId="36" builtinId="47" customBuiltin="1"/>
    <cellStyle name="40% - 着色 6" xfId="40" builtinId="51" customBuiltin="1"/>
    <cellStyle name="60% - 着色 1" xfId="21" builtinId="32" customBuiltin="1"/>
    <cellStyle name="60% - 着色 2" xfId="25" builtinId="36" customBuiltin="1"/>
    <cellStyle name="60% - 着色 3" xfId="29" builtinId="40" customBuiltin="1"/>
    <cellStyle name="60% - 着色 4" xfId="33" builtinId="44" customBuiltin="1"/>
    <cellStyle name="60% - 着色 5" xfId="37" builtinId="48" customBuiltin="1"/>
    <cellStyle name="60% - 着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适中" xfId="8" builtinId="28" customBuiltin="1"/>
    <cellStyle name="输出" xfId="10" builtinId="21" customBuiltin="1"/>
    <cellStyle name="输入" xfId="9" builtinId="20" customBuiltin="1"/>
    <cellStyle name="着色 1" xfId="18" builtinId="29" customBuiltin="1"/>
    <cellStyle name="着色 2" xfId="22" builtinId="33" customBuiltin="1"/>
    <cellStyle name="着色 3" xfId="26" builtinId="37" customBuiltin="1"/>
    <cellStyle name="着色 4" xfId="30" builtinId="41" customBuiltin="1"/>
    <cellStyle name="着色 5" xfId="34" builtinId="45" customBuiltin="1"/>
    <cellStyle name="着色 6" xfId="38" builtinId="49" customBuiltin="1"/>
    <cellStyle name="注释" xfId="15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zh-CN" sz="1600"/>
              <a:t>Pie chart for distribution annotation reads</a:t>
            </a:r>
            <a:r>
              <a:rPr lang="en-US" altLang="zh-CN" sz="1600" baseline="0"/>
              <a:t> in </a:t>
            </a:r>
            <a:r>
              <a:rPr lang="en-US" altLang="zh-CN" sz="1600"/>
              <a:t>DSP</a:t>
            </a:r>
            <a:endParaRPr lang="zh-CN" altLang="en-US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3768835796524112"/>
                  <c:y val="-0.630324483775811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68075163993868604"/>
                  <c:y val="0.1774043109476179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44313239374065799"/>
                  <c:y val="0.3260910970199522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42867746241818627"/>
                  <c:y val="0.4806373539590737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1558745185354035"/>
                  <c:y val="0.61780363737718647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zh-CN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 S5'!$A$4:$A$8</c:f>
              <c:strCache>
                <c:ptCount val="5"/>
                <c:pt idx="0">
                  <c:v>miRBase (Sus scrofa)</c:v>
                </c:pt>
                <c:pt idx="1">
                  <c:v>Sus_scrofa. Sscrofa10.2.67.ncrna</c:v>
                </c:pt>
                <c:pt idx="2">
                  <c:v>pirna</c:v>
                </c:pt>
                <c:pt idx="3">
                  <c:v>Rfam</c:v>
                </c:pt>
                <c:pt idx="4">
                  <c:v>Unannotated </c:v>
                </c:pt>
              </c:strCache>
            </c:strRef>
          </c:cat>
          <c:val>
            <c:numRef>
              <c:f>'Table S5'!$B$4:$B$8</c:f>
              <c:numCache>
                <c:formatCode>General</c:formatCode>
                <c:ptCount val="5"/>
                <c:pt idx="0">
                  <c:v>4567097</c:v>
                </c:pt>
                <c:pt idx="1">
                  <c:v>77516</c:v>
                </c:pt>
                <c:pt idx="2">
                  <c:v>15220</c:v>
                </c:pt>
                <c:pt idx="3">
                  <c:v>277841</c:v>
                </c:pt>
                <c:pt idx="4">
                  <c:v>131037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48746936967210019"/>
          <c:y val="0.22727023986866507"/>
          <c:w val="0.42876101216858137"/>
          <c:h val="0.680589505957772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zh-CN" sz="1600"/>
              <a:t>Pie chart for distribution annotation reads in TP</a:t>
            </a:r>
            <a:endParaRPr lang="zh-CN" altLang="en-US" sz="1600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9965668925530631"/>
                  <c:y val="-0.49578187400740159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74819440039347129"/>
                  <c:y val="-0.13699438172638065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51535961682548015"/>
                  <c:y val="2.3780160010119216E-3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5419159645324545"/>
                  <c:y val="0.3520108781583025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46475318431080531"/>
                  <c:y val="0.5990812594208856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S5'!$A$12:$A$16</c:f>
              <c:strCache>
                <c:ptCount val="5"/>
                <c:pt idx="0">
                  <c:v>miRBase (Sus scrofa)</c:v>
                </c:pt>
                <c:pt idx="1">
                  <c:v>Sus_scrofa. Sscrofa10.2.67.ncrna</c:v>
                </c:pt>
                <c:pt idx="2">
                  <c:v>pirna</c:v>
                </c:pt>
                <c:pt idx="3">
                  <c:v>Rfam</c:v>
                </c:pt>
                <c:pt idx="4">
                  <c:v>Unannotated </c:v>
                </c:pt>
              </c:strCache>
            </c:strRef>
          </c:cat>
          <c:val>
            <c:numRef>
              <c:f>'Table S5'!$B$12:$B$16</c:f>
              <c:numCache>
                <c:formatCode>General</c:formatCode>
                <c:ptCount val="5"/>
                <c:pt idx="0">
                  <c:v>3689978</c:v>
                </c:pt>
                <c:pt idx="1">
                  <c:v>55023</c:v>
                </c:pt>
                <c:pt idx="2">
                  <c:v>9572</c:v>
                </c:pt>
                <c:pt idx="3">
                  <c:v>1054970</c:v>
                </c:pt>
                <c:pt idx="4">
                  <c:v>233493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49049210312125618"/>
          <c:y val="0.27390073831341555"/>
          <c:w val="0.38515180348515982"/>
          <c:h val="0.60314665486091357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zh-CN" sz="1600"/>
              <a:t>Pie chart for distributation annotation reads in LL</a:t>
            </a:r>
            <a:endParaRPr lang="zh-CN" altLang="en-US" sz="16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36668141744790439"/>
                  <c:y val="-0.62280037309385916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7203000422700736"/>
                  <c:y val="9.41879785687946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50788071653189382"/>
                  <c:y val="0.26317823908375088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49448460886599654"/>
                  <c:y val="0.429891325567775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51191702217517798"/>
                  <c:y val="0.60495260406498774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S5'!$A$20:$A$24</c:f>
              <c:strCache>
                <c:ptCount val="5"/>
                <c:pt idx="0">
                  <c:v>miRBase (Sus scrofa)</c:v>
                </c:pt>
                <c:pt idx="1">
                  <c:v>Sus_scrofa. Sscrofa10.2.67.ncrna</c:v>
                </c:pt>
                <c:pt idx="2">
                  <c:v>pirna</c:v>
                </c:pt>
                <c:pt idx="3">
                  <c:v> Rfam</c:v>
                </c:pt>
                <c:pt idx="4">
                  <c:v>Unannotated </c:v>
                </c:pt>
              </c:strCache>
            </c:strRef>
          </c:cat>
          <c:val>
            <c:numRef>
              <c:f>'Table S5'!$B$20:$B$24</c:f>
              <c:numCache>
                <c:formatCode>General</c:formatCode>
                <c:ptCount val="5"/>
                <c:pt idx="0">
                  <c:v>2555608</c:v>
                </c:pt>
                <c:pt idx="1">
                  <c:v>58233</c:v>
                </c:pt>
                <c:pt idx="2">
                  <c:v>37214</c:v>
                </c:pt>
                <c:pt idx="3">
                  <c:v>196179</c:v>
                </c:pt>
                <c:pt idx="4">
                  <c:v>127989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49857579402305197"/>
          <c:y val="0.2007192803189678"/>
          <c:w val="0.4008460255209928"/>
          <c:h val="0.680847788763246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zh-CN" sz="1600"/>
              <a:t>Pie chart for distributation annotation reads in YY</a:t>
            </a:r>
            <a:endParaRPr lang="zh-CN" altLang="en-US" sz="16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0.28913880529331737"/>
                  <c:y val="-0.5462166640934588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75330044477424618"/>
                  <c:y val="-7.290535741855797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50318295291622561"/>
                  <c:y val="5.8777829241932991E-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51160068342242571"/>
                  <c:y val="0.41181493489784382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41458419791766882"/>
                  <c:y val="0.62305923524265361"/>
                </c:manualLayout>
              </c:layout>
              <c:showLegendKey val="0"/>
              <c:showVal val="1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'Table S5'!$A$28:$A$32</c:f>
              <c:strCache>
                <c:ptCount val="5"/>
                <c:pt idx="0">
                  <c:v>miRBase (Sus scrofa)</c:v>
                </c:pt>
                <c:pt idx="1">
                  <c:v>Sus_scrofa. Sscrofa10.2.67.ncrna</c:v>
                </c:pt>
                <c:pt idx="2">
                  <c:v> pirna</c:v>
                </c:pt>
                <c:pt idx="3">
                  <c:v>Rfam</c:v>
                </c:pt>
                <c:pt idx="4">
                  <c:v>Unannotated </c:v>
                </c:pt>
              </c:strCache>
            </c:strRef>
          </c:cat>
          <c:val>
            <c:numRef>
              <c:f>'Table S5'!$B$28:$B$32</c:f>
              <c:numCache>
                <c:formatCode>General</c:formatCode>
                <c:ptCount val="5"/>
                <c:pt idx="0">
                  <c:v>5464190</c:v>
                </c:pt>
                <c:pt idx="1">
                  <c:v>29025</c:v>
                </c:pt>
                <c:pt idx="2">
                  <c:v>8990</c:v>
                </c:pt>
                <c:pt idx="3">
                  <c:v>1382957</c:v>
                </c:pt>
                <c:pt idx="4">
                  <c:v>202757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51772070376019763"/>
          <c:y val="0.25186722247954302"/>
          <c:w val="0.35429791171391539"/>
          <c:h val="0.64272747156605436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438150</xdr:colOff>
      <xdr:row>0</xdr:row>
      <xdr:rowOff>133350</xdr:rowOff>
    </xdr:from>
    <xdr:to>
      <xdr:col>11</xdr:col>
      <xdr:colOff>409576</xdr:colOff>
      <xdr:row>12</xdr:row>
      <xdr:rowOff>104775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428626</xdr:colOff>
      <xdr:row>12</xdr:row>
      <xdr:rowOff>123826</xdr:rowOff>
    </xdr:from>
    <xdr:to>
      <xdr:col>11</xdr:col>
      <xdr:colOff>409576</xdr:colOff>
      <xdr:row>25</xdr:row>
      <xdr:rowOff>66675</xdr:rowOff>
    </xdr:to>
    <xdr:graphicFrame macro="">
      <xdr:nvGraphicFramePr>
        <xdr:cNvPr id="4" name="图表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447676</xdr:colOff>
      <xdr:row>25</xdr:row>
      <xdr:rowOff>85726</xdr:rowOff>
    </xdr:from>
    <xdr:to>
      <xdr:col>11</xdr:col>
      <xdr:colOff>409575</xdr:colOff>
      <xdr:row>38</xdr:row>
      <xdr:rowOff>152401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495299</xdr:colOff>
      <xdr:row>38</xdr:row>
      <xdr:rowOff>161925</xdr:rowOff>
    </xdr:from>
    <xdr:to>
      <xdr:col>11</xdr:col>
      <xdr:colOff>466724</xdr:colOff>
      <xdr:row>53</xdr:row>
      <xdr:rowOff>19050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A5" sqref="A5"/>
    </sheetView>
  </sheetViews>
  <sheetFormatPr defaultRowHeight="13.5" x14ac:dyDescent="0.15"/>
  <cols>
    <col min="1" max="1" width="42.5" customWidth="1"/>
    <col min="2" max="2" width="9.875" customWidth="1"/>
    <col min="3" max="3" width="12.5" customWidth="1"/>
  </cols>
  <sheetData>
    <row r="1" spans="1:5" ht="20.25" x14ac:dyDescent="0.15">
      <c r="A1" s="3" t="s">
        <v>15</v>
      </c>
      <c r="B1" s="3"/>
      <c r="C1" s="3"/>
      <c r="D1" s="3"/>
      <c r="E1" s="3"/>
    </row>
    <row r="2" spans="1:5" ht="18.75" x14ac:dyDescent="0.3">
      <c r="A2" s="4" t="s">
        <v>11</v>
      </c>
      <c r="B2" s="4" t="s">
        <v>12</v>
      </c>
      <c r="C2" s="4" t="s">
        <v>13</v>
      </c>
      <c r="D2" s="1"/>
      <c r="E2" s="1"/>
    </row>
    <row r="3" spans="1:5" ht="18.75" x14ac:dyDescent="0.3">
      <c r="A3" s="4" t="s">
        <v>8</v>
      </c>
      <c r="B3" s="4"/>
      <c r="C3" s="4"/>
      <c r="D3" s="1"/>
      <c r="E3" s="1"/>
    </row>
    <row r="4" spans="1:5" ht="15" x14ac:dyDescent="0.25">
      <c r="A4" s="5" t="s">
        <v>2</v>
      </c>
      <c r="B4" s="5">
        <v>4567097</v>
      </c>
      <c r="C4" s="5">
        <v>0.9010371670430608</v>
      </c>
    </row>
    <row r="5" spans="1:5" ht="15" x14ac:dyDescent="0.25">
      <c r="A5" s="5" t="s">
        <v>3</v>
      </c>
      <c r="B5" s="5">
        <v>77516</v>
      </c>
      <c r="C5" s="5">
        <v>1.5293039985905687E-2</v>
      </c>
    </row>
    <row r="6" spans="1:5" ht="15" x14ac:dyDescent="0.25">
      <c r="A6" s="5" t="s">
        <v>4</v>
      </c>
      <c r="B6" s="5">
        <v>15220</v>
      </c>
      <c r="C6" s="5">
        <v>3.0027358040338064E-3</v>
      </c>
    </row>
    <row r="7" spans="1:5" ht="15" x14ac:dyDescent="0.25">
      <c r="A7" s="5" t="s">
        <v>5</v>
      </c>
      <c r="B7" s="5">
        <v>277841</v>
      </c>
      <c r="C7" s="5">
        <v>5.4814922373755376E-2</v>
      </c>
    </row>
    <row r="8" spans="1:5" ht="15" x14ac:dyDescent="0.25">
      <c r="A8" s="5" t="s">
        <v>0</v>
      </c>
      <c r="B8" s="5">
        <v>131037</v>
      </c>
      <c r="C8" s="5">
        <v>2.5852134793244278E-2</v>
      </c>
    </row>
    <row r="9" spans="1:5" ht="15" x14ac:dyDescent="0.25">
      <c r="A9" s="5" t="s">
        <v>1</v>
      </c>
      <c r="B9" s="5">
        <v>5068711</v>
      </c>
      <c r="C9" s="5"/>
    </row>
    <row r="10" spans="1:5" ht="15" x14ac:dyDescent="0.25">
      <c r="A10" s="5"/>
      <c r="B10" s="5"/>
      <c r="C10" s="5"/>
    </row>
    <row r="11" spans="1:5" ht="18.75" x14ac:dyDescent="0.3">
      <c r="A11" s="4" t="s">
        <v>9</v>
      </c>
      <c r="B11" s="5"/>
      <c r="C11" s="5"/>
    </row>
    <row r="12" spans="1:5" ht="15" x14ac:dyDescent="0.25">
      <c r="A12" s="5" t="s">
        <v>2</v>
      </c>
      <c r="B12" s="5">
        <v>3689978</v>
      </c>
      <c r="C12" s="5">
        <v>0.73169773128726423</v>
      </c>
    </row>
    <row r="13" spans="1:5" ht="15" x14ac:dyDescent="0.25">
      <c r="A13" s="5" t="s">
        <v>3</v>
      </c>
      <c r="B13" s="5">
        <v>55023</v>
      </c>
      <c r="C13" s="5">
        <v>1.0910689513221798E-2</v>
      </c>
    </row>
    <row r="14" spans="1:5" ht="15" x14ac:dyDescent="0.25">
      <c r="A14" s="5" t="s">
        <v>4</v>
      </c>
      <c r="B14" s="5">
        <v>9572</v>
      </c>
      <c r="C14" s="5">
        <v>1.8980629922134206E-3</v>
      </c>
    </row>
    <row r="15" spans="1:5" ht="15" x14ac:dyDescent="0.25">
      <c r="A15" s="5" t="s">
        <v>5</v>
      </c>
      <c r="B15" s="5">
        <v>1054970</v>
      </c>
      <c r="C15" s="5">
        <v>0.20919343030666449</v>
      </c>
    </row>
    <row r="16" spans="1:5" ht="15" x14ac:dyDescent="0.25">
      <c r="A16" s="5" t="s">
        <v>0</v>
      </c>
      <c r="B16" s="5">
        <v>233493</v>
      </c>
      <c r="C16" s="5">
        <v>4.6300085900636043E-2</v>
      </c>
    </row>
    <row r="17" spans="1:3" ht="15" x14ac:dyDescent="0.25">
      <c r="A17" s="5" t="s">
        <v>1</v>
      </c>
      <c r="B17" s="5">
        <v>5043036</v>
      </c>
      <c r="C17" s="5"/>
    </row>
    <row r="18" spans="1:3" ht="15" x14ac:dyDescent="0.25">
      <c r="A18" s="5"/>
      <c r="B18" s="5"/>
      <c r="C18" s="5"/>
    </row>
    <row r="19" spans="1:3" ht="18.75" x14ac:dyDescent="0.3">
      <c r="A19" s="4" t="s">
        <v>14</v>
      </c>
      <c r="B19" s="5"/>
      <c r="C19" s="5"/>
    </row>
    <row r="20" spans="1:3" ht="15" x14ac:dyDescent="0.25">
      <c r="A20" s="5" t="s">
        <v>2</v>
      </c>
      <c r="B20" s="5">
        <v>2555608</v>
      </c>
      <c r="C20" s="5">
        <f>B20/B25</f>
        <v>0.85896351298709372</v>
      </c>
    </row>
    <row r="21" spans="1:3" ht="15" x14ac:dyDescent="0.25">
      <c r="A21" s="5" t="s">
        <v>3</v>
      </c>
      <c r="B21" s="5">
        <v>58233</v>
      </c>
      <c r="C21" s="5">
        <f>B21/B25</f>
        <v>1.9572650520650048E-2</v>
      </c>
    </row>
    <row r="22" spans="1:3" ht="15" x14ac:dyDescent="0.25">
      <c r="A22" s="5" t="s">
        <v>4</v>
      </c>
      <c r="B22" s="5">
        <v>37214</v>
      </c>
      <c r="C22" s="5">
        <f>B22/B25</f>
        <v>1.2507969990820857E-2</v>
      </c>
    </row>
    <row r="23" spans="1:3" ht="15" x14ac:dyDescent="0.25">
      <c r="A23" s="5" t="s">
        <v>6</v>
      </c>
      <c r="B23" s="5">
        <v>196179</v>
      </c>
      <c r="C23" s="5">
        <f>B23/B25</f>
        <v>6.5937578460505311E-2</v>
      </c>
    </row>
    <row r="24" spans="1:3" ht="15" x14ac:dyDescent="0.25">
      <c r="A24" s="5" t="s">
        <v>0</v>
      </c>
      <c r="B24" s="5">
        <v>127989</v>
      </c>
      <c r="C24" s="5">
        <f>B24/B25</f>
        <v>4.3018288040930039E-2</v>
      </c>
    </row>
    <row r="25" spans="1:3" ht="15" x14ac:dyDescent="0.25">
      <c r="A25" s="5" t="s">
        <v>1</v>
      </c>
      <c r="B25" s="5">
        <v>2975223</v>
      </c>
      <c r="C25" s="5"/>
    </row>
    <row r="26" spans="1:3" ht="15" x14ac:dyDescent="0.25">
      <c r="A26" s="5"/>
      <c r="B26" s="5"/>
      <c r="C26" s="5"/>
    </row>
    <row r="27" spans="1:3" ht="18.75" x14ac:dyDescent="0.3">
      <c r="A27" s="4" t="s">
        <v>10</v>
      </c>
      <c r="B27" s="5"/>
      <c r="C27" s="5"/>
    </row>
    <row r="28" spans="1:3" ht="15" x14ac:dyDescent="0.25">
      <c r="A28" s="5" t="s">
        <v>2</v>
      </c>
      <c r="B28" s="5">
        <v>5464190</v>
      </c>
      <c r="C28" s="5">
        <v>0.77091597688969071</v>
      </c>
    </row>
    <row r="29" spans="1:3" ht="15" x14ac:dyDescent="0.25">
      <c r="A29" s="5" t="s">
        <v>3</v>
      </c>
      <c r="B29" s="5">
        <v>29025</v>
      </c>
      <c r="C29" s="5">
        <v>4.0949960065852897E-3</v>
      </c>
    </row>
    <row r="30" spans="1:3" ht="15" x14ac:dyDescent="0.25">
      <c r="A30" s="5" t="s">
        <v>7</v>
      </c>
      <c r="B30" s="5">
        <v>8990</v>
      </c>
      <c r="C30" s="5">
        <v>1.268355352255013E-3</v>
      </c>
    </row>
    <row r="31" spans="1:3" ht="15" x14ac:dyDescent="0.25">
      <c r="A31" s="5" t="s">
        <v>5</v>
      </c>
      <c r="B31" s="5">
        <v>1382957</v>
      </c>
      <c r="C31" s="5">
        <v>0.19511467329127211</v>
      </c>
    </row>
    <row r="32" spans="1:3" ht="15" x14ac:dyDescent="0.25">
      <c r="A32" s="5" t="s">
        <v>0</v>
      </c>
      <c r="B32" s="5">
        <v>202757</v>
      </c>
      <c r="C32" s="5">
        <v>2.860599846019685E-2</v>
      </c>
    </row>
    <row r="33" spans="1:4" ht="15" x14ac:dyDescent="0.25">
      <c r="A33" s="5" t="s">
        <v>1</v>
      </c>
      <c r="B33" s="5">
        <v>7087919</v>
      </c>
      <c r="C33" s="5"/>
      <c r="D33" s="2"/>
    </row>
  </sheetData>
  <phoneticPr fontId="18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S5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wzx</dc:creator>
  <cp:lastModifiedBy>wzx</cp:lastModifiedBy>
  <dcterms:created xsi:type="dcterms:W3CDTF">2015-01-22T17:06:38Z</dcterms:created>
  <dcterms:modified xsi:type="dcterms:W3CDTF">2015-06-07T06:50:04Z</dcterms:modified>
</cp:coreProperties>
</file>