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itrus Greening Project\John_Sept 18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<sst xmlns="http://schemas.openxmlformats.org/spreadsheetml/2006/main" count="31" uniqueCount="31">
  <si>
    <t>gi|662211003|ref|XP_008479170.1|</t>
  </si>
  <si>
    <t>26S protease regulatory subunit 6B [Diaphorina citri]</t>
  </si>
  <si>
    <t>gi|662200746|ref|XP_008473599.1|</t>
  </si>
  <si>
    <t>gi|662200620|ref|XP_008473529.1| (+1)</t>
  </si>
  <si>
    <t>dnaJ protein homolog 1 isoform X1 [Diaphorina citri]</t>
  </si>
  <si>
    <t>gi|662189540|ref|XP_008467501.1|</t>
  </si>
  <si>
    <t>uncharacterized protein LOC103504974 [Diaphorina citri]</t>
  </si>
  <si>
    <t>gi|662199531|ref|XP_008472932.1|</t>
  </si>
  <si>
    <t>probable GPI-anchored adhesin-like protein PGA55 [Diaphorina citri]</t>
  </si>
  <si>
    <t>gi|662205829|ref|XP_008476347.1|</t>
  </si>
  <si>
    <t>leucine-rich repeat-containing protein 48-like [Diaphorina citri]</t>
  </si>
  <si>
    <t>gi|662206226|ref|XP_008476565.1|</t>
  </si>
  <si>
    <t>vitellogenin-3-like [Diaphorina citri]</t>
  </si>
  <si>
    <t>gi|662224309|ref|XP_008486488.1| [3]</t>
  </si>
  <si>
    <t xml:space="preserve">Cluster of vitellogenin-A1-like, partial [Diaphorina citri] </t>
  </si>
  <si>
    <t>gi|662223633|ref|XP_008486118.1|</t>
  </si>
  <si>
    <t xml:space="preserve">Cluster of serine protease inhibitor 3/4-like, partial [Diaphorina citri] </t>
  </si>
  <si>
    <t>gi|662198027|ref|XP_008472119.1| (+4)</t>
  </si>
  <si>
    <t>golgin subfamily A member 6-like protein 22 isoform X1 [Diaphorina citri]</t>
  </si>
  <si>
    <t>gi|662208875|ref|XP_008478013.1|</t>
  </si>
  <si>
    <t xml:space="preserve">uncharacterized protein LOC103514874, partial [Diaphorina citri] </t>
  </si>
  <si>
    <t>gi|662216228|ref|XP_008482035.1|</t>
  </si>
  <si>
    <t>transitional endoplasmic reticulum ATPase TER94-like [Diaphorina citri]</t>
  </si>
  <si>
    <t>Clas(-) avg</t>
  </si>
  <si>
    <t>Clas(+) avg</t>
  </si>
  <si>
    <t>Protein Description</t>
  </si>
  <si>
    <t>Protein ID</t>
  </si>
  <si>
    <t>T-Test (P-Value)</t>
  </si>
  <si>
    <t>Fold Difference</t>
  </si>
  <si>
    <r>
      <rPr>
        <b/>
        <sz val="11"/>
        <color theme="1"/>
        <rFont val="Calibri"/>
        <family val="2"/>
        <scheme val="minor"/>
      </rPr>
      <t xml:space="preserve">S7 Table. 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D. citri</t>
    </r>
    <r>
      <rPr>
        <b/>
        <sz val="11"/>
        <color theme="1"/>
        <rFont val="Calibri"/>
        <family val="2"/>
        <scheme val="minor"/>
      </rPr>
      <t xml:space="preserve"> proteins identified as down-regulated in CLas(+) Percoll fractions</t>
    </r>
    <r>
      <rPr>
        <sz val="11"/>
        <color theme="1"/>
        <rFont val="Calibri"/>
        <family val="2"/>
        <scheme val="minor"/>
      </rPr>
      <t xml:space="preserve">.  Average normalized spectral count (N=3) for protein samples from CLas(+) and CLas(-) </t>
    </r>
    <r>
      <rPr>
        <i/>
        <sz val="11"/>
        <color theme="1"/>
        <rFont val="Calibri"/>
        <family val="2"/>
        <scheme val="minor"/>
      </rPr>
      <t>D. citri P</t>
    </r>
    <r>
      <rPr>
        <sz val="11"/>
        <color theme="1"/>
        <rFont val="Calibri"/>
        <family val="2"/>
        <scheme val="minor"/>
      </rPr>
      <t xml:space="preserve">ercoll fractions.  Fold difference CLas(+)/CLas(-).  Thresholds for protein differential expression: Ttest p-value&lt;=0.05, fold difference &gt;=2.  </t>
    </r>
  </si>
  <si>
    <t>protein-L-isoaspartate [Diaphorina citri]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</si>
</sst>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20" sqref="A20"/>
    </sheetView>
  </sheetViews>
  <sheetFormatPr defaultRowHeight="15" x14ac:dyDescent="0.25"/>
  <cols>
    <col min="1" max="1" width="65.42578125" customWidth="1"/>
    <col min="2" max="2" width="31.42578125" customWidth="1"/>
    <col min="3" max="3" width="16.7109375" customWidth="1"/>
    <col min="4" max="4" width="13.5703125" customWidth="1"/>
    <col min="5" max="5" width="12" customWidth="1"/>
    <col min="6" max="6" width="14.85546875" customWidth="1"/>
  </cols>
  <sheetData>
    <row r="1" spans="1:8" x14ac:dyDescent="0.25">
      <c r="A1" s="2" t="s">
        <v>29</v>
      </c>
      <c r="B1" s="2"/>
      <c r="C1" s="2"/>
      <c r="D1" s="2"/>
      <c r="E1" s="2"/>
      <c r="F1" s="2"/>
      <c r="G1" s="2"/>
      <c r="H1" s="2"/>
    </row>
    <row r="2" spans="1:8" s="1" customFormat="1" x14ac:dyDescent="0.25">
      <c r="A2" s="3" t="s">
        <v>25</v>
      </c>
      <c r="B2" s="3" t="s">
        <v>26</v>
      </c>
      <c r="C2" s="3" t="s">
        <v>27</v>
      </c>
      <c r="D2" s="3" t="s">
        <v>24</v>
      </c>
      <c r="E2" s="3" t="s">
        <v>23</v>
      </c>
      <c r="F2" s="3" t="s">
        <v>28</v>
      </c>
    </row>
    <row r="3" spans="1:8" x14ac:dyDescent="0.25">
      <c r="A3" s="4" t="s">
        <v>22</v>
      </c>
      <c r="B3" s="5" t="s">
        <v>21</v>
      </c>
      <c r="C3" s="5">
        <v>0.04</v>
      </c>
      <c r="D3" s="5">
        <v>3.2985000000000002</v>
      </c>
      <c r="E3" s="5">
        <v>7.0691999999999995</v>
      </c>
      <c r="F3" s="6">
        <f t="shared" ref="F3:F14" si="0">D3/E3</f>
        <v>0.46660159565438813</v>
      </c>
    </row>
    <row r="4" spans="1:8" x14ac:dyDescent="0.25">
      <c r="A4" s="4" t="s">
        <v>20</v>
      </c>
      <c r="B4" s="5" t="s">
        <v>19</v>
      </c>
      <c r="C4" s="5">
        <v>3.5000000000000003E-2</v>
      </c>
      <c r="D4" s="5">
        <v>6.2619333333333342</v>
      </c>
      <c r="E4" s="5">
        <v>14.508000000000001</v>
      </c>
      <c r="F4" s="6">
        <f t="shared" si="0"/>
        <v>0.43161933645804618</v>
      </c>
    </row>
    <row r="5" spans="1:8" x14ac:dyDescent="0.25">
      <c r="A5" s="4" t="s">
        <v>18</v>
      </c>
      <c r="B5" s="5" t="s">
        <v>17</v>
      </c>
      <c r="C5" s="5">
        <v>8.0999999999999996E-3</v>
      </c>
      <c r="D5" s="5">
        <v>6.7916333333333325</v>
      </c>
      <c r="E5" s="5">
        <v>19.551333333333332</v>
      </c>
      <c r="F5" s="6">
        <f t="shared" si="0"/>
        <v>0.347374433116241</v>
      </c>
    </row>
    <row r="6" spans="1:8" x14ac:dyDescent="0.25">
      <c r="A6" s="4" t="s">
        <v>16</v>
      </c>
      <c r="B6" s="5" t="s">
        <v>15</v>
      </c>
      <c r="C6" s="5">
        <v>2.9000000000000001E-2</v>
      </c>
      <c r="D6" s="5">
        <v>8.1371666666666673</v>
      </c>
      <c r="E6" s="5">
        <v>41.942999999999998</v>
      </c>
      <c r="F6" s="6">
        <f t="shared" si="0"/>
        <v>0.19400535647585218</v>
      </c>
    </row>
    <row r="7" spans="1:8" x14ac:dyDescent="0.25">
      <c r="A7" s="4" t="s">
        <v>14</v>
      </c>
      <c r="B7" s="5" t="s">
        <v>13</v>
      </c>
      <c r="C7" s="5">
        <v>3.7999999999999999E-2</v>
      </c>
      <c r="D7" s="5">
        <v>115.96033333333332</v>
      </c>
      <c r="E7" s="5">
        <v>645.0333333333333</v>
      </c>
      <c r="F7" s="6">
        <f t="shared" si="0"/>
        <v>0.17977417187742234</v>
      </c>
    </row>
    <row r="8" spans="1:8" x14ac:dyDescent="0.25">
      <c r="A8" s="4" t="s">
        <v>12</v>
      </c>
      <c r="B8" s="5" t="s">
        <v>11</v>
      </c>
      <c r="C8" s="5">
        <v>4.3999999999999997E-2</v>
      </c>
      <c r="D8" s="5">
        <v>27.628546666666665</v>
      </c>
      <c r="E8" s="5">
        <v>155.82266666666666</v>
      </c>
      <c r="F8" s="6">
        <f t="shared" si="0"/>
        <v>0.1773076231955984</v>
      </c>
    </row>
    <row r="9" spans="1:8" x14ac:dyDescent="0.25">
      <c r="A9" s="4" t="s">
        <v>10</v>
      </c>
      <c r="B9" s="5" t="s">
        <v>9</v>
      </c>
      <c r="C9" s="5">
        <v>1.7000000000000001E-2</v>
      </c>
      <c r="D9" s="5">
        <v>0.98131000000000002</v>
      </c>
      <c r="E9" s="5">
        <v>6.0588333333333333</v>
      </c>
      <c r="F9" s="6">
        <f t="shared" si="0"/>
        <v>0.16196352433086678</v>
      </c>
    </row>
    <row r="10" spans="1:8" x14ac:dyDescent="0.25">
      <c r="A10" s="4" t="s">
        <v>8</v>
      </c>
      <c r="B10" s="5" t="s">
        <v>7</v>
      </c>
      <c r="C10" s="5">
        <v>1.4999999999999999E-2</v>
      </c>
      <c r="D10" s="5">
        <v>0.31581333333333333</v>
      </c>
      <c r="E10" s="5">
        <v>5.1705333333333341</v>
      </c>
      <c r="F10" s="6">
        <f t="shared" si="0"/>
        <v>6.1079450217901433E-2</v>
      </c>
    </row>
    <row r="11" spans="1:8" x14ac:dyDescent="0.25">
      <c r="A11" s="4" t="s">
        <v>6</v>
      </c>
      <c r="B11" s="5" t="s">
        <v>5</v>
      </c>
      <c r="C11" s="5">
        <v>4.2999999999999997E-2</v>
      </c>
      <c r="D11" s="5">
        <v>0.31092999999999998</v>
      </c>
      <c r="E11" s="5">
        <v>6.8168666666666669</v>
      </c>
      <c r="F11" s="6">
        <f t="shared" si="0"/>
        <v>4.5611864688566588E-2</v>
      </c>
    </row>
    <row r="12" spans="1:8" x14ac:dyDescent="0.25">
      <c r="A12" s="4" t="s">
        <v>4</v>
      </c>
      <c r="B12" s="5" t="s">
        <v>3</v>
      </c>
      <c r="C12" s="5">
        <v>7.9000000000000001E-4</v>
      </c>
      <c r="D12" s="5">
        <v>0</v>
      </c>
      <c r="E12" s="5">
        <v>2.3866333333333336</v>
      </c>
      <c r="F12" s="6">
        <f t="shared" si="0"/>
        <v>0</v>
      </c>
    </row>
    <row r="13" spans="1:8" x14ac:dyDescent="0.25">
      <c r="A13" s="4" t="s">
        <v>30</v>
      </c>
      <c r="B13" s="5" t="s">
        <v>2</v>
      </c>
      <c r="C13" s="5">
        <v>7.9000000000000008E-3</v>
      </c>
      <c r="D13" s="5">
        <v>0</v>
      </c>
      <c r="E13" s="5">
        <v>2.6997666666666666</v>
      </c>
      <c r="F13" s="6">
        <f t="shared" si="0"/>
        <v>0</v>
      </c>
    </row>
    <row r="14" spans="1:8" x14ac:dyDescent="0.25">
      <c r="A14" s="7" t="s">
        <v>1</v>
      </c>
      <c r="B14" s="8" t="s">
        <v>0</v>
      </c>
      <c r="C14" s="8">
        <v>1.2999999999999999E-2</v>
      </c>
      <c r="D14" s="8">
        <v>0</v>
      </c>
      <c r="E14" s="8">
        <v>1.9828000000000001</v>
      </c>
      <c r="F14" s="9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Sawyer Ramsey</dc:creator>
  <cp:lastModifiedBy>John Sawyer Ramsey</cp:lastModifiedBy>
  <dcterms:created xsi:type="dcterms:W3CDTF">2015-09-18T20:24:28Z</dcterms:created>
  <dcterms:modified xsi:type="dcterms:W3CDTF">2015-09-19T16:24:20Z</dcterms:modified>
</cp:coreProperties>
</file>