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885" windowWidth="19695" windowHeight="6915"/>
  </bookViews>
  <sheets>
    <sheet name="novel_miRNA" sheetId="1" r:id="rId1"/>
  </sheets>
  <calcPr calcId="124519"/>
</workbook>
</file>

<file path=xl/calcChain.xml><?xml version="1.0" encoding="utf-8"?>
<calcChain xmlns="http://schemas.openxmlformats.org/spreadsheetml/2006/main">
  <c r="I5" i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"/>
</calcChain>
</file>

<file path=xl/sharedStrings.xml><?xml version="1.0" encoding="utf-8"?>
<sst xmlns="http://schemas.openxmlformats.org/spreadsheetml/2006/main" count="196" uniqueCount="193">
  <si>
    <t>novel_mir_21</t>
  </si>
  <si>
    <t>novel_mir_19</t>
  </si>
  <si>
    <t>novel_mir_12</t>
  </si>
  <si>
    <t>novel_mir_20</t>
  </si>
  <si>
    <t>GCGGCATCTTCAAGATTCACA</t>
  </si>
  <si>
    <t>novel_mir_14</t>
  </si>
  <si>
    <t>TGGTGCAGTTCGGGAACGGTT</t>
  </si>
  <si>
    <t>novel_mir_16</t>
  </si>
  <si>
    <t>TGGAGAAGCAGGGTACGTGCA</t>
  </si>
  <si>
    <t>novel_mir_17</t>
  </si>
  <si>
    <t>TGGTTAGTTGCAAGGTTGTTA</t>
  </si>
  <si>
    <t>novel_mir_13</t>
  </si>
  <si>
    <t>GGAATGTTGTCTGGCTCGAGG</t>
  </si>
  <si>
    <t>novel_mir_22</t>
  </si>
  <si>
    <t>TGCTCACTTCTTTTGCTGTCGGG</t>
  </si>
  <si>
    <t>novel_mir_15</t>
  </si>
  <si>
    <t>TGCTCACTTCTCTTGCTGTCAGC</t>
  </si>
  <si>
    <t>novel_mir_11</t>
  </si>
  <si>
    <t>TTGCGGATTTGGAAAGGTGTA</t>
  </si>
  <si>
    <t>novel_mir_18</t>
  </si>
  <si>
    <t>TGGATCCATCTGAAGTGCGTA</t>
  </si>
  <si>
    <t>novel_mir_2</t>
  </si>
  <si>
    <t>TCGAGAGAAGGCGGATGCTCC</t>
  </si>
  <si>
    <t>novel_mir_27</t>
  </si>
  <si>
    <t>TGGTGGATCACCAGCTCCGTCG</t>
  </si>
  <si>
    <t>novel_mir_32</t>
  </si>
  <si>
    <t>GTTCAATAAAGCTGTGGGAAG</t>
  </si>
  <si>
    <t>novel_mir_7</t>
  </si>
  <si>
    <t>TCAAAGAACTTGAGAAAGCAT</t>
  </si>
  <si>
    <t>novel_mir_1</t>
  </si>
  <si>
    <t>TGGCTAAAGGAGTAGGTACCA</t>
  </si>
  <si>
    <t>novel_mir_3</t>
  </si>
  <si>
    <t>ACGACCTTGCAATTAACCAGA</t>
  </si>
  <si>
    <t>novel_mir_34</t>
  </si>
  <si>
    <t>ACCACAGGCAGAATCTGACAT</t>
  </si>
  <si>
    <t>novel_mir_24</t>
  </si>
  <si>
    <t>TCAAAGAACTTGAGAAAGCATT</t>
  </si>
  <si>
    <t>novel_mir_8</t>
  </si>
  <si>
    <t>CTTCAGTAGTTGTATTGTCTG</t>
  </si>
  <si>
    <t>novel_mir_26</t>
  </si>
  <si>
    <t>TGGGAATTACTGGAGACAGATGA</t>
  </si>
  <si>
    <t>novel_mir_23</t>
  </si>
  <si>
    <t>TTTATGTTCGTGAACGTTCGGTA</t>
  </si>
  <si>
    <t>novel_mir_9</t>
  </si>
  <si>
    <t>GGATAACCTGACCACAACGCATA</t>
  </si>
  <si>
    <t>novel_mir_35</t>
  </si>
  <si>
    <t>TGGACATAAGGCACATAACAC</t>
  </si>
  <si>
    <t>novel_mir_36</t>
  </si>
  <si>
    <t>TCATGTCACAAGGTAGTTTGA</t>
  </si>
  <si>
    <t>novel_mir_5</t>
  </si>
  <si>
    <t>TCTCTATGTAGATGATATGCTT</t>
  </si>
  <si>
    <t>novel_mir_4</t>
  </si>
  <si>
    <t>TTGAGTGTTCTATGGATTTGA</t>
  </si>
  <si>
    <t>novel_mir_10</t>
  </si>
  <si>
    <t>TACGCAATAAGGTGCACTATC</t>
  </si>
  <si>
    <t>novel_mir_29</t>
  </si>
  <si>
    <t>GATGATGATTGTGGGTTCAAA</t>
  </si>
  <si>
    <t>novel_mir_28</t>
  </si>
  <si>
    <t>TAGTGCAACCTATCGTGTAGA</t>
  </si>
  <si>
    <t>novel_mir_37</t>
  </si>
  <si>
    <t>ATTTACTGAGTATGATGATGATA</t>
  </si>
  <si>
    <t>novel_mir_31</t>
  </si>
  <si>
    <t>TCCATCTTTGCACGAAGGCG</t>
  </si>
  <si>
    <t>novel_mir_25</t>
  </si>
  <si>
    <t>AGGTGACTGATGCTAAAGGACA</t>
  </si>
  <si>
    <t>novel_mir_6</t>
  </si>
  <si>
    <t>TCTGATCACATGGTCCTGGCTC</t>
  </si>
  <si>
    <t>novel_mir_30</t>
  </si>
  <si>
    <t>TTTGTTCTTAGTAGCCTTCCA</t>
  </si>
  <si>
    <t>novel_mir_33</t>
  </si>
  <si>
    <t>AGAGATCATACTGAGAAACAGAA</t>
  </si>
  <si>
    <t>Location</t>
  </si>
  <si>
    <t>Unigene50427_All:68:156:-</t>
  </si>
  <si>
    <t>GCGGCGACTCTTAAAGCTCAGGAACACGTCATGATTACGAGTTTGTTTTCTCGAGACATGTCGTGTTCTTGAGATTTAGAAACGCCGTC</t>
  </si>
  <si>
    <t>((((((..(((.(((.((((((((((((.((((.((.((((........)))).)))))).)))))))))))).))))))..)))))).</t>
  </si>
  <si>
    <t>Unigene45376_All:426:579:+</t>
  </si>
  <si>
    <t>TGAATTGATCTGGTTAGTTACAAGGTCGTTAAGACCCCCACCTCCATTATCAAAACCATTCTCCTCTGCTGATGCAACCTGATGAAGGGATATGGTCTCATGGTACCAAAGTGGAATAGCCTTTAACGACCTTGAAATTAACCAGATGAATTAA</t>
  </si>
  <si>
    <t>..((((.((((((((((((.(((((((((((((....((((......(((((..(((((((((.(((((....))).......)).)))).)))))....))))).....)))).......))))))))))))).)))))))))))).))))..</t>
  </si>
  <si>
    <t>Unigene14670_All:188:395:-</t>
  </si>
  <si>
    <t>TTGTGTTTGATAACAATGGATTATGAAGGTAGTCTAGCCCACAGATAACACAAATGAATATCTAGAGGTATTAGTTTCAGAGTGTGACATGTGTGTTCACAAATTGTGTTGTAGATGTCTCACGCTGGAACCTGATGTGCTCTAGATAAGCATTGGTGTTGTGTGTGGGCTGGCTTACCGTCATAATCCTTTGTTGTTAGGGCGGATA</t>
  </si>
  <si>
    <t>((((.(((((((((((.(((((((((.(((((.((((((((((.(((((((.((((..((((((((((((((((((((((.(((.(((((.((....(((.....)))...)).))))).))).)))))).))))))).)))))))))..)))).))))))).)))))))))).))))).))))))))).)))))))))))))))...</t>
  </si>
  <si>
    <t>Unigene47548_All:79:173:+</t>
  </si>
  <si>
    <t>GCTTACTGGTGCGGCATCTTCAAGATTCACATGCCGGTCAACTCTACTGTTACTGTCCCGCTACTGAGAATCTTGATGATGCTGCATCGGAAATC</t>
  </si>
  <si>
    <t>.....(((((((((((((.(((((((((.((.((.((.((((......))...)).)).))...)).))))))))).))))))))))))).....</t>
  </si>
  <si>
    <t>Unigene24102_All:169:298:+</t>
  </si>
  <si>
    <t>ACAGCTGTCTCTGATTCGCTTGGTGCAGTTCGGGAACGGTTTCGCCCTCGATGTCAAGATTTTGTCATACAGATTCATTTCGGTGAAAACCGATCCCGCCTTGCATCAAGTGAATCCGAAACTGCCGTGA</t>
  </si>
  <si>
    <t>((.((.((.((.((((((((((((((((..(((((.((((((((((...(....)..((.((((.....)))).)).....)))).)))))).)))))..)))))))))))))))).)).)).)).))..</t>
  </si>
  <si>
    <t>Unigene34645_All:116:352:-</t>
  </si>
  <si>
    <t>CTGATCAAGATGGAGAAGCAGGGTACGTGCATTACTAAATCATCATGGAAAATAACAAACACCAAAACTTTAACTTGATCTCTTCTGTCTTTAAACCATCATAAATTAAATGTTTTTTTTTTCACTCTTTAGTTTGATGACACCATATAGCCTAGTACCCTTTGGTTAGGGGTTCATGTTTGGCATGAGATCAAATGAGTTAGTGGTTCATGTGCCCATCTTCGCCATCATGACCAC</t>
  </si>
  <si>
    <t>.((.(((.(((((.((((..(((((((((.((((((((.(((...(((.............)))..........((((((((...((((.((((((...........(((.......)))...........)))))).)))).......(((....((((((.....))))))........)))..)))))))).))).)))))))).)))))))))..)))).))))).))).)).</t>
  </si>
  <si>
    <t>Unigene39751_All:1:258:-</t>
  </si>
  <si>
    <t>GATCTGGTTAGTTGCAAGGTTGTTAAGACCACCACCTCCATCATCCCTCACTGCTGATGCAACCAGCTTTACCAAATTTTCTTTTTCTTCACTTAGCTTAGTTTCCTGTTCTCACAAATAAAAATGTTGATTAGTTTCGTATTATTGTGTTTAATCAAGCTCTAATCATAGCCGTGCTTCCAAACAGGACAAAGGTATATGGTCTCATGGTACCAAGGTGATCAACTGATCTTTAACGACCTTGCAATTAACCAGATG</t>
  </si>
  <si>
    <t>.(((((((((((((((((((((((((...................(((...((((.(((..((((....((((.................(((......))).(((((((..(((...........((((((((...((......))...))))))))(((........))).)))......)))))))....))))..))))..)))))))...))).((((....)))).))))))))))))))))))))))))).</t>
  </si>
  <si>
    <t>Unigene17584_All:84:269:+</t>
  </si>
  <si>
    <t>TTCTTTGTGGGGAATGTTGTCTGGCTCGAGGACACAAGAAAGCTTCAATATCTTATAGTCTTTATGTTTCATAATCACAAAATGGGTCAATCTCTCTTGATCAATGATTAAAGATTAGTTTTAACTAAGCCAATCTTAATTGTAGAATTTGGTGTCGTCGGACCAGGCTTCATTCCCCTCAGATGT</t>
  </si>
  <si>
    <t>...((((.((((((((..((((((..(((.(((((..(((..((.((((........((..(((((...)))))..))......((((((......))))))........((((((.((((.....)))).)))))).)))).))..))).))))).)))..))))))..)))))))).))))...</t>
  </si>
  <si>
    <t>Unigene9107_All:1:102:+</t>
  </si>
  <si>
    <t>TGACAGAAGAGAGTGAGCACACGCCTGCAATTGTATATAGAGATTATACACTTGTTGAAATTATGTGTGTGCTCACTTCTTTTGCTGTCGGGTCCTATTCTT</t>
  </si>
  <si>
    <t>.(((((((((((((((((((((((..((((.((((((.......)))))).)))).........)))))))))))).)))))).))))).............</t>
  </si>
  <si>
    <t>Unigene3449_All:239:449:+</t>
  </si>
  <si>
    <t>CTTATGCGTGTGCTCACTTCTCTTGCTGTCAGCCCTTACTCTTTCTTTCTCCTTGTATGTGTATGTTTTAATCTTCATCTTCATCTTGATATTGATATTATGAGTGTGCTTTACCATCTTTACTATCTTTTTGTTTTTGTGTTTGTGTGGGATGAGGTTATGTGTGTGTGAGTGGGAATATAATGATATATGAGGTGAGTGGGTGTATTTT</t>
  </si>
  <si>
    <t>...(((((..((((((((((...((.(((((...............(((((((..((((..((((.......((((((((.(((...(((((.((((.....((((..............)))).......))))...)))))...))))))))))).))))..))))..)).))))).....))))))).))))))))))..)))))...</t>
  </si>
  <si>
    <t>CL8797.Contig1_All:374:440:-</t>
  </si>
  <si>
    <t>AAGTTGCGGATTTGGAAAGGTGTACGACATATGTGGAGAGGTTGTAACACCTCGAAATCCCGATTTG</t>
  </si>
  <si>
    <t>((((((.((((((.((..((((((((((............))))).))))))).)))))))))))).</t>
  </si>
  <si>
    <t>Unigene41992_All:155:264:-</t>
  </si>
  <si>
    <t>TGGTGCTTAAACGAGCTTGTCAAGATTATGGATTGTCAGAGGATGAATGAACAAACTGCTTACCCTGTGTTTTATGATGTGGATCCATCTGAAGTGCGTAATCAGCATGG</t>
  </si>
  <si>
    <t>..((((......((.....))..(((((((.(((.(((((((((..((....((((.((.......))))))......))..)))).)))))))).))))))).))))..</t>
  </si>
  <si>
    <t>GACCTTTGAATCGAGAGAAGGCGGATGCTCCCAGAACAGACCGAACGTTTGCTTCTTTTGAAGCTTCTCGTTTTTCTCTTGATTTATTTTTCG</t>
  </si>
  <si>
    <t>((....(((((((((((((((((((.((((..(((((((((.....))))).))))...).))).)).)).)))))))))))))))....)).</t>
  </si>
  <si>
    <t>CL5715.Contig2_All:206:303:-</t>
  </si>
  <si>
    <t>CCCCCTTACCCGACGGCGTACCGGTTCACCGTCCTCAGCATGCCCGTGTGCCCAACCACCAGGTGGTGGTGGATCACCAGCTCCGTCGCCCCCGTGGC</t>
  </si>
  <si>
    <t>.((.......((((((.((...(((((((((.((...(((((....)))))...(((....))))))))))))))....)).)))))).......)).</t>
  </si>
  <si>
    <t>Unigene3168_All:70:181:-</t>
  </si>
  <si>
    <t>GCTATTTCTATCCTTCCACGGCTTTCTTGAACTGCATGTGTTTGATCTATCAGATCTGTGTTTTTATATTTAATCTTTGCGGTTCAATAAAGCTGTGGGAAGATAGAGACAG</t>
  </si>
  <si>
    <t>.((.((((((((.((((((((((((.((((((((((.......((((.....)))).((((....))))........)))))))))).)))))))))))).)))))))).))</t>
  </si>
  <si>
    <t>GGAGTCATCATCAAAGAACTTGAGAAAGCATTAAACTTTCAAGTAAGCAACGCATTTCAAAATGTGACTTTCTTTCTTATCTCCGTATTCTCGATCTTTGATAGTGAGTAG</t>
  </si>
  <si>
    <t>..(.((((.((((((((..(((((((.((.....(((....)))......((((((....))))))..................)).))))))))))))))).)))).)..</t>
  </si>
  <si>
    <t>CL1089.Contig1_All:679:778:+</t>
  </si>
  <si>
    <t>AAGTGTTGGATGGCTAAAGGAGTAGGTACCATTTTCGTTGGCATAGAAATTTTTCTATTTCGGCAAAAATGGCGTCTGCTCCTTTATAGCCCTCAAGCTA</t>
  </si>
  <si>
    <t>.(((....((.(((((((((((((((..(((((((.(((((.((((((....)))))).))))).)))))))..))))))))))..))))).))..))).</t>
  </si>
  <si>
    <t>CL11740.Contig1_All:1:148:+</t>
  </si>
  <si>
    <t>GGTTAGTTGCAAGGTTGTTAAGACACCTACCTCCATCAGTAACAGCATCCTCCTCCTTTGTTGATGCAACCTGACAAAGGCATATGGTTCAATTGTACCAAGGTGAAATAGTCTTCAACGACCTTGCAATTAACCAGATGAATTAGCC</t>
  </si>
  <si>
    <t>((((((((((((((((((((((((.....(((...((((.....(((((..(.......)..)))))...))))...)))(((.((((........))))..))).....))))).))))))))))))))))))).............</t>
  </si>
  <si>
    <t>Unigene3851_All:64:235:+</t>
  </si>
  <si>
    <t>TTCCGCTTGTACCACAGGCAGAATCTGACATTCTTGTGATCATTCCACTTGTACCATAAGCGGAATATGACGTTCTTACAGCAACTTCACTCACCAGTTTTCCCTATTCCGCTTTTGGTACAAGCGGAGCGACCACAAGAATGTCAGATTCCGCTTATGGTACAAGAGGAAT</t>
  </si>
  <si>
    <t>((((.(((((((((.((((.((((((((((((((((((.((.((((.(((((((((.(((((((((((((.((((.....).))).)))...............)))))))))).))))))))).)))).)).)))))))))))))))))).)))).))))))))).)))).</t>
  </si>
  <si>
    <t>CL7081.Contig2_All:229:465:-</t>
  </si>
  <si>
    <t>GGCATCTTCTTCTACTGCTGCTGCTGAAGCTTGCATCTATGATGTGTTTCTAAGTTTTCGAGGTGAAGATACCCGACATTCTTTTACCGATCATCTTTACCATAGATTAAAGCGAGCTGGTATTCATACTTTTAGAGATGATGAAGAACTCAACCGAGGCGAAGAACTGAAACCTGAAATTGAGAGAGCAATCAAAGCATCTAAGGCTTCAGTAGTTGTATTGTCTGAGAAGTATGC</t>
  </si>
  <si>
    <t>.((((((((((..(((((.(((((((((((((........((((((((((....((((((.((((((((..........)).)))))).((((((((((.....((.((.((....))..)).)).......))))))))))......(((....))).))))))...)))))......((((........)))).)))))..))))))))))))).)))..))..)))))).))))</t>
  </si>
  <si>
    <t>CL5359.Contig1_All:375:440:+</t>
  </si>
  <si>
    <t>CGGCCCGTTATGGGAATTACTGGAGACAGATGAAGAAGATCTGTACTTTAGAACTCCTTAGTGCCA</t>
  </si>
  <si>
    <t>.(((.(.....((((.((.((((((((((((.......)))))).)))))))).))))..).))).</t>
  </si>
  <si>
    <t>CL12282.Contig1_All:596:669:+</t>
  </si>
  <si>
    <t>TGTTCGTTCGTTTATGTTCGTGAACGTTCGGTAACGTGTTCGTTTACGTTCATTCGTTTATGATCGTTTGAAGA</t>
  </si>
  <si>
    <t>..((((..((.(((((..(((((((((.(((........)))...)))))))..))..))))).))..))))..</t>
  </si>
  <si>
    <t>CL8431.Contig2_All:1:323:+</t>
  </si>
  <si>
    <t>GGATAACCTGACCACAACGCATAGTCTTAGGAACCTAAATAACAGGAAAACAGAGCATTTCAAGCAGCCAAAATAATCTCTTTTTTCTTTCTTTCAATTGCTTCCGTTCAAAGTAACCAAACAAGGTTTTTCTCCTTCCATTTACTACCTAACAAACACAATTTATTCAGGCTATGAAATTAGTGACAGAACCACCACCACTTTACATAAAAAGGAAGGGATGAAAATGGTACAAATAGTCATAATGAAAATTGATATCATGATGAAACCCATTCAGACCGGTGTCTTGAGCAAAACAGGGGAGCGCTTGTTATCGTTGTCTT</t>
  </si>
  <si>
    <t>(((((((..((..(((((((......((((....)))).....(((((((.((((.(((...............))))))).)))))))(((((...((((((..((((..(((((......((((.......))))....)))))..........(((((((...(((.....))))))).)))...))))...((((.((((......))))((((((......((((((..(((..((.....))..)))..)))))).......))).))).....))))....))))))...))))).))).))))..))))))))).</t>
  </si>
  <si>
    <t>Unigene41899_All:76:156:-</t>
  </si>
  <si>
    <t>CATCAATGCTTGGACATAAGGCACATAACACTTAGGTGTTGTTTGTTTTTGAGGAGGTAAAAGGTCTGAAGTATGCGGACC</t>
  </si>
  <si>
    <t>......(((((...((.((((((.(((((((....))))))).))))))))...)))))...((((((.......))))))</t>
  </si>
  <si>
    <t>Unigene47346_All:219:412:-</t>
  </si>
  <si>
    <t>GTTTATGAGTTCATGTCACAAGGTAGTTTGAAAAATCATTTATTCAGGTTAATCATGTGTTCCGAACTGCCCATGAAAGTCCTCACGTTGAAAAAACTTATCACCATTTGAAACTTCCATCTTATCGTAGGAAATTATGACTTCCCATGAATAAATGATTATCCAGGCTTCCTTTTGACATGAATTCACAAACC</t>
  </si>
  <si>
    <t>((((.(((((((((((((.((((.((((((...(((((((((((((((..(.(((((..((((.........(((.((((..(((.(((((.........)))..)).))).)))).))).........))))..))))).)..)).)))))))))))))...)))))).)))).))))))))))))).)))).</t>
  </si>
  <si>
    <t>CL1502.Contig3_All:1617:1699:+</t>
  </si>
  <si>
    <t>TTATTTTATGTCTCTATGTAGATGATATGCTTATCATTGGGAGTAATGATAAGATTATCAAATCTACTAAAGACATGTTAAAA</t>
  </si>
  <si>
    <t>......(((((((.((.((((((((((..((((((((((....))))))))))..)))))..))))))).)))))))......</t>
  </si>
  <si>
    <t>CL12505.Contig1_All:249:353:-</t>
  </si>
  <si>
    <t>CATGATCTTCACAAGTTCATCCAAGCACCAAGATGAAGATGCATAGTTTTTGGAGAAAACAATTATGTGGAACCTTGAGTGTTCTATGGATTTGATGATATCATC</t>
  </si>
  <si>
    <t>.(((((..((((((((((((...(((((((((.......(((((((((.((......)).)))))))))....)))).)))))..))))))))).))).))))).</t>
  </si>
  <si>
    <t>CL8439.Contig2_All:282:541:-</t>
  </si>
  <si>
    <t>AAAACCTCCTAATAGTGCAACCTATCGTGTAGACTTCCCATGTGGGTGTCCAACCTATCCTGACCCACCTCAGTTGGAGAGCTTAGCAGAAGCACGACTTATAGAACCACCCAGAAAGGTGAGGAAATAGGTGGCATATCTAACCACTATGTTGGGCAATATGAGTTCGAGAGATCGCGCAACAGTCACAAGGTGTGTGGGATATGTTGGACATCCATATCAATAAGTTTACGCAATAAGGTGCACTATCATGAGATTTT</t>
  </si>
  <si>
    <t>.....(((...((((((((.(((((.((((((((((...(((((((((((((((.((((((.((.(((((..((((((..((((.....)))).(.((((((....(((((......)))).)...)))))).)....)))))).....(((((.((.....((..((....)))))).)))))......))))).)))))))).)))))))))))))))....)))))))))).)).)))))))))))...))).....</t>
  </si>
  <si>
    <t>CL8967.Contig3_All:521:700:-</t>
  </si>
  <si>
    <t>GGCAAAACCATATGTGAATCCTTGATCATTGTCCGTTACATCGATGAAACATGGAAACAAGGATGTTCTTTGTTACCTTCTGATCCTTATCTCAAATCTCAAGCTGCCTTTTGGGCTGATTACGTTGATAAACATATATATGATGGTGTGATGATGATTGTGGGTTCAAAAGGTGAGGAG</t>
  </si>
  <si>
    <t>..(...(((.....(((((((.(((((((..((((...(((((.........((.(((((((.....))))))).)).........(((((.......(((....(((.....)))))).......))))).........))))).)).))..))))))).)))))))...)))...)..</t>
  </si>
  <si>
    <t>CL8439.Contig2_All:284:539:-</t>
  </si>
  <si>
    <t>AACCTCCTAATAGTGCAACCTATCGTGTAGACTTCCCATGTGGGTGTCCAACCTATCCTGACCCACCTCAGTTGGAGAGCTTAGCAGAAGCACGACTTATAGAACCACCCAGAAAGGTGAGGAAATAGGTGGCATATCTAACCACTATGTTGGGCAATATGAGTTCGAGAGATCGCGCAACAGTCACAAGGTGTGTGGGATATGTTGGACATCCATATCAATAAGTTTACGCAATAAGGTGCACTATCATGAGATT</t>
  </si>
  <si>
    <t>...(((...((((((((.(((((.((((((((((...(((((((((((((((.((((((.((.(((((..((((((..((((.....)))).(.((((((....(((((......)))).)...)))))).)....)))))).....(((((.((.....((..((....)))))).)))))......))))).)))))))).)))))))))))))))....)))))))))).)).)))))))))))...)))...</t>
  </si>
  <si>
    <t>Unigene49487_All:16:265:-</t>
  </si>
  <si>
    <t>GGATTTACTGAGTATGATGATGATAATGATTTTTCCCACACGTTATCTGTAATGCTTGTTGGGGTATAGGCTTCAGTCCACATTGGGCCAAGCCGATTAGGACTGGGGCAAACAGGGTTTTGGCCTGCCCTAACATCACCGGCCCAGTTTGTTTAATTTGTTGATTAAGTCAGCAAAGGGATTAACCCTAATTTGTTTGCTTATAAATGATCTCATTTTACTTGTAAACAATCATCACTCAGTTAAATAT</t>
  </si>
  <si>
    <t>..(((((((((((..((((((........((..((((..(((....(((....((((((((((((....((((((((((..(((((......)))))..)))))))))).....((((....))))))))))))).....))).)))..)))....(((((((((...)))))))))))))..))........(((((((....(((((....))))).....))))))))))))))))))).)))))..</t>
  </si>
  <si>
    <t>Unigene17430_All:201:376:+</t>
  </si>
  <si>
    <t>TTAACGTCCCTCCATCTTTGCACGAAGGCGACAATTCTCACCACAAAAAGTCGTAAGCCTCTAGGTGTGCCAATGGCATTCTTATGTACAAGTGATGTTCGCTTCTGAAAAAACTAGGAGAACAATGTTCTGCAGTGAGAAGTGTCGCCTCCGTGCAAACGACGGAGGAACATCAA</t>
  </si>
  <si>
    <t>.....((.(((((.((((((((((.((((((((.(((((((.........(((.((((...((((.(((((...))))).))))...(((.....)))..)))).)))........(.(((((...))))).).))))))).)))))))).)))))))).)).))))).)).....</t>
  </si>
  <si>
    <t>CL4636.Contig1_All:92:192:-</t>
  </si>
  <si>
    <t>GGCAAAAATAAGGTGACTGATGCTAAAGGACATTCCATGGCTAGGGGCGGGGGAGTTTTCATGGTGTTATGTTTTGAAGGGGTTTCACTTTTATTTTTCCA</t>
  </si>
  <si>
    <t>((.(((((((((((((..(((.((..(((((((.((((((....((((......))))))))))....)))))))...)).))))))).))))))))))).</t>
  </si>
  <si>
    <t>CL3243.Contig3_All:155:296:+</t>
  </si>
  <si>
    <t>ATGGGTTTGTCTGTCAGACAACCATGTGACCATGCCAATGACCCATCAGATGGGCAGGCAACGATCCTCTACTGAACCATGGTCAAGACCATGAGCTCTGTTAATCACGCTCTGATCACATGGTCCTGGCTCATCAACCAGA</t>
  </si>
  <si>
    <t>...((((.((..(((((...(((((((((.((((((..((.(((((...)))))))))))..(((.....((.((.(((((((....)))))).).)).))..)))......)).))))))))).)))))..)).))))...</t>
  </si>
  <si>
    <t>Unigene10883_All:153:314:-</t>
  </si>
  <si>
    <t>TGATGACATTTCAAAAGGCTATTGAGTACAAAAGTAAATGTTGAATAATGGAAAGAGGTGTTGAATGTGAGATATGAAGATTCGACAAGGGAATGAAGACTACACTAAGATATTGTTATTCTTCAGTTGTTTTTGTTCTTAGTAGCCTTCCAAAATGTTATC</t>
  </si>
  <si>
    <t>.((((((((((...((((((((((((.((((((((((.((..((((((..(.......((((((((.(.........).))))))))............((......))...)..))))))..)).)))))))))).))))))))))))...))))))))))</t>
  </si>
  <si>
    <t>Unigene341_All:169:349:+</t>
  </si>
  <si>
    <t>AGATGATGATAGAGATCATACTGAGAAACAGAATAATTCCGTACGGGTACAACTTTTATTTGAACGAAGCGAAAAAAATGCGATCTTTGTTGTCTAATAGAACAAAGACTAATACCTTAATTGAGTCGGTCAAGATCAAATCTGTTTATCAAAGTGCTTCTCTGATTGCTCAAGATATCTC</t>
  </si>
  <si>
    <t>(((((.(((((((((.(((..(((.(((((((.....(((....)))...........(((((.(((..(((...........((((((((.(.....).))))))))............)))..))).)))))......))))))).)))..)))..)))))).....)))...))))).</t>
  </si>
  <si>
    <t>Folding energy (kcal mol-1)</t>
    <phoneticPr fontId="19" type="noConversion"/>
  </si>
  <si>
    <t>TTAAAGCTCAGGAACACGTCAT</t>
    <phoneticPr fontId="18" type="noConversion"/>
  </si>
  <si>
    <t>TGGTTAGTTACAAGGTCGTTA</t>
    <phoneticPr fontId="18" type="noConversion"/>
  </si>
  <si>
    <t>TTATGAAGGTAGTCTAGCCCAC</t>
    <phoneticPr fontId="18" type="noConversion"/>
  </si>
  <si>
    <r>
      <t>CL11420.Contig1_All:279:371:+</t>
    </r>
    <r>
      <rPr>
        <sz val="10"/>
        <color theme="1"/>
        <rFont val="宋体"/>
        <family val="2"/>
        <charset val="134"/>
      </rPr>
      <t>，</t>
    </r>
    <r>
      <rPr>
        <sz val="10"/>
        <color theme="1"/>
        <rFont val="Arial"/>
        <family val="2"/>
      </rPr>
      <t>CL11420.Contig2_All:541:633:+</t>
    </r>
    <phoneticPr fontId="18" type="noConversion"/>
  </si>
  <si>
    <t>CL3548.Contig1_All:2008:2118:+,CL3548.Contig2_All:1872:1982:+</t>
    <phoneticPr fontId="18" type="noConversion"/>
  </si>
  <si>
    <t>Novel miRNA sequence</t>
    <phoneticPr fontId="18" type="noConversion"/>
  </si>
  <si>
    <t xml:space="preserve"> miRNA name</t>
    <phoneticPr fontId="18" type="noConversion"/>
  </si>
  <si>
    <t>Leaves    count</t>
    <phoneticPr fontId="18" type="noConversion"/>
  </si>
  <si>
    <t>Glandular trichomes    count</t>
    <phoneticPr fontId="18" type="noConversion"/>
  </si>
  <si>
    <t>miRNA            length (nt)</t>
    <phoneticPr fontId="18" type="noConversion"/>
  </si>
  <si>
    <t>Precursor        sequence</t>
    <phoneticPr fontId="19" type="noConversion"/>
  </si>
  <si>
    <t>Precursor               length (nt)</t>
    <phoneticPr fontId="19" type="noConversion"/>
  </si>
  <si>
    <t>Precursor       structure</t>
    <phoneticPr fontId="19" type="noConversion"/>
  </si>
  <si>
    <r>
      <t xml:space="preserve">Table S4 Analysis of novel miRNAs in leaves and glandular trichomes of </t>
    </r>
    <r>
      <rPr>
        <b/>
        <i/>
        <sz val="11"/>
        <color theme="1"/>
        <rFont val="Arial"/>
        <family val="2"/>
      </rPr>
      <t>X. strumarium</t>
    </r>
    <phoneticPr fontId="18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</si>
</sst>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2"/>
      <charset val="134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3" fillId="0" borderId="0" xfId="0" applyFont="1">
      <alignment vertical="center"/>
    </xf>
    <xf numFmtId="0" fontId="23" fillId="0" borderId="0" xfId="0" applyNumberFormat="1" applyFont="1">
      <alignment vertical="center"/>
    </xf>
    <xf numFmtId="0" fontId="23" fillId="0" borderId="0" xfId="0" applyFont="1" applyFill="1">
      <alignment vertical="center"/>
    </xf>
    <xf numFmtId="0" fontId="0" fillId="0" borderId="0" xfId="0" applyBorder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2" fillId="0" borderId="0" xfId="0" applyFont="1" applyBorder="1" applyAlignment="1">
      <alignment horizontal="left" vertical="center" wrapTex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sqref="A1:J1"/>
    </sheetView>
  </sheetViews>
  <sheetFormatPr defaultRowHeight="13.5"/>
  <cols>
    <col min="1" max="1" width="13.125" customWidth="1"/>
    <col min="2" max="2" width="10.75" customWidth="1"/>
    <col min="3" max="3" width="18.875" customWidth="1"/>
    <col min="4" max="4" width="29" customWidth="1"/>
    <col min="5" max="5" width="13.25" customWidth="1"/>
    <col min="6" max="6" width="21.875" customWidth="1"/>
    <col min="7" max="7" width="14.25" customWidth="1"/>
    <col min="8" max="8" width="17.5" customWidth="1"/>
    <col min="9" max="9" width="14.25" customWidth="1"/>
    <col min="10" max="10" width="16.625" customWidth="1"/>
  </cols>
  <sheetData>
    <row r="1" spans="1:10" ht="39.950000000000003" customHeight="1">
      <c r="A1" s="8" t="s">
        <v>192</v>
      </c>
      <c r="B1" s="9"/>
      <c r="C1" s="9"/>
      <c r="D1" s="9"/>
      <c r="E1" s="9"/>
      <c r="F1" s="9"/>
      <c r="G1" s="9"/>
      <c r="H1" s="9"/>
      <c r="I1" s="9"/>
      <c r="J1" s="9"/>
    </row>
    <row r="2" spans="1:10" s="4" customFormat="1" ht="24.95" customHeight="1">
      <c r="A2" s="6" t="s">
        <v>185</v>
      </c>
      <c r="B2" s="7" t="s">
        <v>186</v>
      </c>
      <c r="C2" s="7" t="s">
        <v>187</v>
      </c>
      <c r="D2" s="6" t="s">
        <v>184</v>
      </c>
      <c r="E2" s="7" t="s">
        <v>188</v>
      </c>
      <c r="F2" s="6" t="s">
        <v>71</v>
      </c>
      <c r="G2" s="10" t="s">
        <v>178</v>
      </c>
      <c r="H2" s="10" t="s">
        <v>189</v>
      </c>
      <c r="I2" s="10" t="s">
        <v>190</v>
      </c>
      <c r="J2" s="5" t="s">
        <v>191</v>
      </c>
    </row>
    <row r="3" spans="1:10" s="4" customFormat="1" ht="24.95" customHeight="1">
      <c r="A3" s="6"/>
      <c r="B3" s="7"/>
      <c r="C3" s="7"/>
      <c r="D3" s="6"/>
      <c r="E3" s="7"/>
      <c r="F3" s="6"/>
      <c r="G3" s="10"/>
      <c r="H3" s="10"/>
      <c r="I3" s="10"/>
      <c r="J3" s="5"/>
    </row>
    <row r="4" spans="1:10" ht="24.95" customHeight="1">
      <c r="A4" s="1" t="s">
        <v>0</v>
      </c>
      <c r="B4" s="1">
        <v>55156</v>
      </c>
      <c r="C4" s="1">
        <v>61105</v>
      </c>
      <c r="D4" s="1" t="s">
        <v>179</v>
      </c>
      <c r="E4" s="1">
        <f t="shared" ref="E4:E40" si="0">LEN(D4)</f>
        <v>22</v>
      </c>
      <c r="F4" s="1" t="s">
        <v>72</v>
      </c>
      <c r="G4" s="1">
        <v>-43.2</v>
      </c>
      <c r="H4" s="1" t="s">
        <v>73</v>
      </c>
      <c r="I4" s="1">
        <f t="shared" ref="I4:I40" si="1">LEN(H4)</f>
        <v>89</v>
      </c>
      <c r="J4" s="1" t="s">
        <v>74</v>
      </c>
    </row>
    <row r="5" spans="1:10" ht="24.95" customHeight="1">
      <c r="A5" s="1" t="s">
        <v>1</v>
      </c>
      <c r="B5" s="1">
        <v>7356</v>
      </c>
      <c r="C5" s="1">
        <v>14153</v>
      </c>
      <c r="D5" s="1" t="s">
        <v>180</v>
      </c>
      <c r="E5" s="1">
        <f t="shared" si="0"/>
        <v>21</v>
      </c>
      <c r="F5" s="1" t="s">
        <v>75</v>
      </c>
      <c r="G5" s="1">
        <v>-53.21</v>
      </c>
      <c r="H5" s="1" t="s">
        <v>76</v>
      </c>
      <c r="I5" s="1">
        <f t="shared" si="1"/>
        <v>154</v>
      </c>
      <c r="J5" s="1" t="s">
        <v>77</v>
      </c>
    </row>
    <row r="6" spans="1:10" ht="24.95" customHeight="1">
      <c r="A6" s="1" t="s">
        <v>2</v>
      </c>
      <c r="B6" s="1">
        <v>1279</v>
      </c>
      <c r="C6" s="1">
        <v>1517</v>
      </c>
      <c r="D6" s="1" t="s">
        <v>181</v>
      </c>
      <c r="E6" s="1">
        <f t="shared" si="0"/>
        <v>22</v>
      </c>
      <c r="F6" s="1" t="s">
        <v>78</v>
      </c>
      <c r="G6" s="1">
        <v>-101.8</v>
      </c>
      <c r="H6" s="1" t="s">
        <v>79</v>
      </c>
      <c r="I6" s="1">
        <f t="shared" si="1"/>
        <v>208</v>
      </c>
      <c r="J6" s="1" t="s">
        <v>80</v>
      </c>
    </row>
    <row r="7" spans="1:10" ht="24.95" customHeight="1">
      <c r="A7" s="1" t="s">
        <v>3</v>
      </c>
      <c r="B7" s="1">
        <v>1337</v>
      </c>
      <c r="C7" s="1">
        <v>1339</v>
      </c>
      <c r="D7" s="1" t="s">
        <v>4</v>
      </c>
      <c r="E7" s="1">
        <f t="shared" si="0"/>
        <v>21</v>
      </c>
      <c r="F7" s="1" t="s">
        <v>81</v>
      </c>
      <c r="G7" s="1">
        <v>-41.9</v>
      </c>
      <c r="H7" s="1" t="s">
        <v>82</v>
      </c>
      <c r="I7" s="1">
        <f t="shared" si="1"/>
        <v>95</v>
      </c>
      <c r="J7" s="1" t="s">
        <v>83</v>
      </c>
    </row>
    <row r="8" spans="1:10" ht="24.95" customHeight="1">
      <c r="A8" s="1" t="s">
        <v>5</v>
      </c>
      <c r="B8" s="1">
        <v>202</v>
      </c>
      <c r="C8" s="1">
        <v>1094</v>
      </c>
      <c r="D8" s="1" t="s">
        <v>6</v>
      </c>
      <c r="E8" s="1">
        <f t="shared" si="0"/>
        <v>21</v>
      </c>
      <c r="F8" s="1" t="s">
        <v>84</v>
      </c>
      <c r="G8" s="1">
        <v>-57</v>
      </c>
      <c r="H8" s="1" t="s">
        <v>85</v>
      </c>
      <c r="I8" s="1">
        <f t="shared" si="1"/>
        <v>130</v>
      </c>
      <c r="J8" s="1" t="s">
        <v>86</v>
      </c>
    </row>
    <row r="9" spans="1:10" ht="24.95" customHeight="1">
      <c r="A9" s="1" t="s">
        <v>7</v>
      </c>
      <c r="B9" s="1">
        <v>256</v>
      </c>
      <c r="C9" s="1">
        <v>355</v>
      </c>
      <c r="D9" s="1" t="s">
        <v>8</v>
      </c>
      <c r="E9" s="1">
        <f t="shared" si="0"/>
        <v>21</v>
      </c>
      <c r="F9" s="1" t="s">
        <v>87</v>
      </c>
      <c r="G9" s="1">
        <v>-68.569999999999993</v>
      </c>
      <c r="H9" s="1" t="s">
        <v>88</v>
      </c>
      <c r="I9" s="1">
        <f t="shared" si="1"/>
        <v>237</v>
      </c>
      <c r="J9" s="1" t="s">
        <v>89</v>
      </c>
    </row>
    <row r="10" spans="1:10" ht="24.95" customHeight="1">
      <c r="A10" s="1" t="s">
        <v>9</v>
      </c>
      <c r="B10" s="1">
        <v>68</v>
      </c>
      <c r="C10" s="1">
        <v>121</v>
      </c>
      <c r="D10" s="1" t="s">
        <v>10</v>
      </c>
      <c r="E10" s="1">
        <f t="shared" si="0"/>
        <v>21</v>
      </c>
      <c r="F10" s="1" t="s">
        <v>90</v>
      </c>
      <c r="G10" s="1">
        <v>-73.099999999999994</v>
      </c>
      <c r="H10" s="2" t="s">
        <v>91</v>
      </c>
      <c r="I10" s="1">
        <f t="shared" si="1"/>
        <v>258</v>
      </c>
      <c r="J10" s="2" t="s">
        <v>92</v>
      </c>
    </row>
    <row r="11" spans="1:10" ht="24.95" customHeight="1">
      <c r="A11" s="1" t="s">
        <v>11</v>
      </c>
      <c r="B11" s="1">
        <v>105</v>
      </c>
      <c r="C11" s="1">
        <v>56</v>
      </c>
      <c r="D11" s="1" t="s">
        <v>12</v>
      </c>
      <c r="E11" s="1">
        <f t="shared" si="0"/>
        <v>21</v>
      </c>
      <c r="F11" s="1" t="s">
        <v>93</v>
      </c>
      <c r="G11" s="1">
        <v>-60.3</v>
      </c>
      <c r="H11" s="1" t="s">
        <v>94</v>
      </c>
      <c r="I11" s="1">
        <f t="shared" si="1"/>
        <v>186</v>
      </c>
      <c r="J11" s="1" t="s">
        <v>95</v>
      </c>
    </row>
    <row r="12" spans="1:10" ht="24.95" customHeight="1">
      <c r="A12" s="1" t="s">
        <v>13</v>
      </c>
      <c r="B12" s="1">
        <v>17</v>
      </c>
      <c r="C12" s="1">
        <v>111</v>
      </c>
      <c r="D12" s="1" t="s">
        <v>14</v>
      </c>
      <c r="E12" s="1">
        <f t="shared" si="0"/>
        <v>23</v>
      </c>
      <c r="F12" s="1" t="s">
        <v>96</v>
      </c>
      <c r="G12" s="1">
        <v>-40.799999999999997</v>
      </c>
      <c r="H12" s="1" t="s">
        <v>97</v>
      </c>
      <c r="I12" s="1">
        <f t="shared" si="1"/>
        <v>102</v>
      </c>
      <c r="J12" s="1" t="s">
        <v>98</v>
      </c>
    </row>
    <row r="13" spans="1:10" ht="24.95" customHeight="1">
      <c r="A13" s="1" t="s">
        <v>15</v>
      </c>
      <c r="B13" s="1">
        <v>34</v>
      </c>
      <c r="C13" s="1">
        <v>46</v>
      </c>
      <c r="D13" s="1" t="s">
        <v>16</v>
      </c>
      <c r="E13" s="1">
        <f t="shared" si="0"/>
        <v>23</v>
      </c>
      <c r="F13" s="1" t="s">
        <v>99</v>
      </c>
      <c r="G13" s="1">
        <v>-46.19</v>
      </c>
      <c r="H13" s="1" t="s">
        <v>100</v>
      </c>
      <c r="I13" s="1">
        <f t="shared" si="1"/>
        <v>211</v>
      </c>
      <c r="J13" s="1" t="s">
        <v>101</v>
      </c>
    </row>
    <row r="14" spans="1:10" ht="24.95" customHeight="1">
      <c r="A14" s="1" t="s">
        <v>17</v>
      </c>
      <c r="B14" s="1">
        <v>30</v>
      </c>
      <c r="C14" s="1">
        <v>45</v>
      </c>
      <c r="D14" s="1" t="s">
        <v>18</v>
      </c>
      <c r="E14" s="1">
        <f t="shared" si="0"/>
        <v>21</v>
      </c>
      <c r="F14" s="1" t="s">
        <v>102</v>
      </c>
      <c r="G14" s="1">
        <v>-23.1</v>
      </c>
      <c r="H14" s="1" t="s">
        <v>103</v>
      </c>
      <c r="I14" s="1">
        <f t="shared" si="1"/>
        <v>67</v>
      </c>
      <c r="J14" s="1" t="s">
        <v>104</v>
      </c>
    </row>
    <row r="15" spans="1:10" ht="24.95" customHeight="1">
      <c r="A15" s="1" t="s">
        <v>19</v>
      </c>
      <c r="B15" s="1">
        <v>25</v>
      </c>
      <c r="C15" s="1">
        <v>16</v>
      </c>
      <c r="D15" s="1" t="s">
        <v>20</v>
      </c>
      <c r="E15" s="1">
        <f t="shared" si="0"/>
        <v>21</v>
      </c>
      <c r="F15" s="1" t="s">
        <v>105</v>
      </c>
      <c r="G15" s="1">
        <v>-23.3</v>
      </c>
      <c r="H15" s="1" t="s">
        <v>106</v>
      </c>
      <c r="I15" s="1">
        <f t="shared" si="1"/>
        <v>110</v>
      </c>
      <c r="J15" s="1" t="s">
        <v>107</v>
      </c>
    </row>
    <row r="16" spans="1:10" ht="24.95" customHeight="1">
      <c r="A16" s="1" t="s">
        <v>21</v>
      </c>
      <c r="B16" s="1">
        <v>2481</v>
      </c>
      <c r="C16" s="1">
        <v>0</v>
      </c>
      <c r="D16" s="1" t="s">
        <v>22</v>
      </c>
      <c r="E16" s="1">
        <f t="shared" si="0"/>
        <v>21</v>
      </c>
      <c r="F16" s="1" t="s">
        <v>182</v>
      </c>
      <c r="G16" s="1">
        <v>-29.8</v>
      </c>
      <c r="H16" s="1" t="s">
        <v>108</v>
      </c>
      <c r="I16" s="1">
        <f t="shared" si="1"/>
        <v>93</v>
      </c>
      <c r="J16" s="1" t="s">
        <v>109</v>
      </c>
    </row>
    <row r="17" spans="1:10" ht="24.95" customHeight="1">
      <c r="A17" s="1" t="s">
        <v>23</v>
      </c>
      <c r="B17" s="1">
        <v>0</v>
      </c>
      <c r="C17" s="1">
        <v>317</v>
      </c>
      <c r="D17" s="1" t="s">
        <v>24</v>
      </c>
      <c r="E17" s="1">
        <f t="shared" si="0"/>
        <v>22</v>
      </c>
      <c r="F17" s="1" t="s">
        <v>110</v>
      </c>
      <c r="G17" s="1">
        <v>-30.94</v>
      </c>
      <c r="H17" s="1" t="s">
        <v>111</v>
      </c>
      <c r="I17" s="1">
        <f t="shared" si="1"/>
        <v>98</v>
      </c>
      <c r="J17" s="1" t="s">
        <v>112</v>
      </c>
    </row>
    <row r="18" spans="1:10" ht="24.95" customHeight="1">
      <c r="A18" s="1" t="s">
        <v>25</v>
      </c>
      <c r="B18" s="1">
        <v>0</v>
      </c>
      <c r="C18" s="1">
        <v>45</v>
      </c>
      <c r="D18" s="1" t="s">
        <v>26</v>
      </c>
      <c r="E18" s="1">
        <f t="shared" si="0"/>
        <v>21</v>
      </c>
      <c r="F18" s="1" t="s">
        <v>113</v>
      </c>
      <c r="G18" s="1">
        <v>-45.2</v>
      </c>
      <c r="H18" s="1" t="s">
        <v>114</v>
      </c>
      <c r="I18" s="1">
        <f t="shared" si="1"/>
        <v>112</v>
      </c>
      <c r="J18" s="1" t="s">
        <v>115</v>
      </c>
    </row>
    <row r="19" spans="1:10" ht="24.95" customHeight="1">
      <c r="A19" s="1" t="s">
        <v>27</v>
      </c>
      <c r="B19" s="1">
        <v>38</v>
      </c>
      <c r="C19" s="1">
        <v>0</v>
      </c>
      <c r="D19" s="3" t="s">
        <v>28</v>
      </c>
      <c r="E19" s="1">
        <f t="shared" si="0"/>
        <v>21</v>
      </c>
      <c r="F19" s="1" t="s">
        <v>183</v>
      </c>
      <c r="G19" s="1">
        <v>-25.8</v>
      </c>
      <c r="H19" s="1" t="s">
        <v>116</v>
      </c>
      <c r="I19" s="1">
        <f t="shared" si="1"/>
        <v>111</v>
      </c>
      <c r="J19" s="1" t="s">
        <v>117</v>
      </c>
    </row>
    <row r="20" spans="1:10" ht="24.95" customHeight="1">
      <c r="A20" s="1" t="s">
        <v>29</v>
      </c>
      <c r="B20" s="1">
        <v>32</v>
      </c>
      <c r="C20" s="1">
        <v>0</v>
      </c>
      <c r="D20" s="1" t="s">
        <v>30</v>
      </c>
      <c r="E20" s="1">
        <f t="shared" si="0"/>
        <v>21</v>
      </c>
      <c r="F20" s="1" t="s">
        <v>118</v>
      </c>
      <c r="G20" s="1">
        <v>-44.4</v>
      </c>
      <c r="H20" s="1" t="s">
        <v>119</v>
      </c>
      <c r="I20" s="1">
        <f t="shared" si="1"/>
        <v>100</v>
      </c>
      <c r="J20" s="1" t="s">
        <v>120</v>
      </c>
    </row>
    <row r="21" spans="1:10" ht="24.95" customHeight="1">
      <c r="A21" s="1" t="s">
        <v>31</v>
      </c>
      <c r="B21" s="1">
        <v>22</v>
      </c>
      <c r="C21" s="1">
        <v>0</v>
      </c>
      <c r="D21" s="1" t="s">
        <v>32</v>
      </c>
      <c r="E21" s="1">
        <f t="shared" si="0"/>
        <v>21</v>
      </c>
      <c r="F21" s="1" t="s">
        <v>121</v>
      </c>
      <c r="G21" s="1">
        <v>-50.4</v>
      </c>
      <c r="H21" s="1" t="s">
        <v>122</v>
      </c>
      <c r="I21" s="1">
        <f t="shared" si="1"/>
        <v>148</v>
      </c>
      <c r="J21" s="1" t="s">
        <v>123</v>
      </c>
    </row>
    <row r="22" spans="1:10" ht="24.95" customHeight="1">
      <c r="A22" s="1" t="s">
        <v>33</v>
      </c>
      <c r="B22" s="1">
        <v>0</v>
      </c>
      <c r="C22" s="1">
        <v>16</v>
      </c>
      <c r="D22" s="1" t="s">
        <v>34</v>
      </c>
      <c r="E22" s="1">
        <f t="shared" si="0"/>
        <v>21</v>
      </c>
      <c r="F22" s="1" t="s">
        <v>124</v>
      </c>
      <c r="G22" s="1">
        <v>-92.76</v>
      </c>
      <c r="H22" s="1" t="s">
        <v>125</v>
      </c>
      <c r="I22" s="1">
        <f t="shared" si="1"/>
        <v>172</v>
      </c>
      <c r="J22" s="1" t="s">
        <v>126</v>
      </c>
    </row>
    <row r="23" spans="1:10" ht="24.95" customHeight="1">
      <c r="A23" s="3" t="s">
        <v>35</v>
      </c>
      <c r="B23" s="1">
        <v>0</v>
      </c>
      <c r="C23" s="1">
        <v>15</v>
      </c>
      <c r="D23" s="3" t="s">
        <v>36</v>
      </c>
      <c r="E23" s="1">
        <f t="shared" si="0"/>
        <v>22</v>
      </c>
      <c r="F23" s="1" t="s">
        <v>183</v>
      </c>
      <c r="G23" s="1">
        <v>-25.8</v>
      </c>
      <c r="H23" s="1" t="s">
        <v>116</v>
      </c>
      <c r="I23" s="1">
        <f t="shared" si="1"/>
        <v>111</v>
      </c>
      <c r="J23" s="1" t="s">
        <v>117</v>
      </c>
    </row>
    <row r="24" spans="1:10" ht="24.95" customHeight="1">
      <c r="A24" s="1" t="s">
        <v>37</v>
      </c>
      <c r="B24" s="1">
        <v>15</v>
      </c>
      <c r="C24" s="1">
        <v>0</v>
      </c>
      <c r="D24" s="1" t="s">
        <v>38</v>
      </c>
      <c r="E24" s="1">
        <f t="shared" si="0"/>
        <v>21</v>
      </c>
      <c r="F24" s="1" t="s">
        <v>127</v>
      </c>
      <c r="G24" s="1">
        <v>-63.9</v>
      </c>
      <c r="H24" s="1" t="s">
        <v>128</v>
      </c>
      <c r="I24" s="1">
        <f t="shared" si="1"/>
        <v>237</v>
      </c>
      <c r="J24" s="1" t="s">
        <v>129</v>
      </c>
    </row>
    <row r="25" spans="1:10" ht="24.95" customHeight="1">
      <c r="A25" s="1" t="s">
        <v>39</v>
      </c>
      <c r="B25" s="1">
        <v>0</v>
      </c>
      <c r="C25" s="1">
        <v>13</v>
      </c>
      <c r="D25" s="1" t="s">
        <v>40</v>
      </c>
      <c r="E25" s="1">
        <f t="shared" si="0"/>
        <v>23</v>
      </c>
      <c r="F25" s="1" t="s">
        <v>130</v>
      </c>
      <c r="G25" s="1">
        <v>-21.5</v>
      </c>
      <c r="H25" s="1" t="s">
        <v>131</v>
      </c>
      <c r="I25" s="1">
        <f t="shared" si="1"/>
        <v>66</v>
      </c>
      <c r="J25" s="1" t="s">
        <v>132</v>
      </c>
    </row>
    <row r="26" spans="1:10" ht="24.95" customHeight="1">
      <c r="A26" s="1" t="s">
        <v>41</v>
      </c>
      <c r="B26" s="1">
        <v>0</v>
      </c>
      <c r="C26" s="1">
        <v>12</v>
      </c>
      <c r="D26" s="1" t="s">
        <v>42</v>
      </c>
      <c r="E26" s="1">
        <f t="shared" si="0"/>
        <v>23</v>
      </c>
      <c r="F26" s="1" t="s">
        <v>133</v>
      </c>
      <c r="G26" s="1">
        <v>-19.7</v>
      </c>
      <c r="H26" s="1" t="s">
        <v>134</v>
      </c>
      <c r="I26" s="1">
        <f t="shared" si="1"/>
        <v>74</v>
      </c>
      <c r="J26" s="1" t="s">
        <v>135</v>
      </c>
    </row>
    <row r="27" spans="1:10" ht="24.95" customHeight="1">
      <c r="A27" s="1" t="s">
        <v>43</v>
      </c>
      <c r="B27" s="1">
        <v>11</v>
      </c>
      <c r="C27" s="1">
        <v>0</v>
      </c>
      <c r="D27" s="1" t="s">
        <v>44</v>
      </c>
      <c r="E27" s="1">
        <f t="shared" si="0"/>
        <v>23</v>
      </c>
      <c r="F27" s="1" t="s">
        <v>136</v>
      </c>
      <c r="G27" s="1">
        <v>-56.08</v>
      </c>
      <c r="H27" s="2" t="s">
        <v>137</v>
      </c>
      <c r="I27" s="1">
        <f t="shared" si="1"/>
        <v>323</v>
      </c>
      <c r="J27" s="2" t="s">
        <v>138</v>
      </c>
    </row>
    <row r="28" spans="1:10" ht="24.95" customHeight="1">
      <c r="A28" s="1" t="s">
        <v>45</v>
      </c>
      <c r="B28" s="1">
        <v>0</v>
      </c>
      <c r="C28" s="1">
        <v>11</v>
      </c>
      <c r="D28" s="1" t="s">
        <v>46</v>
      </c>
      <c r="E28" s="1">
        <f t="shared" si="0"/>
        <v>21</v>
      </c>
      <c r="F28" s="1" t="s">
        <v>139</v>
      </c>
      <c r="G28" s="1">
        <v>-21.2</v>
      </c>
      <c r="H28" s="1" t="s">
        <v>140</v>
      </c>
      <c r="I28" s="1">
        <f t="shared" si="1"/>
        <v>81</v>
      </c>
      <c r="J28" s="1" t="s">
        <v>141</v>
      </c>
    </row>
    <row r="29" spans="1:10" ht="24.95" customHeight="1">
      <c r="A29" s="1" t="s">
        <v>47</v>
      </c>
      <c r="B29" s="1">
        <v>0</v>
      </c>
      <c r="C29" s="1">
        <v>11</v>
      </c>
      <c r="D29" s="1" t="s">
        <v>48</v>
      </c>
      <c r="E29" s="1">
        <f t="shared" si="0"/>
        <v>21</v>
      </c>
      <c r="F29" s="1" t="s">
        <v>142</v>
      </c>
      <c r="G29" s="1">
        <v>-61.77</v>
      </c>
      <c r="H29" s="1" t="s">
        <v>143</v>
      </c>
      <c r="I29" s="1">
        <f t="shared" si="1"/>
        <v>194</v>
      </c>
      <c r="J29" s="1" t="s">
        <v>144</v>
      </c>
    </row>
    <row r="30" spans="1:10" ht="24.95" customHeight="1">
      <c r="A30" s="1" t="s">
        <v>49</v>
      </c>
      <c r="B30" s="1">
        <v>10</v>
      </c>
      <c r="C30" s="1">
        <v>0</v>
      </c>
      <c r="D30" s="1" t="s">
        <v>50</v>
      </c>
      <c r="E30" s="1">
        <f t="shared" si="0"/>
        <v>22</v>
      </c>
      <c r="F30" s="1" t="s">
        <v>145</v>
      </c>
      <c r="G30" s="1">
        <v>-26.3</v>
      </c>
      <c r="H30" s="1" t="s">
        <v>146</v>
      </c>
      <c r="I30" s="1">
        <f t="shared" si="1"/>
        <v>83</v>
      </c>
      <c r="J30" s="1" t="s">
        <v>147</v>
      </c>
    </row>
    <row r="31" spans="1:10" ht="24.95" customHeight="1">
      <c r="A31" s="1" t="s">
        <v>51</v>
      </c>
      <c r="B31" s="1">
        <v>9</v>
      </c>
      <c r="C31" s="1">
        <v>0</v>
      </c>
      <c r="D31" s="1" t="s">
        <v>52</v>
      </c>
      <c r="E31" s="1">
        <f t="shared" si="0"/>
        <v>21</v>
      </c>
      <c r="F31" s="1" t="s">
        <v>148</v>
      </c>
      <c r="G31" s="1">
        <v>-27.1</v>
      </c>
      <c r="H31" s="1" t="s">
        <v>149</v>
      </c>
      <c r="I31" s="1">
        <f t="shared" si="1"/>
        <v>105</v>
      </c>
      <c r="J31" s="1" t="s">
        <v>150</v>
      </c>
    </row>
    <row r="32" spans="1:10" ht="24.95" customHeight="1">
      <c r="A32" s="1" t="s">
        <v>53</v>
      </c>
      <c r="B32" s="1">
        <v>7</v>
      </c>
      <c r="C32" s="1">
        <v>0</v>
      </c>
      <c r="D32" s="1" t="s">
        <v>54</v>
      </c>
      <c r="E32" s="1">
        <f t="shared" si="0"/>
        <v>21</v>
      </c>
      <c r="F32" s="1" t="s">
        <v>151</v>
      </c>
      <c r="G32" s="1">
        <v>-95.8</v>
      </c>
      <c r="H32" s="2" t="s">
        <v>152</v>
      </c>
      <c r="I32" s="1">
        <f t="shared" si="1"/>
        <v>260</v>
      </c>
      <c r="J32" s="2" t="s">
        <v>153</v>
      </c>
    </row>
    <row r="33" spans="1:10" ht="24.95" customHeight="1">
      <c r="A33" s="1" t="s">
        <v>55</v>
      </c>
      <c r="B33" s="1">
        <v>0</v>
      </c>
      <c r="C33" s="1">
        <v>7</v>
      </c>
      <c r="D33" s="1" t="s">
        <v>56</v>
      </c>
      <c r="E33" s="1">
        <f t="shared" si="0"/>
        <v>21</v>
      </c>
      <c r="F33" s="1" t="s">
        <v>154</v>
      </c>
      <c r="G33" s="1">
        <v>-43.34</v>
      </c>
      <c r="H33" s="1" t="s">
        <v>155</v>
      </c>
      <c r="I33" s="1">
        <f t="shared" si="1"/>
        <v>180</v>
      </c>
      <c r="J33" s="1" t="s">
        <v>156</v>
      </c>
    </row>
    <row r="34" spans="1:10" ht="24.95" customHeight="1">
      <c r="A34" s="1" t="s">
        <v>57</v>
      </c>
      <c r="B34" s="1">
        <v>0</v>
      </c>
      <c r="C34" s="1">
        <v>6</v>
      </c>
      <c r="D34" s="1" t="s">
        <v>58</v>
      </c>
      <c r="E34" s="1">
        <f t="shared" si="0"/>
        <v>21</v>
      </c>
      <c r="F34" s="1" t="s">
        <v>157</v>
      </c>
      <c r="G34" s="1">
        <v>-95.8</v>
      </c>
      <c r="H34" s="2" t="s">
        <v>158</v>
      </c>
      <c r="I34" s="1">
        <f t="shared" si="1"/>
        <v>256</v>
      </c>
      <c r="J34" s="2" t="s">
        <v>159</v>
      </c>
    </row>
    <row r="35" spans="1:10" ht="24.95" customHeight="1">
      <c r="A35" s="1" t="s">
        <v>59</v>
      </c>
      <c r="B35" s="1">
        <v>0</v>
      </c>
      <c r="C35" s="1">
        <v>6</v>
      </c>
      <c r="D35" s="1" t="s">
        <v>60</v>
      </c>
      <c r="E35" s="1">
        <f t="shared" si="0"/>
        <v>23</v>
      </c>
      <c r="F35" s="1" t="s">
        <v>160</v>
      </c>
      <c r="G35" s="1">
        <v>-77.2</v>
      </c>
      <c r="H35" s="1" t="s">
        <v>161</v>
      </c>
      <c r="I35" s="1">
        <f t="shared" si="1"/>
        <v>250</v>
      </c>
      <c r="J35" s="1" t="s">
        <v>162</v>
      </c>
    </row>
    <row r="36" spans="1:10" ht="24.95" customHeight="1">
      <c r="A36" s="1" t="s">
        <v>61</v>
      </c>
      <c r="B36" s="1">
        <v>0</v>
      </c>
      <c r="C36" s="1">
        <v>5</v>
      </c>
      <c r="D36" s="1" t="s">
        <v>62</v>
      </c>
      <c r="E36" s="1">
        <f t="shared" si="0"/>
        <v>20</v>
      </c>
      <c r="F36" s="1" t="s">
        <v>163</v>
      </c>
      <c r="G36" s="1">
        <v>-67.900000000000006</v>
      </c>
      <c r="H36" s="1" t="s">
        <v>164</v>
      </c>
      <c r="I36" s="1">
        <f t="shared" si="1"/>
        <v>176</v>
      </c>
      <c r="J36" s="1" t="s">
        <v>165</v>
      </c>
    </row>
    <row r="37" spans="1:10" ht="24.95" customHeight="1">
      <c r="A37" s="1" t="s">
        <v>63</v>
      </c>
      <c r="B37" s="1">
        <v>0</v>
      </c>
      <c r="C37" s="1">
        <v>5</v>
      </c>
      <c r="D37" s="1" t="s">
        <v>64</v>
      </c>
      <c r="E37" s="1">
        <f t="shared" si="0"/>
        <v>22</v>
      </c>
      <c r="F37" s="1" t="s">
        <v>166</v>
      </c>
      <c r="G37" s="1">
        <v>-26.5</v>
      </c>
      <c r="H37" s="1" t="s">
        <v>167</v>
      </c>
      <c r="I37" s="1">
        <f t="shared" si="1"/>
        <v>101</v>
      </c>
      <c r="J37" s="1" t="s">
        <v>168</v>
      </c>
    </row>
    <row r="38" spans="1:10" ht="24.95" customHeight="1">
      <c r="A38" s="1" t="s">
        <v>65</v>
      </c>
      <c r="B38" s="1">
        <v>5</v>
      </c>
      <c r="C38" s="1">
        <v>0</v>
      </c>
      <c r="D38" s="1" t="s">
        <v>66</v>
      </c>
      <c r="E38" s="1">
        <f t="shared" si="0"/>
        <v>22</v>
      </c>
      <c r="F38" s="1" t="s">
        <v>169</v>
      </c>
      <c r="G38" s="1">
        <v>-46.1</v>
      </c>
      <c r="H38" s="1" t="s">
        <v>170</v>
      </c>
      <c r="I38" s="1">
        <f t="shared" si="1"/>
        <v>142</v>
      </c>
      <c r="J38" s="1" t="s">
        <v>171</v>
      </c>
    </row>
    <row r="39" spans="1:10" ht="24.95" customHeight="1">
      <c r="A39" s="1" t="s">
        <v>67</v>
      </c>
      <c r="B39" s="1">
        <v>0</v>
      </c>
      <c r="C39" s="1">
        <v>5</v>
      </c>
      <c r="D39" s="1" t="s">
        <v>68</v>
      </c>
      <c r="E39" s="1">
        <f t="shared" si="0"/>
        <v>21</v>
      </c>
      <c r="F39" s="1" t="s">
        <v>172</v>
      </c>
      <c r="G39" s="1">
        <v>-47.2</v>
      </c>
      <c r="H39" s="1" t="s">
        <v>173</v>
      </c>
      <c r="I39" s="1">
        <f t="shared" si="1"/>
        <v>162</v>
      </c>
      <c r="J39" s="1" t="s">
        <v>174</v>
      </c>
    </row>
    <row r="40" spans="1:10" ht="24.95" customHeight="1">
      <c r="A40" s="1" t="s">
        <v>69</v>
      </c>
      <c r="B40" s="1">
        <v>0</v>
      </c>
      <c r="C40" s="1">
        <v>5</v>
      </c>
      <c r="D40" s="1" t="s">
        <v>70</v>
      </c>
      <c r="E40" s="1">
        <f t="shared" si="0"/>
        <v>23</v>
      </c>
      <c r="F40" s="1" t="s">
        <v>175</v>
      </c>
      <c r="G40" s="1">
        <v>-35.799999999999997</v>
      </c>
      <c r="H40" s="1" t="s">
        <v>176</v>
      </c>
      <c r="I40" s="1">
        <f t="shared" si="1"/>
        <v>181</v>
      </c>
      <c r="J40" s="1" t="s">
        <v>177</v>
      </c>
    </row>
  </sheetData>
  <mergeCells count="11">
    <mergeCell ref="J2:J3"/>
    <mergeCell ref="A2:A3"/>
    <mergeCell ref="B2:B3"/>
    <mergeCell ref="C2:C3"/>
    <mergeCell ref="A1:J1"/>
    <mergeCell ref="D2:D3"/>
    <mergeCell ref="E2:E3"/>
    <mergeCell ref="F2:F3"/>
    <mergeCell ref="G2:G3"/>
    <mergeCell ref="H2:H3"/>
    <mergeCell ref="I2:I3"/>
  </mergeCells>
  <phoneticPr fontId="18" type="noConversion"/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novel_miRNA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MC</cp:lastModifiedBy>
  <dcterms:created xsi:type="dcterms:W3CDTF">2014-05-26T14:07:59Z</dcterms:created>
  <dcterms:modified xsi:type="dcterms:W3CDTF">2015-06-04T12:49:26Z</dcterms:modified>
</cp:coreProperties>
</file>