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9070" windowHeight="15870"/>
  </bookViews>
  <sheets>
    <sheet name="OCR" sheetId="11" r:id="rId1"/>
    <sheet name="LTP" sheetId="6" r:id="rId2"/>
    <sheet name="other figures meta-data" sheetId="1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0" i="1" l="1"/>
  <c r="P100" i="1"/>
  <c r="O100" i="1"/>
  <c r="N100" i="1"/>
  <c r="M100" i="1"/>
  <c r="L100" i="1"/>
</calcChain>
</file>

<file path=xl/sharedStrings.xml><?xml version="1.0" encoding="utf-8"?>
<sst xmlns="http://schemas.openxmlformats.org/spreadsheetml/2006/main" count="276" uniqueCount="57">
  <si>
    <t>Control</t>
    <phoneticPr fontId="1" type="noConversion"/>
  </si>
  <si>
    <t>HFD</t>
  </si>
  <si>
    <t>HFD</t>
    <phoneticPr fontId="1" type="noConversion"/>
  </si>
  <si>
    <t>WEEK</t>
    <phoneticPr fontId="1" type="noConversion"/>
  </si>
  <si>
    <t>Week</t>
    <phoneticPr fontId="1" type="noConversion"/>
  </si>
  <si>
    <t xml:space="preserve">                                  </t>
  </si>
  <si>
    <t>No.</t>
  </si>
  <si>
    <t>Type</t>
  </si>
  <si>
    <t>BW/g</t>
  </si>
  <si>
    <t>0min</t>
  </si>
  <si>
    <t>5min</t>
  </si>
  <si>
    <t>15min</t>
  </si>
  <si>
    <t>30min</t>
  </si>
  <si>
    <t>60min</t>
  </si>
  <si>
    <t>120min</t>
  </si>
  <si>
    <t>/Group</t>
  </si>
  <si>
    <t>CONTROL</t>
  </si>
  <si>
    <t>taken high value as 600</t>
    <phoneticPr fontId="1" type="noConversion"/>
  </si>
  <si>
    <t>CONT</t>
  </si>
  <si>
    <t>Rate</t>
  </si>
  <si>
    <t>Tick1</t>
  </si>
  <si>
    <t>Tick2</t>
  </si>
  <si>
    <t>Time</t>
  </si>
  <si>
    <t>Well</t>
  </si>
  <si>
    <t>OCR (pMoles/min)</t>
  </si>
  <si>
    <t>OCR (Norm.)(pMoles/min)</t>
  </si>
  <si>
    <t>OCR (% Base Line)(pMoles/min)</t>
  </si>
  <si>
    <t>OCR (Norm. &amp; % Base Line)(pMoles/min)</t>
  </si>
  <si>
    <t>control</t>
    <phoneticPr fontId="1" type="noConversion"/>
  </si>
  <si>
    <t>PCR</t>
    <phoneticPr fontId="1" type="noConversion"/>
  </si>
  <si>
    <t>Control</t>
  </si>
  <si>
    <t>HFD</t>
    <phoneticPr fontId="1" type="noConversion"/>
  </si>
  <si>
    <t xml:space="preserve">Control </t>
    <phoneticPr fontId="1" type="noConversion"/>
  </si>
  <si>
    <t>Weeks</t>
    <phoneticPr fontId="1" type="noConversion"/>
  </si>
  <si>
    <t>HFD</t>
    <phoneticPr fontId="1" type="noConversion"/>
  </si>
  <si>
    <t>Control</t>
    <phoneticPr fontId="1" type="noConversion"/>
  </si>
  <si>
    <t>HFD</t>
    <phoneticPr fontId="1" type="noConversion"/>
  </si>
  <si>
    <t>y=0.0032x-0.012</t>
  </si>
  <si>
    <t>12 weeks</t>
    <phoneticPr fontId="1" type="noConversion"/>
  </si>
  <si>
    <t xml:space="preserve">8week </t>
    <phoneticPr fontId="1" type="noConversion"/>
  </si>
  <si>
    <t>Bodyweight(g)</t>
    <phoneticPr fontId="1" type="noConversion"/>
  </si>
  <si>
    <t>(relative of control)</t>
    <phoneticPr fontId="1" type="noConversion"/>
  </si>
  <si>
    <t>liver weight(g)</t>
    <phoneticPr fontId="1" type="noConversion"/>
  </si>
  <si>
    <t>Triglyceride (OD value)</t>
    <phoneticPr fontId="1" type="noConversion"/>
  </si>
  <si>
    <t>insulin level(ng/mL)</t>
    <phoneticPr fontId="1" type="noConversion"/>
  </si>
  <si>
    <t>Fasting glucose level(mg/dL)</t>
    <phoneticPr fontId="1" type="noConversion"/>
  </si>
  <si>
    <t>Glucose Tolerance Test(mg/dL)</t>
    <phoneticPr fontId="1" type="noConversion"/>
  </si>
  <si>
    <t>Energy intake(kcal/animal)</t>
    <phoneticPr fontId="1" type="noConversion"/>
  </si>
  <si>
    <t>0week</t>
    <phoneticPr fontId="1" type="noConversion"/>
  </si>
  <si>
    <t>4week</t>
    <phoneticPr fontId="1" type="noConversion"/>
  </si>
  <si>
    <t>HFD</t>
    <phoneticPr fontId="1" type="noConversion"/>
  </si>
  <si>
    <t>EPSP (% of Baseline)</t>
  </si>
  <si>
    <t>control</t>
  </si>
  <si>
    <t>input/output</t>
  </si>
  <si>
    <t>fEPSP (mV/ms)</t>
  </si>
  <si>
    <t>control</t>
    <phoneticPr fontId="1" type="noConversion"/>
  </si>
  <si>
    <t>HFD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</si>
</sst>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176" fontId="3" fillId="0" borderId="0" xfId="0" applyNumberFormat="1" applyFont="1"/>
    <xf numFmtId="0" fontId="4" fillId="0" borderId="0" xfId="0" applyFont="1" applyFill="1" applyAlignment="1"/>
    <xf numFmtId="1" fontId="4" fillId="0" borderId="0" xfId="0" applyNumberFormat="1" applyFont="1" applyFill="1" applyAlignment="1"/>
    <xf numFmtId="0" fontId="3" fillId="0" borderId="0" xfId="0" applyFont="1" applyFill="1" applyAlignment="1"/>
    <xf numFmtId="21" fontId="3" fillId="0" borderId="0" xfId="0" applyNumberFormat="1" applyFont="1" applyFill="1" applyAlignment="1"/>
    <xf numFmtId="1" fontId="3" fillId="0" borderId="0" xfId="0" applyNumberFormat="1" applyFont="1" applyFill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323850</xdr:colOff>
      <xdr:row>158</xdr:row>
      <xdr:rowOff>101600</xdr:rowOff>
    </xdr:from>
    <xdr:ext cx="414601" cy="374141"/>
    <xdr:sp macro="" textlink="">
      <xdr:nvSpPr>
        <xdr:cNvPr id="4" name="文本框 3"/>
        <xdr:cNvSpPr txBox="1"/>
      </xdr:nvSpPr>
      <xdr:spPr>
        <a:xfrm>
          <a:off x="13849350" y="27190700"/>
          <a:ext cx="41460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800"/>
            <a:t>**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zoomScale="80" zoomScaleNormal="80" workbookViewId="0"/>
  </sheetViews>
  <sheetFormatPr defaultColWidth="8.875" defaultRowHeight="13.5" x14ac:dyDescent="0.15"/>
  <cols>
    <col min="1" max="9" width="15.625" style="1" customWidth="1"/>
    <col min="10" max="243" width="10" style="1" customWidth="1"/>
    <col min="244" max="265" width="15.625" style="1" customWidth="1"/>
    <col min="266" max="499" width="10" style="1" customWidth="1"/>
    <col min="500" max="521" width="15.625" style="1" customWidth="1"/>
    <col min="522" max="755" width="10" style="1" customWidth="1"/>
    <col min="756" max="777" width="15.625" style="1" customWidth="1"/>
    <col min="778" max="1011" width="10" style="1" customWidth="1"/>
    <col min="1012" max="1033" width="15.625" style="1" customWidth="1"/>
    <col min="1034" max="1267" width="10" style="1" customWidth="1"/>
    <col min="1268" max="1289" width="15.625" style="1" customWidth="1"/>
    <col min="1290" max="1523" width="10" style="1" customWidth="1"/>
    <col min="1524" max="1545" width="15.625" style="1" customWidth="1"/>
    <col min="1546" max="1779" width="10" style="1" customWidth="1"/>
    <col min="1780" max="1801" width="15.625" style="1" customWidth="1"/>
    <col min="1802" max="2035" width="10" style="1" customWidth="1"/>
    <col min="2036" max="2057" width="15.625" style="1" customWidth="1"/>
    <col min="2058" max="2291" width="10" style="1" customWidth="1"/>
    <col min="2292" max="2313" width="15.625" style="1" customWidth="1"/>
    <col min="2314" max="2547" width="10" style="1" customWidth="1"/>
    <col min="2548" max="2569" width="15.625" style="1" customWidth="1"/>
    <col min="2570" max="2803" width="10" style="1" customWidth="1"/>
    <col min="2804" max="2825" width="15.625" style="1" customWidth="1"/>
    <col min="2826" max="3059" width="10" style="1" customWidth="1"/>
    <col min="3060" max="3081" width="15.625" style="1" customWidth="1"/>
    <col min="3082" max="3315" width="10" style="1" customWidth="1"/>
    <col min="3316" max="3337" width="15.625" style="1" customWidth="1"/>
    <col min="3338" max="3571" width="10" style="1" customWidth="1"/>
    <col min="3572" max="3593" width="15.625" style="1" customWidth="1"/>
    <col min="3594" max="3827" width="10" style="1" customWidth="1"/>
    <col min="3828" max="3849" width="15.625" style="1" customWidth="1"/>
    <col min="3850" max="4083" width="10" style="1" customWidth="1"/>
    <col min="4084" max="4105" width="15.625" style="1" customWidth="1"/>
    <col min="4106" max="4339" width="10" style="1" customWidth="1"/>
    <col min="4340" max="4361" width="15.625" style="1" customWidth="1"/>
    <col min="4362" max="4595" width="10" style="1" customWidth="1"/>
    <col min="4596" max="4617" width="15.625" style="1" customWidth="1"/>
    <col min="4618" max="4851" width="10" style="1" customWidth="1"/>
    <col min="4852" max="4873" width="15.625" style="1" customWidth="1"/>
    <col min="4874" max="5107" width="10" style="1" customWidth="1"/>
    <col min="5108" max="5129" width="15.625" style="1" customWidth="1"/>
    <col min="5130" max="5363" width="10" style="1" customWidth="1"/>
    <col min="5364" max="5385" width="15.625" style="1" customWidth="1"/>
    <col min="5386" max="5619" width="10" style="1" customWidth="1"/>
    <col min="5620" max="5641" width="15.625" style="1" customWidth="1"/>
    <col min="5642" max="5875" width="10" style="1" customWidth="1"/>
    <col min="5876" max="5897" width="15.625" style="1" customWidth="1"/>
    <col min="5898" max="6131" width="10" style="1" customWidth="1"/>
    <col min="6132" max="6153" width="15.625" style="1" customWidth="1"/>
    <col min="6154" max="6387" width="10" style="1" customWidth="1"/>
    <col min="6388" max="6409" width="15.625" style="1" customWidth="1"/>
    <col min="6410" max="6643" width="10" style="1" customWidth="1"/>
    <col min="6644" max="6665" width="15.625" style="1" customWidth="1"/>
    <col min="6666" max="6899" width="10" style="1" customWidth="1"/>
    <col min="6900" max="6921" width="15.625" style="1" customWidth="1"/>
    <col min="6922" max="7155" width="10" style="1" customWidth="1"/>
    <col min="7156" max="7177" width="15.625" style="1" customWidth="1"/>
    <col min="7178" max="7411" width="10" style="1" customWidth="1"/>
    <col min="7412" max="7433" width="15.625" style="1" customWidth="1"/>
    <col min="7434" max="7667" width="10" style="1" customWidth="1"/>
    <col min="7668" max="7689" width="15.625" style="1" customWidth="1"/>
    <col min="7690" max="7923" width="10" style="1" customWidth="1"/>
    <col min="7924" max="7945" width="15.625" style="1" customWidth="1"/>
    <col min="7946" max="8179" width="10" style="1" customWidth="1"/>
    <col min="8180" max="8201" width="15.625" style="1" customWidth="1"/>
    <col min="8202" max="8435" width="10" style="1" customWidth="1"/>
    <col min="8436" max="8457" width="15.625" style="1" customWidth="1"/>
    <col min="8458" max="8691" width="10" style="1" customWidth="1"/>
    <col min="8692" max="8713" width="15.625" style="1" customWidth="1"/>
    <col min="8714" max="8947" width="10" style="1" customWidth="1"/>
    <col min="8948" max="8969" width="15.625" style="1" customWidth="1"/>
    <col min="8970" max="9203" width="10" style="1" customWidth="1"/>
    <col min="9204" max="9225" width="15.625" style="1" customWidth="1"/>
    <col min="9226" max="9459" width="10" style="1" customWidth="1"/>
    <col min="9460" max="9481" width="15.625" style="1" customWidth="1"/>
    <col min="9482" max="9715" width="10" style="1" customWidth="1"/>
    <col min="9716" max="9737" width="15.625" style="1" customWidth="1"/>
    <col min="9738" max="9971" width="10" style="1" customWidth="1"/>
    <col min="9972" max="9993" width="15.625" style="1" customWidth="1"/>
    <col min="9994" max="10227" width="10" style="1" customWidth="1"/>
    <col min="10228" max="10249" width="15.625" style="1" customWidth="1"/>
    <col min="10250" max="10483" width="10" style="1" customWidth="1"/>
    <col min="10484" max="10505" width="15.625" style="1" customWidth="1"/>
    <col min="10506" max="10739" width="10" style="1" customWidth="1"/>
    <col min="10740" max="10761" width="15.625" style="1" customWidth="1"/>
    <col min="10762" max="10995" width="10" style="1" customWidth="1"/>
    <col min="10996" max="11017" width="15.625" style="1" customWidth="1"/>
    <col min="11018" max="11251" width="10" style="1" customWidth="1"/>
    <col min="11252" max="11273" width="15.625" style="1" customWidth="1"/>
    <col min="11274" max="11507" width="10" style="1" customWidth="1"/>
    <col min="11508" max="11529" width="15.625" style="1" customWidth="1"/>
    <col min="11530" max="11763" width="10" style="1" customWidth="1"/>
    <col min="11764" max="11785" width="15.625" style="1" customWidth="1"/>
    <col min="11786" max="12019" width="10" style="1" customWidth="1"/>
    <col min="12020" max="12041" width="15.625" style="1" customWidth="1"/>
    <col min="12042" max="12275" width="10" style="1" customWidth="1"/>
    <col min="12276" max="12297" width="15.625" style="1" customWidth="1"/>
    <col min="12298" max="12531" width="10" style="1" customWidth="1"/>
    <col min="12532" max="12553" width="15.625" style="1" customWidth="1"/>
    <col min="12554" max="12787" width="10" style="1" customWidth="1"/>
    <col min="12788" max="12809" width="15.625" style="1" customWidth="1"/>
    <col min="12810" max="13043" width="10" style="1" customWidth="1"/>
    <col min="13044" max="13065" width="15.625" style="1" customWidth="1"/>
    <col min="13066" max="13299" width="10" style="1" customWidth="1"/>
    <col min="13300" max="13321" width="15.625" style="1" customWidth="1"/>
    <col min="13322" max="13555" width="10" style="1" customWidth="1"/>
    <col min="13556" max="13577" width="15.625" style="1" customWidth="1"/>
    <col min="13578" max="13811" width="10" style="1" customWidth="1"/>
    <col min="13812" max="13833" width="15.625" style="1" customWidth="1"/>
    <col min="13834" max="14067" width="10" style="1" customWidth="1"/>
    <col min="14068" max="14089" width="15.625" style="1" customWidth="1"/>
    <col min="14090" max="14323" width="10" style="1" customWidth="1"/>
    <col min="14324" max="14345" width="15.625" style="1" customWidth="1"/>
    <col min="14346" max="14579" width="10" style="1" customWidth="1"/>
    <col min="14580" max="14601" width="15.625" style="1" customWidth="1"/>
    <col min="14602" max="14835" width="10" style="1" customWidth="1"/>
    <col min="14836" max="14857" width="15.625" style="1" customWidth="1"/>
    <col min="14858" max="15091" width="10" style="1" customWidth="1"/>
    <col min="15092" max="15113" width="15.625" style="1" customWidth="1"/>
    <col min="15114" max="15347" width="10" style="1" customWidth="1"/>
    <col min="15348" max="15369" width="15.625" style="1" customWidth="1"/>
    <col min="15370" max="15603" width="10" style="1" customWidth="1"/>
    <col min="15604" max="15625" width="15.625" style="1" customWidth="1"/>
    <col min="15626" max="15859" width="10" style="1" customWidth="1"/>
    <col min="15860" max="15881" width="15.625" style="1" customWidth="1"/>
    <col min="15882" max="16115" width="10" style="1" customWidth="1"/>
    <col min="16116" max="16137" width="15.625" style="1" customWidth="1"/>
    <col min="16138" max="16384" width="10" style="1" customWidth="1"/>
  </cols>
  <sheetData>
    <row r="1" spans="1:11" ht="14.25" x14ac:dyDescent="0.2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13" t="s">
        <v>24</v>
      </c>
      <c r="G1" s="6" t="s">
        <v>25</v>
      </c>
      <c r="H1" s="13" t="s">
        <v>26</v>
      </c>
      <c r="I1" s="6" t="s">
        <v>27</v>
      </c>
      <c r="J1" s="14"/>
      <c r="K1" s="14"/>
    </row>
    <row r="2" spans="1:11" ht="15" x14ac:dyDescent="0.25">
      <c r="A2" s="7">
        <v>1</v>
      </c>
      <c r="B2" s="7">
        <v>1</v>
      </c>
      <c r="C2" s="7">
        <v>10</v>
      </c>
      <c r="D2" s="8">
        <v>41709.448396990745</v>
      </c>
      <c r="E2" s="7" t="s">
        <v>28</v>
      </c>
      <c r="F2">
        <v>315.02030441278043</v>
      </c>
      <c r="G2" s="9">
        <v>315.02030441278043</v>
      </c>
      <c r="H2">
        <v>97.865389711770277</v>
      </c>
      <c r="I2" s="9">
        <v>97.865389711770277</v>
      </c>
    </row>
    <row r="3" spans="1:11" ht="15" x14ac:dyDescent="0.25">
      <c r="A3" s="7">
        <v>2</v>
      </c>
      <c r="B3" s="7">
        <v>11</v>
      </c>
      <c r="C3" s="7">
        <v>20</v>
      </c>
      <c r="D3" s="8">
        <v>41709.45362847222</v>
      </c>
      <c r="E3" s="7" t="s">
        <v>28</v>
      </c>
      <c r="F3">
        <v>316.13241449288449</v>
      </c>
      <c r="G3" s="9">
        <v>316.13241449288449</v>
      </c>
      <c r="H3">
        <v>98.210882001845519</v>
      </c>
      <c r="I3" s="9">
        <v>98.210882001845519</v>
      </c>
    </row>
    <row r="4" spans="1:11" ht="15" x14ac:dyDescent="0.25">
      <c r="A4" s="7">
        <v>3</v>
      </c>
      <c r="B4" s="7">
        <v>21</v>
      </c>
      <c r="C4" s="7">
        <v>30</v>
      </c>
      <c r="D4" s="8">
        <v>41709.458836805556</v>
      </c>
      <c r="E4" s="7" t="s">
        <v>28</v>
      </c>
      <c r="F4">
        <v>322.40022324559447</v>
      </c>
      <c r="G4" s="9">
        <v>322.40022324559447</v>
      </c>
      <c r="H4">
        <v>100.15806298551651</v>
      </c>
      <c r="I4" s="9">
        <v>100.15806298551651</v>
      </c>
    </row>
    <row r="5" spans="1:11" ht="15" x14ac:dyDescent="0.25">
      <c r="A5" s="7">
        <v>4</v>
      </c>
      <c r="B5" s="7">
        <v>31</v>
      </c>
      <c r="C5" s="7">
        <v>40</v>
      </c>
      <c r="D5" s="8">
        <v>41709.464079861107</v>
      </c>
      <c r="E5" s="7" t="s">
        <v>28</v>
      </c>
      <c r="F5">
        <v>321.89143203799341</v>
      </c>
      <c r="G5" s="9">
        <v>321.89143203799341</v>
      </c>
      <c r="H5">
        <v>100</v>
      </c>
      <c r="I5" s="9">
        <v>100</v>
      </c>
    </row>
    <row r="6" spans="1:11" ht="15" x14ac:dyDescent="0.25">
      <c r="A6" s="7">
        <v>5</v>
      </c>
      <c r="B6" s="7">
        <v>41</v>
      </c>
      <c r="C6" s="7">
        <v>50</v>
      </c>
      <c r="D6" s="8">
        <v>41709.469571759255</v>
      </c>
      <c r="E6" s="7" t="s">
        <v>28</v>
      </c>
      <c r="F6">
        <v>157.37274969383373</v>
      </c>
      <c r="G6" s="9">
        <v>157.37274969383373</v>
      </c>
      <c r="H6">
        <v>48.890008875805911</v>
      </c>
      <c r="I6" s="9">
        <v>48.890008875805911</v>
      </c>
    </row>
    <row r="7" spans="1:11" s="14" customFormat="1" ht="15" x14ac:dyDescent="0.25">
      <c r="A7" s="7">
        <v>6</v>
      </c>
      <c r="B7" s="7">
        <v>51</v>
      </c>
      <c r="C7" s="7">
        <v>60</v>
      </c>
      <c r="D7" s="8">
        <v>41709.474791666667</v>
      </c>
      <c r="E7" s="7" t="s">
        <v>28</v>
      </c>
      <c r="F7">
        <v>146.02948181130137</v>
      </c>
      <c r="G7" s="9">
        <v>146.02948181130137</v>
      </c>
      <c r="H7">
        <v>45.366066715955725</v>
      </c>
      <c r="I7" s="9">
        <v>45.366066715955725</v>
      </c>
      <c r="J7" s="1"/>
      <c r="K7" s="1"/>
    </row>
    <row r="8" spans="1:11" ht="15" x14ac:dyDescent="0.25">
      <c r="A8" s="7">
        <v>7</v>
      </c>
      <c r="B8" s="7">
        <v>61</v>
      </c>
      <c r="C8" s="7">
        <v>70</v>
      </c>
      <c r="D8" s="8">
        <v>41709.480017361115</v>
      </c>
      <c r="E8" s="7" t="s">
        <v>28</v>
      </c>
      <c r="F8">
        <v>147.45079821156989</v>
      </c>
      <c r="G8" s="9">
        <v>147.45079821156989</v>
      </c>
      <c r="H8">
        <v>45.807618201582336</v>
      </c>
      <c r="I8" s="9">
        <v>45.807618201582336</v>
      </c>
    </row>
    <row r="9" spans="1:11" ht="15" x14ac:dyDescent="0.25">
      <c r="A9" s="7">
        <v>8</v>
      </c>
      <c r="B9" s="7">
        <v>71</v>
      </c>
      <c r="C9" s="7">
        <v>80</v>
      </c>
      <c r="D9" s="8">
        <v>41709.485491898144</v>
      </c>
      <c r="E9" s="7" t="s">
        <v>28</v>
      </c>
      <c r="F9">
        <v>305.64470978947077</v>
      </c>
      <c r="G9" s="9">
        <v>305.64470978947077</v>
      </c>
      <c r="H9">
        <v>94.9527323092573</v>
      </c>
      <c r="I9" s="9">
        <v>94.9527323092573</v>
      </c>
    </row>
    <row r="10" spans="1:11" ht="15" x14ac:dyDescent="0.25">
      <c r="A10" s="7">
        <v>9</v>
      </c>
      <c r="B10" s="7">
        <v>81</v>
      </c>
      <c r="C10" s="7">
        <v>90</v>
      </c>
      <c r="D10" s="8">
        <v>41709.490711805556</v>
      </c>
      <c r="E10" s="7" t="s">
        <v>28</v>
      </c>
      <c r="F10">
        <v>354.90413282042596</v>
      </c>
      <c r="G10" s="9">
        <v>354.90413282042596</v>
      </c>
      <c r="H10">
        <v>110.25584948733149</v>
      </c>
      <c r="I10" s="9">
        <v>110.25584948733149</v>
      </c>
    </row>
    <row r="11" spans="1:11" ht="15" x14ac:dyDescent="0.25">
      <c r="A11" s="7">
        <v>10</v>
      </c>
      <c r="B11" s="7">
        <v>91</v>
      </c>
      <c r="C11" s="7">
        <v>100</v>
      </c>
      <c r="D11" s="8">
        <v>41709.495954861108</v>
      </c>
      <c r="E11" s="7" t="s">
        <v>28</v>
      </c>
      <c r="F11">
        <v>372.19838953786683</v>
      </c>
      <c r="G11" s="9">
        <v>372.19838953786683</v>
      </c>
      <c r="H11">
        <v>115.62854816649349</v>
      </c>
      <c r="I11" s="9">
        <v>115.62854816649349</v>
      </c>
    </row>
    <row r="12" spans="1:11" ht="15" x14ac:dyDescent="0.25">
      <c r="A12" s="7">
        <v>11</v>
      </c>
      <c r="B12" s="7">
        <v>101</v>
      </c>
      <c r="C12" s="7">
        <v>110</v>
      </c>
      <c r="D12" s="8">
        <v>41709.501429398151</v>
      </c>
      <c r="E12" s="7" t="s">
        <v>28</v>
      </c>
      <c r="F12">
        <v>74.148318277590135</v>
      </c>
      <c r="G12" s="9">
        <v>74.148318277590135</v>
      </c>
      <c r="H12">
        <v>23.035194757479061</v>
      </c>
      <c r="I12" s="9">
        <v>23.035194757479061</v>
      </c>
    </row>
    <row r="13" spans="1:11" ht="15" x14ac:dyDescent="0.25">
      <c r="A13" s="7">
        <v>12</v>
      </c>
      <c r="B13" s="7">
        <v>111</v>
      </c>
      <c r="C13" s="7">
        <v>120</v>
      </c>
      <c r="D13" s="8">
        <v>41709.506660879633</v>
      </c>
      <c r="E13" s="7" t="s">
        <v>28</v>
      </c>
      <c r="F13">
        <v>73.448242615211313</v>
      </c>
      <c r="G13" s="9">
        <v>73.448242615211313</v>
      </c>
      <c r="H13">
        <v>22.817706625550095</v>
      </c>
      <c r="I13" s="9">
        <v>22.817706625550095</v>
      </c>
    </row>
    <row r="14" spans="1:11" ht="15" x14ac:dyDescent="0.25">
      <c r="A14" s="7">
        <v>13</v>
      </c>
      <c r="B14" s="7">
        <v>121</v>
      </c>
      <c r="C14" s="7">
        <v>130</v>
      </c>
      <c r="D14" s="8">
        <v>41709.511874999997</v>
      </c>
      <c r="E14" s="7" t="s">
        <v>28</v>
      </c>
      <c r="F14">
        <v>74.224097102196026</v>
      </c>
      <c r="G14" s="9">
        <v>74.224097102196026</v>
      </c>
      <c r="H14">
        <v>23.058736491450084</v>
      </c>
      <c r="I14" s="9">
        <v>23.058736491450084</v>
      </c>
    </row>
    <row r="15" spans="1:11" ht="15" x14ac:dyDescent="0.25">
      <c r="A15" s="7">
        <v>1</v>
      </c>
      <c r="B15" s="7">
        <v>1</v>
      </c>
      <c r="C15" s="7">
        <v>10</v>
      </c>
      <c r="D15" s="8">
        <v>41709.448396990745</v>
      </c>
      <c r="E15" s="7" t="s">
        <v>28</v>
      </c>
      <c r="F15">
        <v>287.27094557396072</v>
      </c>
      <c r="G15" s="9">
        <v>302.39047281972216</v>
      </c>
      <c r="H15">
        <v>97.620195777763527</v>
      </c>
      <c r="I15" s="9">
        <v>97.620195777763541</v>
      </c>
    </row>
    <row r="16" spans="1:11" ht="15" x14ac:dyDescent="0.25">
      <c r="A16" s="7">
        <v>2</v>
      </c>
      <c r="B16" s="7">
        <v>11</v>
      </c>
      <c r="C16" s="7">
        <v>20</v>
      </c>
      <c r="D16" s="8">
        <v>41709.45362847222</v>
      </c>
      <c r="E16" s="7" t="s">
        <v>28</v>
      </c>
      <c r="F16">
        <v>293.55384403965229</v>
      </c>
      <c r="G16" s="9">
        <v>309.00405023501855</v>
      </c>
      <c r="H16">
        <v>99.755245589526382</v>
      </c>
      <c r="I16" s="9">
        <v>99.755245589526396</v>
      </c>
    </row>
    <row r="17" spans="1:9" ht="15" x14ac:dyDescent="0.25">
      <c r="A17" s="7">
        <v>3</v>
      </c>
      <c r="B17" s="7">
        <v>21</v>
      </c>
      <c r="C17" s="7">
        <v>30</v>
      </c>
      <c r="D17" s="8">
        <v>41709.458836805556</v>
      </c>
      <c r="E17" s="7" t="s">
        <v>28</v>
      </c>
      <c r="F17">
        <v>292.54197713015611</v>
      </c>
      <c r="G17" s="9">
        <v>307.93892715902547</v>
      </c>
      <c r="H17">
        <v>99.411393740503854</v>
      </c>
      <c r="I17" s="9">
        <v>99.411393740503868</v>
      </c>
    </row>
    <row r="18" spans="1:9" ht="15" x14ac:dyDescent="0.25">
      <c r="A18" s="7">
        <v>4</v>
      </c>
      <c r="B18" s="7">
        <v>31</v>
      </c>
      <c r="C18" s="7">
        <v>40</v>
      </c>
      <c r="D18" s="8">
        <v>41709.464079861107</v>
      </c>
      <c r="E18" s="7" t="s">
        <v>28</v>
      </c>
      <c r="F18">
        <v>294.27409286081036</v>
      </c>
      <c r="G18" s="9">
        <v>309.76220689838271</v>
      </c>
      <c r="H18">
        <v>100</v>
      </c>
      <c r="I18" s="9">
        <v>100</v>
      </c>
    </row>
    <row r="19" spans="1:9" ht="15" x14ac:dyDescent="0.25">
      <c r="A19" s="7">
        <v>5</v>
      </c>
      <c r="B19" s="7">
        <v>41</v>
      </c>
      <c r="C19" s="7">
        <v>50</v>
      </c>
      <c r="D19" s="8">
        <v>41709.469571759255</v>
      </c>
      <c r="E19" s="7" t="s">
        <v>28</v>
      </c>
      <c r="F19">
        <v>146.48281897506891</v>
      </c>
      <c r="G19" s="9">
        <v>154.19244296124847</v>
      </c>
      <c r="H19">
        <v>49.777680920200574</v>
      </c>
      <c r="I19" s="9">
        <v>49.777680920200574</v>
      </c>
    </row>
    <row r="20" spans="1:9" ht="15" x14ac:dyDescent="0.25">
      <c r="A20" s="7">
        <v>6</v>
      </c>
      <c r="B20" s="7">
        <v>51</v>
      </c>
      <c r="C20" s="7">
        <v>60</v>
      </c>
      <c r="D20" s="8">
        <v>41709.474791666667</v>
      </c>
      <c r="E20" s="7" t="s">
        <v>28</v>
      </c>
      <c r="F20">
        <v>134.40030143647661</v>
      </c>
      <c r="G20" s="9">
        <v>141.47400328734543</v>
      </c>
      <c r="H20">
        <v>45.671808934960175</v>
      </c>
      <c r="I20" s="9">
        <v>45.67180893496019</v>
      </c>
    </row>
    <row r="21" spans="1:9" ht="15" x14ac:dyDescent="0.25">
      <c r="A21" s="7">
        <v>7</v>
      </c>
      <c r="B21" s="7">
        <v>61</v>
      </c>
      <c r="C21" s="7">
        <v>70</v>
      </c>
      <c r="D21" s="8">
        <v>41709.480017361115</v>
      </c>
      <c r="E21" s="7" t="s">
        <v>28</v>
      </c>
      <c r="F21">
        <v>135.42865170848549</v>
      </c>
      <c r="G21" s="9">
        <v>142.55647727146433</v>
      </c>
      <c r="H21">
        <v>46.021262147783538</v>
      </c>
      <c r="I21" s="9">
        <v>46.021262147783538</v>
      </c>
    </row>
    <row r="22" spans="1:9" ht="15" x14ac:dyDescent="0.25">
      <c r="A22" s="7">
        <v>8</v>
      </c>
      <c r="B22" s="7">
        <v>71</v>
      </c>
      <c r="C22" s="7">
        <v>80</v>
      </c>
      <c r="D22" s="8">
        <v>41709.485491898144</v>
      </c>
      <c r="E22" s="7" t="s">
        <v>28</v>
      </c>
      <c r="F22">
        <v>251.98382136243103</v>
      </c>
      <c r="G22" s="9">
        <v>265.24613107832766</v>
      </c>
      <c r="H22">
        <v>85.628951877057574</v>
      </c>
      <c r="I22" s="9">
        <v>85.628951877057574</v>
      </c>
    </row>
    <row r="23" spans="1:9" ht="15" x14ac:dyDescent="0.25">
      <c r="A23" s="7">
        <v>9</v>
      </c>
      <c r="B23" s="7">
        <v>81</v>
      </c>
      <c r="C23" s="7">
        <v>90</v>
      </c>
      <c r="D23" s="8">
        <v>41709.490711805556</v>
      </c>
      <c r="E23" s="7" t="s">
        <v>28</v>
      </c>
      <c r="F23">
        <v>299.89397610536395</v>
      </c>
      <c r="G23" s="9">
        <v>315.6778735458289</v>
      </c>
      <c r="H23">
        <v>101.90974448002521</v>
      </c>
      <c r="I23" s="9">
        <v>101.90974448002524</v>
      </c>
    </row>
    <row r="24" spans="1:9" ht="15" x14ac:dyDescent="0.25">
      <c r="A24" s="7">
        <v>10</v>
      </c>
      <c r="B24" s="7">
        <v>91</v>
      </c>
      <c r="C24" s="7">
        <v>100</v>
      </c>
      <c r="D24" s="8">
        <v>41709.495954861108</v>
      </c>
      <c r="E24" s="7" t="s">
        <v>28</v>
      </c>
      <c r="F24">
        <v>335.13827524747404</v>
      </c>
      <c r="G24" s="9">
        <v>352.77713626621596</v>
      </c>
      <c r="H24">
        <v>113.88643559798251</v>
      </c>
      <c r="I24" s="9">
        <v>113.88643559798251</v>
      </c>
    </row>
    <row r="25" spans="1:9" ht="15" x14ac:dyDescent="0.25">
      <c r="A25" s="7">
        <v>11</v>
      </c>
      <c r="B25" s="7">
        <v>101</v>
      </c>
      <c r="C25" s="7">
        <v>110</v>
      </c>
      <c r="D25" s="8">
        <v>41709.501429398151</v>
      </c>
      <c r="E25" s="7" t="s">
        <v>28</v>
      </c>
      <c r="F25">
        <v>60.86562650210945</v>
      </c>
      <c r="G25" s="9">
        <v>64.069081332497277</v>
      </c>
      <c r="H25">
        <v>20.683311232191436</v>
      </c>
      <c r="I25" s="9">
        <v>20.683311232191436</v>
      </c>
    </row>
    <row r="26" spans="1:9" ht="15" x14ac:dyDescent="0.25">
      <c r="A26" s="7">
        <v>12</v>
      </c>
      <c r="B26" s="7">
        <v>111</v>
      </c>
      <c r="C26" s="7">
        <v>120</v>
      </c>
      <c r="D26" s="8">
        <v>41709.506660879633</v>
      </c>
      <c r="E26" s="7" t="s">
        <v>28</v>
      </c>
      <c r="F26">
        <v>46.652987828759187</v>
      </c>
      <c r="G26" s="9">
        <v>49.108408857028458</v>
      </c>
      <c r="H26">
        <v>15.853583091606282</v>
      </c>
      <c r="I26" s="9">
        <v>15.853583091606271</v>
      </c>
    </row>
    <row r="27" spans="1:9" ht="15" x14ac:dyDescent="0.25">
      <c r="A27" s="7">
        <v>13</v>
      </c>
      <c r="B27" s="7">
        <v>121</v>
      </c>
      <c r="C27" s="7">
        <v>130</v>
      </c>
      <c r="D27" s="8">
        <v>41709.511874999997</v>
      </c>
      <c r="E27" s="7" t="s">
        <v>28</v>
      </c>
      <c r="F27">
        <v>53.033062823592033</v>
      </c>
      <c r="G27" s="9">
        <v>55.824277356915033</v>
      </c>
      <c r="H27">
        <v>18.021655358114153</v>
      </c>
      <c r="I27" s="9">
        <v>18.021655358114153</v>
      </c>
    </row>
    <row r="28" spans="1:9" ht="15" x14ac:dyDescent="0.25">
      <c r="A28" s="7">
        <v>1</v>
      </c>
      <c r="B28" s="7">
        <v>1</v>
      </c>
      <c r="C28" s="7">
        <v>10</v>
      </c>
      <c r="D28" s="8">
        <v>41709.448396990745</v>
      </c>
      <c r="E28" s="7" t="s">
        <v>28</v>
      </c>
      <c r="F28">
        <v>273.06044094829821</v>
      </c>
      <c r="G28" s="9">
        <v>248.23675911806609</v>
      </c>
      <c r="H28">
        <v>98.561627145092089</v>
      </c>
      <c r="I28" s="9">
        <v>98.561627145092089</v>
      </c>
    </row>
    <row r="29" spans="1:9" ht="15" x14ac:dyDescent="0.25">
      <c r="A29" s="7">
        <v>2</v>
      </c>
      <c r="B29" s="7">
        <v>11</v>
      </c>
      <c r="C29" s="7">
        <v>20</v>
      </c>
      <c r="D29" s="8">
        <v>41709.45362847222</v>
      </c>
      <c r="E29" s="7" t="s">
        <v>28</v>
      </c>
      <c r="F29">
        <v>268.73699780879798</v>
      </c>
      <c r="G29" s="9">
        <v>244.30635634916413</v>
      </c>
      <c r="H29">
        <v>97.001073044986782</v>
      </c>
      <c r="I29" s="9">
        <v>97.001073044986768</v>
      </c>
    </row>
    <row r="30" spans="1:9" ht="15" x14ac:dyDescent="0.25">
      <c r="A30" s="7">
        <v>3</v>
      </c>
      <c r="B30" s="7">
        <v>21</v>
      </c>
      <c r="C30" s="7">
        <v>30</v>
      </c>
      <c r="D30" s="8">
        <v>41709.458836805556</v>
      </c>
      <c r="E30" s="7" t="s">
        <v>28</v>
      </c>
      <c r="F30">
        <v>274.88916203894701</v>
      </c>
      <c r="G30" s="9">
        <v>249.89923280080458</v>
      </c>
      <c r="H30">
        <v>99.221707110036633</v>
      </c>
      <c r="I30" s="9">
        <v>99.221707110036633</v>
      </c>
    </row>
    <row r="31" spans="1:9" ht="15" x14ac:dyDescent="0.25">
      <c r="A31" s="7">
        <v>4</v>
      </c>
      <c r="B31" s="7">
        <v>31</v>
      </c>
      <c r="C31" s="7">
        <v>40</v>
      </c>
      <c r="D31" s="8">
        <v>41709.464079861107</v>
      </c>
      <c r="E31" s="7" t="s">
        <v>28</v>
      </c>
      <c r="F31">
        <v>277.04538658470733</v>
      </c>
      <c r="G31" s="9">
        <v>251.85943689082768</v>
      </c>
      <c r="H31">
        <v>100</v>
      </c>
      <c r="I31" s="9">
        <v>100</v>
      </c>
    </row>
    <row r="32" spans="1:9" ht="15" x14ac:dyDescent="0.25">
      <c r="A32" s="7">
        <v>5</v>
      </c>
      <c r="B32" s="7">
        <v>41</v>
      </c>
      <c r="C32" s="7">
        <v>50</v>
      </c>
      <c r="D32" s="8">
        <v>41709.469571759255</v>
      </c>
      <c r="E32" s="7" t="s">
        <v>28</v>
      </c>
      <c r="F32">
        <v>125.88030325266553</v>
      </c>
      <c r="G32" s="9">
        <v>114.43663684025772</v>
      </c>
      <c r="H32">
        <v>45.436707972098759</v>
      </c>
      <c r="I32" s="9">
        <v>45.436707972098759</v>
      </c>
    </row>
    <row r="33" spans="1:9" ht="15" x14ac:dyDescent="0.25">
      <c r="A33" s="7">
        <v>6</v>
      </c>
      <c r="B33" s="7">
        <v>51</v>
      </c>
      <c r="C33" s="7">
        <v>60</v>
      </c>
      <c r="D33" s="8">
        <v>41709.474791666667</v>
      </c>
      <c r="E33" s="7" t="s">
        <v>28</v>
      </c>
      <c r="F33">
        <v>118.86354807013716</v>
      </c>
      <c r="G33" s="9">
        <v>108.05776863076289</v>
      </c>
      <c r="H33">
        <v>42.903998343171942</v>
      </c>
      <c r="I33" s="9">
        <v>42.903998343171942</v>
      </c>
    </row>
    <row r="34" spans="1:9" ht="15" x14ac:dyDescent="0.25">
      <c r="A34" s="7">
        <v>7</v>
      </c>
      <c r="B34" s="7">
        <v>61</v>
      </c>
      <c r="C34" s="7">
        <v>70</v>
      </c>
      <c r="D34" s="8">
        <v>41709.480017361115</v>
      </c>
      <c r="E34" s="7" t="s">
        <v>28</v>
      </c>
      <c r="F34">
        <v>112.82161498064983</v>
      </c>
      <c r="G34" s="9">
        <v>102.56510230482475</v>
      </c>
      <c r="H34">
        <v>40.723152394437847</v>
      </c>
      <c r="I34" s="9">
        <v>40.723152394437832</v>
      </c>
    </row>
    <row r="35" spans="1:9" ht="15" x14ac:dyDescent="0.25">
      <c r="A35" s="7">
        <v>8</v>
      </c>
      <c r="B35" s="7">
        <v>71</v>
      </c>
      <c r="C35" s="7">
        <v>80</v>
      </c>
      <c r="D35" s="8">
        <v>41709.485491898144</v>
      </c>
      <c r="E35" s="7" t="s">
        <v>28</v>
      </c>
      <c r="F35">
        <v>244.95424193501077</v>
      </c>
      <c r="G35" s="9">
        <v>222.68566965979153</v>
      </c>
      <c r="H35">
        <v>88.416647161931849</v>
      </c>
      <c r="I35" s="9">
        <v>88.416647161931849</v>
      </c>
    </row>
    <row r="36" spans="1:9" ht="15" x14ac:dyDescent="0.25">
      <c r="A36" s="7">
        <v>9</v>
      </c>
      <c r="B36" s="7">
        <v>81</v>
      </c>
      <c r="C36" s="7">
        <v>90</v>
      </c>
      <c r="D36" s="8">
        <v>41709.490711805556</v>
      </c>
      <c r="E36" s="7" t="s">
        <v>28</v>
      </c>
      <c r="F36">
        <v>288.34329729930755</v>
      </c>
      <c r="G36" s="9">
        <v>262.13026459057733</v>
      </c>
      <c r="H36">
        <v>104.07799994574025</v>
      </c>
      <c r="I36" s="9">
        <v>104.07799994574025</v>
      </c>
    </row>
    <row r="37" spans="1:9" ht="15" x14ac:dyDescent="0.25">
      <c r="A37" s="7">
        <v>10</v>
      </c>
      <c r="B37" s="7">
        <v>91</v>
      </c>
      <c r="C37" s="7">
        <v>100</v>
      </c>
      <c r="D37" s="8">
        <v>41709.495954861108</v>
      </c>
      <c r="E37" s="7" t="s">
        <v>28</v>
      </c>
      <c r="F37">
        <v>305.50343006769134</v>
      </c>
      <c r="G37" s="9">
        <v>277.7303849509845</v>
      </c>
      <c r="H37">
        <v>110.2719788384864</v>
      </c>
      <c r="I37" s="9">
        <v>110.2719788384864</v>
      </c>
    </row>
    <row r="38" spans="1:9" ht="15" x14ac:dyDescent="0.25">
      <c r="A38" s="7">
        <v>11</v>
      </c>
      <c r="B38" s="7">
        <v>101</v>
      </c>
      <c r="C38" s="7">
        <v>110</v>
      </c>
      <c r="D38" s="8">
        <v>41709.501429398151</v>
      </c>
      <c r="E38" s="7" t="s">
        <v>28</v>
      </c>
      <c r="F38">
        <v>43.975718022460207</v>
      </c>
      <c r="G38" s="9">
        <v>39.977924608465642</v>
      </c>
      <c r="H38">
        <v>15.873109660685325</v>
      </c>
      <c r="I38" s="9">
        <v>15.873109660685325</v>
      </c>
    </row>
    <row r="39" spans="1:9" ht="15" x14ac:dyDescent="0.25">
      <c r="A39" s="7">
        <v>12</v>
      </c>
      <c r="B39" s="7">
        <v>111</v>
      </c>
      <c r="C39" s="7">
        <v>120</v>
      </c>
      <c r="D39" s="8">
        <v>41709.506660879633</v>
      </c>
      <c r="E39" s="7" t="s">
        <v>28</v>
      </c>
      <c r="F39">
        <v>45.466809565306598</v>
      </c>
      <c r="G39" s="9">
        <v>41.333462345309144</v>
      </c>
      <c r="H39">
        <v>16.411321670359236</v>
      </c>
      <c r="I39" s="9">
        <v>16.411321670359236</v>
      </c>
    </row>
    <row r="40" spans="1:9" ht="15" x14ac:dyDescent="0.25">
      <c r="A40" s="7">
        <v>13</v>
      </c>
      <c r="B40" s="7">
        <v>121</v>
      </c>
      <c r="C40" s="7">
        <v>130</v>
      </c>
      <c r="D40" s="8">
        <v>41709.511874999997</v>
      </c>
      <c r="E40" s="7" t="s">
        <v>28</v>
      </c>
      <c r="F40">
        <v>41.98448379324627</v>
      </c>
      <c r="G40" s="9">
        <v>38.167711712051918</v>
      </c>
      <c r="H40">
        <v>15.154370304018549</v>
      </c>
      <c r="I40" s="9">
        <v>15.154370304018549</v>
      </c>
    </row>
    <row r="41" spans="1:9" ht="15" x14ac:dyDescent="0.25">
      <c r="A41" s="7">
        <v>1</v>
      </c>
      <c r="B41" s="7">
        <v>1</v>
      </c>
      <c r="C41" s="7">
        <v>10</v>
      </c>
      <c r="D41" s="8">
        <v>41709.448396990745</v>
      </c>
      <c r="E41" s="7" t="s">
        <v>28</v>
      </c>
      <c r="F41">
        <v>214.50569842690743</v>
      </c>
      <c r="G41" s="9">
        <v>255.36393467153945</v>
      </c>
      <c r="H41">
        <v>93.275751987204458</v>
      </c>
      <c r="I41" s="9">
        <v>93.275751987204458</v>
      </c>
    </row>
    <row r="42" spans="1:9" ht="15" x14ac:dyDescent="0.25">
      <c r="A42" s="7">
        <v>2</v>
      </c>
      <c r="B42" s="7">
        <v>11</v>
      </c>
      <c r="C42" s="7">
        <v>20</v>
      </c>
      <c r="D42" s="8">
        <v>41709.45362847222</v>
      </c>
      <c r="E42" s="7" t="s">
        <v>28</v>
      </c>
      <c r="F42">
        <v>225.83676743416851</v>
      </c>
      <c r="G42" s="9">
        <v>268.85330295848445</v>
      </c>
      <c r="H42">
        <v>98.202959004184123</v>
      </c>
      <c r="I42" s="9">
        <v>98.202959004184109</v>
      </c>
    </row>
    <row r="43" spans="1:9" ht="15" x14ac:dyDescent="0.25">
      <c r="A43" s="7">
        <v>3</v>
      </c>
      <c r="B43" s="7">
        <v>21</v>
      </c>
      <c r="C43" s="7">
        <v>30</v>
      </c>
      <c r="D43" s="8">
        <v>41709.458836805556</v>
      </c>
      <c r="E43" s="7" t="s">
        <v>28</v>
      </c>
      <c r="F43">
        <v>229.71700070597743</v>
      </c>
      <c r="G43" s="9">
        <v>273.47262842628874</v>
      </c>
      <c r="H43">
        <v>99.890241341986794</v>
      </c>
      <c r="I43" s="9">
        <v>99.890241341986794</v>
      </c>
    </row>
    <row r="44" spans="1:9" ht="15" x14ac:dyDescent="0.25">
      <c r="A44" s="7">
        <v>4</v>
      </c>
      <c r="B44" s="7">
        <v>31</v>
      </c>
      <c r="C44" s="7">
        <v>40</v>
      </c>
      <c r="D44" s="8">
        <v>41709.464079861107</v>
      </c>
      <c r="E44" s="7" t="s">
        <v>28</v>
      </c>
      <c r="F44">
        <v>229.9694120464805</v>
      </c>
      <c r="G44" s="9">
        <v>273.77311812674554</v>
      </c>
      <c r="H44">
        <v>100</v>
      </c>
      <c r="I44" s="9">
        <v>100</v>
      </c>
    </row>
    <row r="45" spans="1:9" ht="15" x14ac:dyDescent="0.25">
      <c r="A45" s="7">
        <v>5</v>
      </c>
      <c r="B45" s="7">
        <v>41</v>
      </c>
      <c r="C45" s="7">
        <v>50</v>
      </c>
      <c r="D45" s="8">
        <v>41709.469571759255</v>
      </c>
      <c r="E45" s="7" t="s">
        <v>28</v>
      </c>
      <c r="F45">
        <v>145.55412735293066</v>
      </c>
      <c r="G45" s="9">
        <v>173.27872844922163</v>
      </c>
      <c r="H45">
        <v>63.292820578900219</v>
      </c>
      <c r="I45" s="9">
        <v>63.292820578900219</v>
      </c>
    </row>
    <row r="46" spans="1:9" ht="15" x14ac:dyDescent="0.25">
      <c r="A46" s="7">
        <v>6</v>
      </c>
      <c r="B46" s="7">
        <v>51</v>
      </c>
      <c r="C46" s="7">
        <v>60</v>
      </c>
      <c r="D46" s="8">
        <v>41709.474791666667</v>
      </c>
      <c r="E46" s="7" t="s">
        <v>28</v>
      </c>
      <c r="F46">
        <v>156.07450334177312</v>
      </c>
      <c r="G46" s="9">
        <v>185.80298596982183</v>
      </c>
      <c r="H46">
        <v>67.867505488176818</v>
      </c>
      <c r="I46" s="9">
        <v>67.867505488176818</v>
      </c>
    </row>
    <row r="47" spans="1:9" ht="15" x14ac:dyDescent="0.25">
      <c r="A47" s="7">
        <v>7</v>
      </c>
      <c r="B47" s="7">
        <v>61</v>
      </c>
      <c r="C47" s="7">
        <v>70</v>
      </c>
      <c r="D47" s="8">
        <v>41709.480017361115</v>
      </c>
      <c r="E47" s="7" t="s">
        <v>28</v>
      </c>
      <c r="F47">
        <v>149.83600560692466</v>
      </c>
      <c r="G47" s="9">
        <v>178.37620272026993</v>
      </c>
      <c r="H47">
        <v>65.154754396919714</v>
      </c>
      <c r="I47" s="9">
        <v>65.154754396919714</v>
      </c>
    </row>
    <row r="48" spans="1:9" ht="15" x14ac:dyDescent="0.25">
      <c r="A48" s="7">
        <v>8</v>
      </c>
      <c r="B48" s="7">
        <v>71</v>
      </c>
      <c r="C48" s="7">
        <v>80</v>
      </c>
      <c r="D48" s="8">
        <v>41709.485491898144</v>
      </c>
      <c r="E48" s="7" t="s">
        <v>28</v>
      </c>
      <c r="F48">
        <v>188.84925005981196</v>
      </c>
      <c r="G48" s="9">
        <v>224.82054280472065</v>
      </c>
      <c r="H48">
        <v>82.119290726212981</v>
      </c>
      <c r="I48" s="9">
        <v>82.119290726212981</v>
      </c>
    </row>
    <row r="49" spans="1:9" ht="15" x14ac:dyDescent="0.25">
      <c r="A49" s="7">
        <v>9</v>
      </c>
      <c r="B49" s="7">
        <v>81</v>
      </c>
      <c r="C49" s="7">
        <v>90</v>
      </c>
      <c r="D49" s="8">
        <v>41709.490711805556</v>
      </c>
      <c r="E49" s="7" t="s">
        <v>28</v>
      </c>
      <c r="F49">
        <v>205.69138280323904</v>
      </c>
      <c r="G49" s="9">
        <v>244.87070145860565</v>
      </c>
      <c r="H49">
        <v>89.442931115406566</v>
      </c>
      <c r="I49" s="9">
        <v>89.442931115406566</v>
      </c>
    </row>
    <row r="50" spans="1:9" ht="15" x14ac:dyDescent="0.25">
      <c r="A50" s="7">
        <v>10</v>
      </c>
      <c r="B50" s="7">
        <v>91</v>
      </c>
      <c r="C50" s="7">
        <v>100</v>
      </c>
      <c r="D50" s="8">
        <v>41709.495954861108</v>
      </c>
      <c r="E50" s="7" t="s">
        <v>28</v>
      </c>
      <c r="F50">
        <v>205.74892657198805</v>
      </c>
      <c r="G50" s="9">
        <v>244.93920594735042</v>
      </c>
      <c r="H50">
        <v>89.467953473048368</v>
      </c>
      <c r="I50" s="9">
        <v>89.467953473048354</v>
      </c>
    </row>
    <row r="51" spans="1:9" ht="15" x14ac:dyDescent="0.25">
      <c r="A51" s="7">
        <v>11</v>
      </c>
      <c r="B51" s="7">
        <v>101</v>
      </c>
      <c r="C51" s="7">
        <v>110</v>
      </c>
      <c r="D51" s="8">
        <v>41709.501429398151</v>
      </c>
      <c r="E51" s="7" t="s">
        <v>28</v>
      </c>
      <c r="F51">
        <v>96.044032469437269</v>
      </c>
      <c r="G51" s="9">
        <v>114.33813746199316</v>
      </c>
      <c r="H51">
        <v>41.763829204392287</v>
      </c>
      <c r="I51" s="9">
        <v>41.763829204392287</v>
      </c>
    </row>
    <row r="52" spans="1:9" ht="15" x14ac:dyDescent="0.25">
      <c r="A52" s="7">
        <v>12</v>
      </c>
      <c r="B52" s="7">
        <v>111</v>
      </c>
      <c r="C52" s="7">
        <v>120</v>
      </c>
      <c r="D52" s="8">
        <v>41709.506660879633</v>
      </c>
      <c r="E52" s="7" t="s">
        <v>28</v>
      </c>
      <c r="F52">
        <v>85.608498871454771</v>
      </c>
      <c r="G52" s="9">
        <v>101.91488279080826</v>
      </c>
      <c r="H52">
        <v>37.226037197569525</v>
      </c>
      <c r="I52" s="9">
        <v>37.226037197569525</v>
      </c>
    </row>
    <row r="53" spans="1:9" ht="15" x14ac:dyDescent="0.25">
      <c r="A53" s="7">
        <v>13</v>
      </c>
      <c r="B53" s="7">
        <v>121</v>
      </c>
      <c r="C53" s="7">
        <v>130</v>
      </c>
      <c r="D53" s="8">
        <v>41709.511874999997</v>
      </c>
      <c r="E53" s="7" t="s">
        <v>28</v>
      </c>
      <c r="F53">
        <v>92.559297604288247</v>
      </c>
      <c r="G53" s="9">
        <v>110.18964344538887</v>
      </c>
      <c r="H53">
        <v>40.24852556720915</v>
      </c>
      <c r="I53" s="9">
        <v>40.248525567209136</v>
      </c>
    </row>
    <row r="54" spans="1:9" ht="15" x14ac:dyDescent="0.25">
      <c r="A54" s="7">
        <v>1</v>
      </c>
      <c r="B54" s="7">
        <v>1</v>
      </c>
      <c r="C54" s="7">
        <v>10</v>
      </c>
      <c r="D54" s="8">
        <v>41709.448396990745</v>
      </c>
      <c r="E54" s="7" t="s">
        <v>28</v>
      </c>
      <c r="F54">
        <v>225.88653047224219</v>
      </c>
      <c r="G54" s="9">
        <v>256.68924056389983</v>
      </c>
      <c r="H54">
        <v>94.033244882468466</v>
      </c>
      <c r="I54" s="9">
        <v>94.03324488246848</v>
      </c>
    </row>
    <row r="55" spans="1:9" ht="15" x14ac:dyDescent="0.25">
      <c r="A55" s="7">
        <v>2</v>
      </c>
      <c r="B55" s="7">
        <v>11</v>
      </c>
      <c r="C55" s="7">
        <v>20</v>
      </c>
      <c r="D55" s="8">
        <v>41709.45362847222</v>
      </c>
      <c r="E55" s="7" t="s">
        <v>28</v>
      </c>
      <c r="F55">
        <v>229.77853940942387</v>
      </c>
      <c r="G55" s="9">
        <v>261.11197801648046</v>
      </c>
      <c r="H55">
        <v>95.653431038365582</v>
      </c>
      <c r="I55" s="9">
        <v>95.653431038365611</v>
      </c>
    </row>
    <row r="56" spans="1:9" ht="15" x14ac:dyDescent="0.25">
      <c r="A56" s="7">
        <v>3</v>
      </c>
      <c r="B56" s="7">
        <v>21</v>
      </c>
      <c r="C56" s="7">
        <v>30</v>
      </c>
      <c r="D56" s="8">
        <v>41709.458836805556</v>
      </c>
      <c r="E56" s="7" t="s">
        <v>28</v>
      </c>
      <c r="F56">
        <v>231.00296429081661</v>
      </c>
      <c r="G56" s="9">
        <v>262.50336993469341</v>
      </c>
      <c r="H56">
        <v>96.163141132506595</v>
      </c>
      <c r="I56" s="9">
        <v>96.163141132506595</v>
      </c>
    </row>
    <row r="57" spans="1:9" ht="15" x14ac:dyDescent="0.25">
      <c r="A57" s="7">
        <v>4</v>
      </c>
      <c r="B57" s="7">
        <v>31</v>
      </c>
      <c r="C57" s="7">
        <v>40</v>
      </c>
      <c r="D57" s="8">
        <v>41709.464079861107</v>
      </c>
      <c r="E57" s="7" t="s">
        <v>28</v>
      </c>
      <c r="F57">
        <v>240.21986134220538</v>
      </c>
      <c r="G57" s="9">
        <v>272.97711664075189</v>
      </c>
      <c r="H57">
        <v>100</v>
      </c>
      <c r="I57" s="9">
        <v>100</v>
      </c>
    </row>
    <row r="58" spans="1:9" ht="15" x14ac:dyDescent="0.25">
      <c r="A58" s="7">
        <v>5</v>
      </c>
      <c r="B58" s="7">
        <v>41</v>
      </c>
      <c r="C58" s="7">
        <v>50</v>
      </c>
      <c r="D58" s="8">
        <v>41709.469571759255</v>
      </c>
      <c r="E58" s="7" t="s">
        <v>28</v>
      </c>
      <c r="F58">
        <v>114.23106065733478</v>
      </c>
      <c r="G58" s="9">
        <v>129.80802417762234</v>
      </c>
      <c r="H58">
        <v>47.552712760335346</v>
      </c>
      <c r="I58" s="9">
        <v>47.552712760335361</v>
      </c>
    </row>
    <row r="59" spans="1:9" ht="15" x14ac:dyDescent="0.25">
      <c r="A59" s="7">
        <v>6</v>
      </c>
      <c r="B59" s="7">
        <v>51</v>
      </c>
      <c r="C59" s="7">
        <v>60</v>
      </c>
      <c r="D59" s="8">
        <v>41709.474791666667</v>
      </c>
      <c r="E59" s="7" t="s">
        <v>28</v>
      </c>
      <c r="F59">
        <v>119.09582914613421</v>
      </c>
      <c r="G59" s="9">
        <v>135.33617021757655</v>
      </c>
      <c r="H59">
        <v>49.577844429972494</v>
      </c>
      <c r="I59" s="9">
        <v>49.577844429972508</v>
      </c>
    </row>
    <row r="60" spans="1:9" ht="15" x14ac:dyDescent="0.25">
      <c r="A60" s="7">
        <v>7</v>
      </c>
      <c r="B60" s="7">
        <v>61</v>
      </c>
      <c r="C60" s="7">
        <v>70</v>
      </c>
      <c r="D60" s="8">
        <v>41709.480017361115</v>
      </c>
      <c r="E60" s="7" t="s">
        <v>28</v>
      </c>
      <c r="F60">
        <v>114.56849684992827</v>
      </c>
      <c r="G60" s="9">
        <v>130.19147439855635</v>
      </c>
      <c r="H60">
        <v>47.693182491151155</v>
      </c>
      <c r="I60" s="9">
        <v>47.693182491151155</v>
      </c>
    </row>
    <row r="61" spans="1:9" ht="15" x14ac:dyDescent="0.25">
      <c r="A61" s="7">
        <v>8</v>
      </c>
      <c r="B61" s="7">
        <v>71</v>
      </c>
      <c r="C61" s="7">
        <v>80</v>
      </c>
      <c r="D61" s="8">
        <v>41709.485491898144</v>
      </c>
      <c r="E61" s="7" t="s">
        <v>28</v>
      </c>
      <c r="F61">
        <v>169.80513891679524</v>
      </c>
      <c r="G61" s="9">
        <v>192.9603861782978</v>
      </c>
      <c r="H61">
        <v>70.687385284474544</v>
      </c>
      <c r="I61" s="9">
        <v>70.687385284474558</v>
      </c>
    </row>
    <row r="62" spans="1:9" ht="15" x14ac:dyDescent="0.25">
      <c r="A62" s="7">
        <v>9</v>
      </c>
      <c r="B62" s="7">
        <v>81</v>
      </c>
      <c r="C62" s="7">
        <v>90</v>
      </c>
      <c r="D62" s="8">
        <v>41709.490711805556</v>
      </c>
      <c r="E62" s="7" t="s">
        <v>28</v>
      </c>
      <c r="F62">
        <v>184.1030831830152</v>
      </c>
      <c r="G62" s="9">
        <v>209.20805020522377</v>
      </c>
      <c r="H62">
        <v>76.639409478615519</v>
      </c>
      <c r="I62" s="9">
        <v>76.639409478615534</v>
      </c>
    </row>
    <row r="63" spans="1:9" ht="15" x14ac:dyDescent="0.25">
      <c r="A63" s="7">
        <v>10</v>
      </c>
      <c r="B63" s="7">
        <v>91</v>
      </c>
      <c r="C63" s="7">
        <v>100</v>
      </c>
      <c r="D63" s="8">
        <v>41709.495954861108</v>
      </c>
      <c r="E63" s="7" t="s">
        <v>28</v>
      </c>
      <c r="F63">
        <v>171.23735871389812</v>
      </c>
      <c r="G63" s="9">
        <v>194.58790868382451</v>
      </c>
      <c r="H63">
        <v>71.283597349996725</v>
      </c>
      <c r="I63" s="9">
        <v>71.283597349996739</v>
      </c>
    </row>
    <row r="64" spans="1:9" ht="15" x14ac:dyDescent="0.25">
      <c r="A64" s="7">
        <v>11</v>
      </c>
      <c r="B64" s="7">
        <v>101</v>
      </c>
      <c r="C64" s="7">
        <v>110</v>
      </c>
      <c r="D64" s="8">
        <v>41709.501429398151</v>
      </c>
      <c r="E64" s="7" t="s">
        <v>28</v>
      </c>
      <c r="F64">
        <v>58.974273609913979</v>
      </c>
      <c r="G64" s="9">
        <v>67.016220374400248</v>
      </c>
      <c r="H64">
        <v>24.550123907490786</v>
      </c>
      <c r="I64" s="9">
        <v>24.550123907490786</v>
      </c>
    </row>
    <row r="65" spans="1:9" ht="15" x14ac:dyDescent="0.25">
      <c r="A65" s="7">
        <v>12</v>
      </c>
      <c r="B65" s="7">
        <v>111</v>
      </c>
      <c r="C65" s="7">
        <v>120</v>
      </c>
      <c r="D65" s="8">
        <v>41709.506660879633</v>
      </c>
      <c r="E65" s="7" t="s">
        <v>28</v>
      </c>
      <c r="F65">
        <v>45.213542609284183</v>
      </c>
      <c r="G65" s="9">
        <v>51.379025970770989</v>
      </c>
      <c r="H65">
        <v>18.821733705388834</v>
      </c>
      <c r="I65" s="9">
        <v>18.821733705388834</v>
      </c>
    </row>
    <row r="66" spans="1:9" ht="15" x14ac:dyDescent="0.25">
      <c r="A66" s="7">
        <v>13</v>
      </c>
      <c r="B66" s="7">
        <v>121</v>
      </c>
      <c r="C66" s="7">
        <v>130</v>
      </c>
      <c r="D66" s="8">
        <v>41709.511874999997</v>
      </c>
      <c r="E66" s="7" t="s">
        <v>28</v>
      </c>
      <c r="F66">
        <v>53.799018886177301</v>
      </c>
      <c r="G66" s="9">
        <v>61.135249065560103</v>
      </c>
      <c r="H66">
        <v>22.395741378577295</v>
      </c>
      <c r="I66" s="9">
        <v>22.395741378577306</v>
      </c>
    </row>
    <row r="67" spans="1:9" ht="15" x14ac:dyDescent="0.25">
      <c r="A67" s="7">
        <v>1</v>
      </c>
      <c r="B67" s="7">
        <v>1</v>
      </c>
      <c r="C67" s="7">
        <v>10</v>
      </c>
      <c r="D67" s="8">
        <v>41709.448396990745</v>
      </c>
      <c r="E67" s="7" t="s">
        <v>2</v>
      </c>
      <c r="F67">
        <v>90.518968929120433</v>
      </c>
      <c r="G67" s="9">
        <v>90.518968929120433</v>
      </c>
      <c r="H67">
        <v>79.072702307155225</v>
      </c>
      <c r="I67" s="9">
        <v>79.072702307155225</v>
      </c>
    </row>
    <row r="68" spans="1:9" ht="15" x14ac:dyDescent="0.25">
      <c r="A68" s="7">
        <v>2</v>
      </c>
      <c r="B68" s="7">
        <v>11</v>
      </c>
      <c r="C68" s="7">
        <v>20</v>
      </c>
      <c r="D68" s="8">
        <v>41709.45362847222</v>
      </c>
      <c r="E68" s="7" t="s">
        <v>2</v>
      </c>
      <c r="F68">
        <v>106.02694742957173</v>
      </c>
      <c r="G68" s="9">
        <v>106.02694742957173</v>
      </c>
      <c r="H68">
        <v>92.619672426889494</v>
      </c>
      <c r="I68" s="9">
        <v>92.619672426889494</v>
      </c>
    </row>
    <row r="69" spans="1:9" ht="15" x14ac:dyDescent="0.25">
      <c r="A69" s="7">
        <v>3</v>
      </c>
      <c r="B69" s="7">
        <v>21</v>
      </c>
      <c r="C69" s="7">
        <v>30</v>
      </c>
      <c r="D69" s="8">
        <v>41709.458836805556</v>
      </c>
      <c r="E69" s="7" t="s">
        <v>2</v>
      </c>
      <c r="F69">
        <v>101.12109792715825</v>
      </c>
      <c r="G69" s="9">
        <v>101.12109792715825</v>
      </c>
      <c r="H69">
        <v>88.334175344263627</v>
      </c>
      <c r="I69" s="9">
        <v>88.334175344263627</v>
      </c>
    </row>
    <row r="70" spans="1:9" ht="15" x14ac:dyDescent="0.25">
      <c r="A70" s="7">
        <v>4</v>
      </c>
      <c r="B70" s="7">
        <v>31</v>
      </c>
      <c r="C70" s="7">
        <v>40</v>
      </c>
      <c r="D70" s="8">
        <v>41709.464079861107</v>
      </c>
      <c r="E70" s="7" t="s">
        <v>2</v>
      </c>
      <c r="F70">
        <v>114.47562343007144</v>
      </c>
      <c r="G70" s="9">
        <v>114.47562343007144</v>
      </c>
      <c r="H70">
        <v>100</v>
      </c>
      <c r="I70" s="9">
        <v>100</v>
      </c>
    </row>
    <row r="71" spans="1:9" ht="15" x14ac:dyDescent="0.25">
      <c r="A71" s="7">
        <v>5</v>
      </c>
      <c r="B71" s="7">
        <v>41</v>
      </c>
      <c r="C71" s="7">
        <v>50</v>
      </c>
      <c r="D71" s="8">
        <v>41709.469571759255</v>
      </c>
      <c r="E71" s="7" t="s">
        <v>2</v>
      </c>
      <c r="F71">
        <v>86.171717670446156</v>
      </c>
      <c r="G71" s="9">
        <v>86.171717670446156</v>
      </c>
      <c r="H71">
        <v>75.275167837880346</v>
      </c>
      <c r="I71" s="9">
        <v>75.275167837880346</v>
      </c>
    </row>
    <row r="72" spans="1:9" ht="15" x14ac:dyDescent="0.25">
      <c r="A72" s="7">
        <v>6</v>
      </c>
      <c r="B72" s="7">
        <v>51</v>
      </c>
      <c r="C72" s="7">
        <v>60</v>
      </c>
      <c r="D72" s="8">
        <v>41709.474791666667</v>
      </c>
      <c r="E72" s="7" t="s">
        <v>2</v>
      </c>
      <c r="F72">
        <v>89.202612231490377</v>
      </c>
      <c r="G72" s="9">
        <v>89.202612231490377</v>
      </c>
      <c r="H72">
        <v>77.922800993506428</v>
      </c>
      <c r="I72" s="9">
        <v>77.922800993506428</v>
      </c>
    </row>
    <row r="73" spans="1:9" ht="15" x14ac:dyDescent="0.25">
      <c r="A73" s="7">
        <v>7</v>
      </c>
      <c r="B73" s="7">
        <v>61</v>
      </c>
      <c r="C73" s="7">
        <v>70</v>
      </c>
      <c r="D73" s="8">
        <v>41709.480017361115</v>
      </c>
      <c r="E73" s="7" t="s">
        <v>2</v>
      </c>
      <c r="F73">
        <v>84.108138218733473</v>
      </c>
      <c r="G73" s="9">
        <v>84.108138218733473</v>
      </c>
      <c r="H73">
        <v>73.472531267856994</v>
      </c>
      <c r="I73" s="9">
        <v>73.472531267856994</v>
      </c>
    </row>
    <row r="74" spans="1:9" ht="15" x14ac:dyDescent="0.25">
      <c r="A74" s="7">
        <v>8</v>
      </c>
      <c r="B74" s="7">
        <v>71</v>
      </c>
      <c r="C74" s="7">
        <v>80</v>
      </c>
      <c r="D74" s="8">
        <v>41709.485491898144</v>
      </c>
      <c r="E74" s="7" t="s">
        <v>2</v>
      </c>
      <c r="F74">
        <v>85.780963890500317</v>
      </c>
      <c r="G74" s="9">
        <v>85.780963890500317</v>
      </c>
      <c r="H74">
        <v>74.933825490717211</v>
      </c>
      <c r="I74" s="9">
        <v>74.933825490717211</v>
      </c>
    </row>
    <row r="75" spans="1:9" ht="15" x14ac:dyDescent="0.25">
      <c r="A75" s="7">
        <v>9</v>
      </c>
      <c r="B75" s="7">
        <v>81</v>
      </c>
      <c r="C75" s="7">
        <v>90</v>
      </c>
      <c r="D75" s="8">
        <v>41709.490711805556</v>
      </c>
      <c r="E75" s="7" t="s">
        <v>2</v>
      </c>
      <c r="F75">
        <v>86.467081399616433</v>
      </c>
      <c r="G75" s="9">
        <v>86.467081399616433</v>
      </c>
      <c r="H75">
        <v>75.533182356884652</v>
      </c>
      <c r="I75" s="9">
        <v>75.533182356884652</v>
      </c>
    </row>
    <row r="76" spans="1:9" ht="15" x14ac:dyDescent="0.25">
      <c r="A76" s="7">
        <v>10</v>
      </c>
      <c r="B76" s="7">
        <v>91</v>
      </c>
      <c r="C76" s="7">
        <v>100</v>
      </c>
      <c r="D76" s="8">
        <v>41709.495954861108</v>
      </c>
      <c r="E76" s="7" t="s">
        <v>2</v>
      </c>
      <c r="F76">
        <v>86.290873258625822</v>
      </c>
      <c r="G76" s="9">
        <v>86.290873258625822</v>
      </c>
      <c r="H76">
        <v>75.37925601369399</v>
      </c>
      <c r="I76" s="9">
        <v>75.37925601369399</v>
      </c>
    </row>
    <row r="77" spans="1:9" ht="15" x14ac:dyDescent="0.25">
      <c r="A77" s="7">
        <v>11</v>
      </c>
      <c r="B77" s="7">
        <v>101</v>
      </c>
      <c r="C77" s="7">
        <v>110</v>
      </c>
      <c r="D77" s="8">
        <v>41709.501429398151</v>
      </c>
      <c r="E77" s="7" t="s">
        <v>2</v>
      </c>
      <c r="F77">
        <v>84.196694981240555</v>
      </c>
      <c r="G77" s="9">
        <v>84.196694981240555</v>
      </c>
      <c r="H77">
        <v>73.54988988784406</v>
      </c>
      <c r="I77" s="9">
        <v>73.54988988784406</v>
      </c>
    </row>
    <row r="78" spans="1:9" ht="15" x14ac:dyDescent="0.25">
      <c r="A78" s="7">
        <v>12</v>
      </c>
      <c r="B78" s="7">
        <v>111</v>
      </c>
      <c r="C78" s="7">
        <v>120</v>
      </c>
      <c r="D78" s="8">
        <v>41709.506660879633</v>
      </c>
      <c r="E78" s="7" t="s">
        <v>2</v>
      </c>
      <c r="F78">
        <v>73.006281036444719</v>
      </c>
      <c r="G78" s="9">
        <v>73.006281036444719</v>
      </c>
      <c r="H78">
        <v>63.774521464861309</v>
      </c>
      <c r="I78" s="9">
        <v>63.774521464861309</v>
      </c>
    </row>
    <row r="79" spans="1:9" ht="15" x14ac:dyDescent="0.25">
      <c r="A79" s="7">
        <v>13</v>
      </c>
      <c r="B79" s="7">
        <v>121</v>
      </c>
      <c r="C79" s="7">
        <v>130</v>
      </c>
      <c r="D79" s="8">
        <v>41709.511874999997</v>
      </c>
      <c r="E79" s="7" t="s">
        <v>2</v>
      </c>
      <c r="F79">
        <v>88.158941155265751</v>
      </c>
      <c r="G79" s="9">
        <v>88.158941155265751</v>
      </c>
      <c r="H79">
        <v>77.011103773650561</v>
      </c>
      <c r="I79" s="9">
        <v>77.011103773650561</v>
      </c>
    </row>
    <row r="80" spans="1:9" ht="15" x14ac:dyDescent="0.25">
      <c r="A80" s="7">
        <v>1</v>
      </c>
      <c r="B80" s="7">
        <v>1</v>
      </c>
      <c r="C80" s="7">
        <v>10</v>
      </c>
      <c r="D80" s="8">
        <v>41709.448396990745</v>
      </c>
      <c r="E80" s="7" t="s">
        <v>2</v>
      </c>
      <c r="F80">
        <v>96.419268439347007</v>
      </c>
      <c r="G80" s="9">
        <v>90.961578909632351</v>
      </c>
      <c r="H80">
        <v>111.52264719578915</v>
      </c>
      <c r="I80" s="9">
        <v>111.52264719578912</v>
      </c>
    </row>
    <row r="81" spans="1:9" ht="15" x14ac:dyDescent="0.25">
      <c r="A81" s="7">
        <v>2</v>
      </c>
      <c r="B81" s="7">
        <v>11</v>
      </c>
      <c r="C81" s="7">
        <v>20</v>
      </c>
      <c r="D81" s="8">
        <v>41709.45362847222</v>
      </c>
      <c r="E81" s="7" t="s">
        <v>2</v>
      </c>
      <c r="F81">
        <v>97.263600270528585</v>
      </c>
      <c r="G81" s="9">
        <v>91.758118416009651</v>
      </c>
      <c r="H81">
        <v>112.49923748162263</v>
      </c>
      <c r="I81" s="9">
        <v>112.49923748162263</v>
      </c>
    </row>
    <row r="82" spans="1:9" ht="15" x14ac:dyDescent="0.25">
      <c r="A82" s="7">
        <v>3</v>
      </c>
      <c r="B82" s="7">
        <v>21</v>
      </c>
      <c r="C82" s="7">
        <v>30</v>
      </c>
      <c r="D82" s="8">
        <v>41709.458836805556</v>
      </c>
      <c r="E82" s="7" t="s">
        <v>2</v>
      </c>
      <c r="F82">
        <v>89.68757410356389</v>
      </c>
      <c r="G82" s="9">
        <v>84.610923533056379</v>
      </c>
      <c r="H82">
        <v>103.73648178932075</v>
      </c>
      <c r="I82" s="9">
        <v>103.73648178932075</v>
      </c>
    </row>
    <row r="83" spans="1:9" ht="15" x14ac:dyDescent="0.25">
      <c r="A83" s="7">
        <v>4</v>
      </c>
      <c r="B83" s="7">
        <v>31</v>
      </c>
      <c r="C83" s="7">
        <v>40</v>
      </c>
      <c r="D83" s="8">
        <v>41709.464079861107</v>
      </c>
      <c r="E83" s="7" t="s">
        <v>2</v>
      </c>
      <c r="F83">
        <v>86.457119575070124</v>
      </c>
      <c r="G83" s="9">
        <v>81.563324756755662</v>
      </c>
      <c r="H83">
        <v>100</v>
      </c>
      <c r="I83" s="9">
        <v>100</v>
      </c>
    </row>
    <row r="84" spans="1:9" ht="15" x14ac:dyDescent="0.25">
      <c r="A84" s="7">
        <v>5</v>
      </c>
      <c r="B84" s="7">
        <v>41</v>
      </c>
      <c r="C84" s="7">
        <v>50</v>
      </c>
      <c r="D84" s="8">
        <v>41709.469571759255</v>
      </c>
      <c r="E84" s="7" t="s">
        <v>2</v>
      </c>
      <c r="F84">
        <v>75.957827157804871</v>
      </c>
      <c r="G84" s="9">
        <v>71.65833137559197</v>
      </c>
      <c r="H84">
        <v>87.85606961130739</v>
      </c>
      <c r="I84" s="9">
        <v>87.85606961130739</v>
      </c>
    </row>
    <row r="85" spans="1:9" ht="15" x14ac:dyDescent="0.25">
      <c r="A85" s="7">
        <v>6</v>
      </c>
      <c r="B85" s="7">
        <v>51</v>
      </c>
      <c r="C85" s="7">
        <v>60</v>
      </c>
      <c r="D85" s="8">
        <v>41709.474791666667</v>
      </c>
      <c r="E85" s="7" t="s">
        <v>2</v>
      </c>
      <c r="F85">
        <v>60.795726668154558</v>
      </c>
      <c r="G85" s="9">
        <v>57.35446221698416</v>
      </c>
      <c r="H85">
        <v>70.318936100301201</v>
      </c>
      <c r="I85" s="9">
        <v>70.318936100301201</v>
      </c>
    </row>
    <row r="86" spans="1:9" ht="15" x14ac:dyDescent="0.25">
      <c r="A86" s="7">
        <v>7</v>
      </c>
      <c r="B86" s="7">
        <v>61</v>
      </c>
      <c r="C86" s="7">
        <v>70</v>
      </c>
      <c r="D86" s="8">
        <v>41709.480017361115</v>
      </c>
      <c r="E86" s="7" t="s">
        <v>2</v>
      </c>
      <c r="F86">
        <v>55.210008151267928</v>
      </c>
      <c r="G86" s="9">
        <v>52.084916161878056</v>
      </c>
      <c r="H86">
        <v>63.858255309245472</v>
      </c>
      <c r="I86" s="9">
        <v>63.858255309245479</v>
      </c>
    </row>
    <row r="87" spans="1:9" ht="15" x14ac:dyDescent="0.25">
      <c r="A87" s="7">
        <v>8</v>
      </c>
      <c r="B87" s="7">
        <v>71</v>
      </c>
      <c r="C87" s="7">
        <v>80</v>
      </c>
      <c r="D87" s="8">
        <v>41709.485491898144</v>
      </c>
      <c r="E87" s="7" t="s">
        <v>2</v>
      </c>
      <c r="F87">
        <v>110.44693994672613</v>
      </c>
      <c r="G87" s="9">
        <v>104.19523198945767</v>
      </c>
      <c r="H87">
        <v>127.74765165617832</v>
      </c>
      <c r="I87" s="9">
        <v>127.74765165617832</v>
      </c>
    </row>
    <row r="88" spans="1:9" ht="15" x14ac:dyDescent="0.25">
      <c r="A88" s="7">
        <v>9</v>
      </c>
      <c r="B88" s="7">
        <v>81</v>
      </c>
      <c r="C88" s="7">
        <v>90</v>
      </c>
      <c r="D88" s="8">
        <v>41709.490711805556</v>
      </c>
      <c r="E88" s="7" t="s">
        <v>2</v>
      </c>
      <c r="F88">
        <v>93.669141389380684</v>
      </c>
      <c r="G88" s="9">
        <v>88.36711928847906</v>
      </c>
      <c r="H88">
        <v>108.3417326991196</v>
      </c>
      <c r="I88" s="9">
        <v>108.3417326991196</v>
      </c>
    </row>
    <row r="89" spans="1:9" ht="15" x14ac:dyDescent="0.25">
      <c r="A89" s="7">
        <v>10</v>
      </c>
      <c r="B89" s="7">
        <v>91</v>
      </c>
      <c r="C89" s="7">
        <v>100</v>
      </c>
      <c r="D89" s="8">
        <v>41709.495954861108</v>
      </c>
      <c r="E89" s="7" t="s">
        <v>2</v>
      </c>
      <c r="F89">
        <v>97.419479687284479</v>
      </c>
      <c r="G89" s="9">
        <v>91.905174477491272</v>
      </c>
      <c r="H89">
        <v>112.67953427790967</v>
      </c>
      <c r="I89" s="9">
        <v>112.67953427790967</v>
      </c>
    </row>
    <row r="90" spans="1:9" ht="15" x14ac:dyDescent="0.25">
      <c r="A90" s="7">
        <v>11</v>
      </c>
      <c r="B90" s="7">
        <v>101</v>
      </c>
      <c r="C90" s="7">
        <v>110</v>
      </c>
      <c r="D90" s="8">
        <v>41709.501429398151</v>
      </c>
      <c r="E90" s="7" t="s">
        <v>2</v>
      </c>
      <c r="F90">
        <v>54.837576033464593</v>
      </c>
      <c r="G90" s="9">
        <v>51.733565088380125</v>
      </c>
      <c r="H90">
        <v>63.427484402657555</v>
      </c>
      <c r="I90" s="9">
        <v>63.427484402657555</v>
      </c>
    </row>
    <row r="91" spans="1:9" ht="15" x14ac:dyDescent="0.25">
      <c r="A91" s="7">
        <v>12</v>
      </c>
      <c r="B91" s="7">
        <v>111</v>
      </c>
      <c r="C91" s="7">
        <v>120</v>
      </c>
      <c r="D91" s="8">
        <v>41709.506660879633</v>
      </c>
      <c r="E91" s="7" t="s">
        <v>2</v>
      </c>
      <c r="F91">
        <v>48.131089554108478</v>
      </c>
      <c r="G91" s="9">
        <v>45.406690709717132</v>
      </c>
      <c r="H91">
        <v>55.670475480410353</v>
      </c>
      <c r="I91" s="9">
        <v>55.670475480410353</v>
      </c>
    </row>
    <row r="92" spans="1:9" ht="15" x14ac:dyDescent="0.25">
      <c r="A92" s="7">
        <v>13</v>
      </c>
      <c r="B92" s="7">
        <v>121</v>
      </c>
      <c r="C92" s="7">
        <v>130</v>
      </c>
      <c r="D92" s="8">
        <v>41709.511874999997</v>
      </c>
      <c r="E92" s="7" t="s">
        <v>2</v>
      </c>
      <c r="F92">
        <v>47.508321448746159</v>
      </c>
      <c r="G92" s="9">
        <v>44.819173597471547</v>
      </c>
      <c r="H92">
        <v>54.950155270318724</v>
      </c>
      <c r="I92" s="9">
        <v>54.950155270318724</v>
      </c>
    </row>
    <row r="93" spans="1:9" ht="15" x14ac:dyDescent="0.25">
      <c r="A93" s="7">
        <v>1</v>
      </c>
      <c r="B93" s="7">
        <v>1</v>
      </c>
      <c r="C93" s="7">
        <v>10</v>
      </c>
      <c r="D93" s="8">
        <v>41709.448396990745</v>
      </c>
      <c r="E93" s="7" t="s">
        <v>2</v>
      </c>
      <c r="F93">
        <v>109.12424442768099</v>
      </c>
      <c r="G93" s="9">
        <v>102.94740596073473</v>
      </c>
      <c r="H93">
        <v>91.232233887692558</v>
      </c>
      <c r="I93" s="9">
        <v>91.232233887692573</v>
      </c>
    </row>
    <row r="94" spans="1:9" ht="15" x14ac:dyDescent="0.25">
      <c r="A94" s="7">
        <v>2</v>
      </c>
      <c r="B94" s="7">
        <v>11</v>
      </c>
      <c r="C94" s="7">
        <v>20</v>
      </c>
      <c r="D94" s="8">
        <v>41709.45362847222</v>
      </c>
      <c r="E94" s="7" t="s">
        <v>2</v>
      </c>
      <c r="F94">
        <v>117.52036205274321</v>
      </c>
      <c r="G94" s="9">
        <v>110.86827207233645</v>
      </c>
      <c r="H94">
        <v>98.251724111296326</v>
      </c>
      <c r="I94" s="9">
        <v>98.25172411129634</v>
      </c>
    </row>
    <row r="95" spans="1:9" ht="15" x14ac:dyDescent="0.25">
      <c r="A95" s="7">
        <v>3</v>
      </c>
      <c r="B95" s="7">
        <v>21</v>
      </c>
      <c r="C95" s="7">
        <v>30</v>
      </c>
      <c r="D95" s="8">
        <v>41709.458836805556</v>
      </c>
      <c r="E95" s="7" t="s">
        <v>2</v>
      </c>
      <c r="F95">
        <v>109.50685945804472</v>
      </c>
      <c r="G95" s="9">
        <v>103.30836355603461</v>
      </c>
      <c r="H95">
        <v>91.552115359698746</v>
      </c>
      <c r="I95" s="9">
        <v>91.552115359698746</v>
      </c>
    </row>
    <row r="96" spans="1:9" ht="15" x14ac:dyDescent="0.25">
      <c r="A96" s="7">
        <v>4</v>
      </c>
      <c r="B96" s="7">
        <v>31</v>
      </c>
      <c r="C96" s="7">
        <v>40</v>
      </c>
      <c r="D96" s="8">
        <v>41709.464079861107</v>
      </c>
      <c r="E96" s="7" t="s">
        <v>2</v>
      </c>
      <c r="F96">
        <v>119.61150108635245</v>
      </c>
      <c r="G96" s="9">
        <v>112.84104485204605</v>
      </c>
      <c r="H96">
        <v>100</v>
      </c>
      <c r="I96" s="9">
        <v>100</v>
      </c>
    </row>
    <row r="97" spans="1:9" ht="15" x14ac:dyDescent="0.25">
      <c r="A97" s="7">
        <v>5</v>
      </c>
      <c r="B97" s="7">
        <v>41</v>
      </c>
      <c r="C97" s="7">
        <v>50</v>
      </c>
      <c r="D97" s="8">
        <v>41709.469571759255</v>
      </c>
      <c r="E97" s="7" t="s">
        <v>2</v>
      </c>
      <c r="F97">
        <v>89.503180295521361</v>
      </c>
      <c r="G97" s="9">
        <v>84.436967100984319</v>
      </c>
      <c r="H97">
        <v>74.828239327006969</v>
      </c>
      <c r="I97" s="9">
        <v>74.828239327006997</v>
      </c>
    </row>
    <row r="98" spans="1:9" ht="15" x14ac:dyDescent="0.25">
      <c r="A98" s="7">
        <v>6</v>
      </c>
      <c r="B98" s="7">
        <v>51</v>
      </c>
      <c r="C98" s="7">
        <v>60</v>
      </c>
      <c r="D98" s="8">
        <v>41709.474791666667</v>
      </c>
      <c r="E98" s="7" t="s">
        <v>2</v>
      </c>
      <c r="F98">
        <v>86.519193364272553</v>
      </c>
      <c r="G98" s="9">
        <v>81.621884938409693</v>
      </c>
      <c r="H98">
        <v>72.333506877244858</v>
      </c>
      <c r="I98" s="9">
        <v>72.333506877244872</v>
      </c>
    </row>
    <row r="99" spans="1:9" ht="15" x14ac:dyDescent="0.25">
      <c r="A99" s="7">
        <v>7</v>
      </c>
      <c r="B99" s="7">
        <v>61</v>
      </c>
      <c r="C99" s="7">
        <v>70</v>
      </c>
      <c r="D99" s="8">
        <v>41709.480017361115</v>
      </c>
      <c r="E99" s="7" t="s">
        <v>2</v>
      </c>
      <c r="F99">
        <v>66.340982723894797</v>
      </c>
      <c r="G99" s="9">
        <v>62.5858361368727</v>
      </c>
      <c r="H99">
        <v>55.463715546885851</v>
      </c>
      <c r="I99" s="9">
        <v>55.463715546885851</v>
      </c>
    </row>
    <row r="100" spans="1:9" ht="15" x14ac:dyDescent="0.25">
      <c r="A100" s="7">
        <v>8</v>
      </c>
      <c r="B100" s="7">
        <v>71</v>
      </c>
      <c r="C100" s="7">
        <v>80</v>
      </c>
      <c r="D100" s="8">
        <v>41709.485491898144</v>
      </c>
      <c r="E100" s="7" t="s">
        <v>2</v>
      </c>
      <c r="F100">
        <v>102.77574969800082</v>
      </c>
      <c r="G100" s="9">
        <v>96.958259666034863</v>
      </c>
      <c r="H100">
        <v>85.924638320359165</v>
      </c>
      <c r="I100" s="9">
        <v>85.924638320359193</v>
      </c>
    </row>
    <row r="101" spans="1:9" ht="15" x14ac:dyDescent="0.25">
      <c r="A101" s="7">
        <v>9</v>
      </c>
      <c r="B101" s="7">
        <v>81</v>
      </c>
      <c r="C101" s="7">
        <v>90</v>
      </c>
      <c r="D101" s="8">
        <v>41709.490711805556</v>
      </c>
      <c r="E101" s="7" t="s">
        <v>2</v>
      </c>
      <c r="F101">
        <v>95.433583990531673</v>
      </c>
      <c r="G101" s="9">
        <v>90.031687869986953</v>
      </c>
      <c r="H101">
        <v>79.786294063506702</v>
      </c>
      <c r="I101" s="9">
        <v>79.786294063506702</v>
      </c>
    </row>
    <row r="102" spans="1:9" ht="15" x14ac:dyDescent="0.25">
      <c r="A102" s="7">
        <v>10</v>
      </c>
      <c r="B102" s="7">
        <v>91</v>
      </c>
      <c r="C102" s="7">
        <v>100</v>
      </c>
      <c r="D102" s="8">
        <v>41709.495954861108</v>
      </c>
      <c r="E102" s="7" t="s">
        <v>2</v>
      </c>
      <c r="F102">
        <v>94.950276645052298</v>
      </c>
      <c r="G102" s="9">
        <v>89.575737519450115</v>
      </c>
      <c r="H102">
        <v>79.382229787839378</v>
      </c>
      <c r="I102" s="9">
        <v>79.382229787839393</v>
      </c>
    </row>
    <row r="103" spans="1:9" ht="15" x14ac:dyDescent="0.25">
      <c r="A103" s="7">
        <v>11</v>
      </c>
      <c r="B103" s="7">
        <v>101</v>
      </c>
      <c r="C103" s="7">
        <v>110</v>
      </c>
      <c r="D103" s="8">
        <v>41709.501429398151</v>
      </c>
      <c r="E103" s="7" t="s">
        <v>2</v>
      </c>
      <c r="F103">
        <v>68.427901186435051</v>
      </c>
      <c r="G103" s="9">
        <v>64.554627245547579</v>
      </c>
      <c r="H103">
        <v>57.208462869330724</v>
      </c>
      <c r="I103" s="9">
        <v>57.20846286933071</v>
      </c>
    </row>
    <row r="104" spans="1:9" ht="15" x14ac:dyDescent="0.25">
      <c r="A104" s="7">
        <v>12</v>
      </c>
      <c r="B104" s="7">
        <v>111</v>
      </c>
      <c r="C104" s="7">
        <v>120</v>
      </c>
      <c r="D104" s="8">
        <v>41709.506660879633</v>
      </c>
      <c r="E104" s="7" t="s">
        <v>2</v>
      </c>
      <c r="F104">
        <v>57.380722870499703</v>
      </c>
      <c r="G104" s="9">
        <v>54.132760347170844</v>
      </c>
      <c r="H104">
        <v>47.972579851726969</v>
      </c>
      <c r="I104" s="9">
        <v>47.972579851726969</v>
      </c>
    </row>
    <row r="105" spans="1:9" ht="15" x14ac:dyDescent="0.25">
      <c r="A105" s="7">
        <v>13</v>
      </c>
      <c r="B105" s="7">
        <v>121</v>
      </c>
      <c r="C105" s="7">
        <v>130</v>
      </c>
      <c r="D105" s="8">
        <v>41709.511874999997</v>
      </c>
      <c r="E105" s="7" t="s">
        <v>2</v>
      </c>
      <c r="F105">
        <v>56.415314290818941</v>
      </c>
      <c r="G105" s="9">
        <v>53.221997486986851</v>
      </c>
      <c r="H105">
        <v>47.165459657671562</v>
      </c>
      <c r="I105" s="9">
        <v>47.165459657671562</v>
      </c>
    </row>
    <row r="106" spans="1:9" ht="15" x14ac:dyDescent="0.25">
      <c r="A106" s="7">
        <v>1</v>
      </c>
      <c r="B106" s="7">
        <v>1</v>
      </c>
      <c r="C106" s="7">
        <v>10</v>
      </c>
      <c r="D106" s="8">
        <v>41709.448396990745</v>
      </c>
      <c r="E106" s="7" t="s">
        <v>2</v>
      </c>
      <c r="F106">
        <v>125.63205803398012</v>
      </c>
      <c r="G106" s="9">
        <v>115.25876530899428</v>
      </c>
      <c r="H106">
        <v>97.528700747206145</v>
      </c>
      <c r="I106" s="9">
        <v>97.52870074720613</v>
      </c>
    </row>
    <row r="107" spans="1:9" ht="15" x14ac:dyDescent="0.25">
      <c r="A107" s="7">
        <v>2</v>
      </c>
      <c r="B107" s="7">
        <v>11</v>
      </c>
      <c r="C107" s="7">
        <v>20</v>
      </c>
      <c r="D107" s="8">
        <v>41709.45362847222</v>
      </c>
      <c r="E107" s="7" t="s">
        <v>2</v>
      </c>
      <c r="F107">
        <v>122.99381078799044</v>
      </c>
      <c r="G107" s="9">
        <v>112.83835506569174</v>
      </c>
      <c r="H107">
        <v>95.480618194250795</v>
      </c>
      <c r="I107" s="9">
        <v>95.480618194250795</v>
      </c>
    </row>
    <row r="108" spans="1:9" ht="15" x14ac:dyDescent="0.25">
      <c r="A108" s="7">
        <v>3</v>
      </c>
      <c r="B108" s="7">
        <v>21</v>
      </c>
      <c r="C108" s="7">
        <v>30</v>
      </c>
      <c r="D108" s="8">
        <v>41709.458836805556</v>
      </c>
      <c r="E108" s="7" t="s">
        <v>2</v>
      </c>
      <c r="F108">
        <v>128.87677786816971</v>
      </c>
      <c r="G108" s="9">
        <v>118.23557240516669</v>
      </c>
      <c r="H108">
        <v>100.04759054865799</v>
      </c>
      <c r="I108" s="9">
        <v>100.04759054865799</v>
      </c>
    </row>
    <row r="109" spans="1:9" ht="15" x14ac:dyDescent="0.25">
      <c r="A109" s="7">
        <v>4</v>
      </c>
      <c r="B109" s="7">
        <v>31</v>
      </c>
      <c r="C109" s="7">
        <v>40</v>
      </c>
      <c r="D109" s="8">
        <v>41709.464079861107</v>
      </c>
      <c r="E109" s="7" t="s">
        <v>2</v>
      </c>
      <c r="F109">
        <v>128.81547387739505</v>
      </c>
      <c r="G109" s="9">
        <v>118.17933021351774</v>
      </c>
      <c r="H109">
        <v>100</v>
      </c>
      <c r="I109" s="9">
        <v>100</v>
      </c>
    </row>
    <row r="110" spans="1:9" ht="15" x14ac:dyDescent="0.25">
      <c r="A110" s="7">
        <v>5</v>
      </c>
      <c r="B110" s="7">
        <v>41</v>
      </c>
      <c r="C110" s="7">
        <v>50</v>
      </c>
      <c r="D110" s="8">
        <v>41709.469571759255</v>
      </c>
      <c r="E110" s="7" t="s">
        <v>2</v>
      </c>
      <c r="F110">
        <v>111.20318028964154</v>
      </c>
      <c r="G110" s="9">
        <v>102.02126319661879</v>
      </c>
      <c r="H110">
        <v>86.327501613263735</v>
      </c>
      <c r="I110" s="9">
        <v>86.327501613263721</v>
      </c>
    </row>
    <row r="111" spans="1:9" ht="15" x14ac:dyDescent="0.25">
      <c r="A111" s="7">
        <v>6</v>
      </c>
      <c r="B111" s="7">
        <v>51</v>
      </c>
      <c r="C111" s="7">
        <v>60</v>
      </c>
      <c r="D111" s="8">
        <v>41709.474791666667</v>
      </c>
      <c r="E111" s="7" t="s">
        <v>2</v>
      </c>
      <c r="F111">
        <v>111.36977353601718</v>
      </c>
      <c r="G111" s="9">
        <v>102.17410103265011</v>
      </c>
      <c r="H111">
        <v>86.456828658657528</v>
      </c>
      <c r="I111" s="9">
        <v>86.456828658657514</v>
      </c>
    </row>
    <row r="112" spans="1:9" ht="15" x14ac:dyDescent="0.25">
      <c r="A112" s="7">
        <v>7</v>
      </c>
      <c r="B112" s="7">
        <v>61</v>
      </c>
      <c r="C112" s="7">
        <v>70</v>
      </c>
      <c r="D112" s="8">
        <v>41709.480017361115</v>
      </c>
      <c r="E112" s="7" t="s">
        <v>2</v>
      </c>
      <c r="F112">
        <v>93.908435634532253</v>
      </c>
      <c r="G112" s="9">
        <v>86.154525466802497</v>
      </c>
      <c r="H112">
        <v>72.901517812924482</v>
      </c>
      <c r="I112" s="9">
        <v>72.901517812924482</v>
      </c>
    </row>
    <row r="113" spans="1:9" ht="15" x14ac:dyDescent="0.25">
      <c r="A113" s="7">
        <v>8</v>
      </c>
      <c r="B113" s="7">
        <v>71</v>
      </c>
      <c r="C113" s="7">
        <v>80</v>
      </c>
      <c r="D113" s="8">
        <v>41709.485491898144</v>
      </c>
      <c r="E113" s="7" t="s">
        <v>2</v>
      </c>
      <c r="F113">
        <v>134.32079123089596</v>
      </c>
      <c r="G113" s="9">
        <v>123.23007992444796</v>
      </c>
      <c r="H113">
        <v>104.27380126609695</v>
      </c>
      <c r="I113" s="9">
        <v>104.27380126609695</v>
      </c>
    </row>
    <row r="114" spans="1:9" ht="15" x14ac:dyDescent="0.25">
      <c r="A114" s="7">
        <v>9</v>
      </c>
      <c r="B114" s="7">
        <v>81</v>
      </c>
      <c r="C114" s="7">
        <v>90</v>
      </c>
      <c r="D114" s="8">
        <v>41709.490711805556</v>
      </c>
      <c r="E114" s="7" t="s">
        <v>2</v>
      </c>
      <c r="F114">
        <v>131.39060015879326</v>
      </c>
      <c r="G114" s="9">
        <v>120.54183131676656</v>
      </c>
      <c r="H114">
        <v>101.9990814797989</v>
      </c>
      <c r="I114" s="9">
        <v>101.9990814797989</v>
      </c>
    </row>
    <row r="115" spans="1:9" ht="15" x14ac:dyDescent="0.25">
      <c r="A115" s="7">
        <v>10</v>
      </c>
      <c r="B115" s="7">
        <v>91</v>
      </c>
      <c r="C115" s="7">
        <v>100</v>
      </c>
      <c r="D115" s="8">
        <v>41709.495954861108</v>
      </c>
      <c r="E115" s="7" t="s">
        <v>2</v>
      </c>
      <c r="F115">
        <v>126.88409773354905</v>
      </c>
      <c r="G115" s="9">
        <v>116.40742554865324</v>
      </c>
      <c r="H115">
        <v>98.500664488736618</v>
      </c>
      <c r="I115" s="9">
        <v>98.500664488736604</v>
      </c>
    </row>
    <row r="116" spans="1:9" ht="15" x14ac:dyDescent="0.25">
      <c r="A116" s="7">
        <v>11</v>
      </c>
      <c r="B116" s="7">
        <v>101</v>
      </c>
      <c r="C116" s="7">
        <v>110</v>
      </c>
      <c r="D116" s="8">
        <v>41709.501429398151</v>
      </c>
      <c r="E116" s="7" t="s">
        <v>2</v>
      </c>
      <c r="F116">
        <v>78.651383194038146</v>
      </c>
      <c r="G116" s="9">
        <v>72.157230078468586</v>
      </c>
      <c r="H116">
        <v>61.057403141564762</v>
      </c>
      <c r="I116" s="9">
        <v>61.05740314156477</v>
      </c>
    </row>
    <row r="117" spans="1:9" ht="15" x14ac:dyDescent="0.25">
      <c r="A117" s="7">
        <v>12</v>
      </c>
      <c r="B117" s="7">
        <v>111</v>
      </c>
      <c r="C117" s="7">
        <v>120</v>
      </c>
      <c r="D117" s="8">
        <v>41709.506660879633</v>
      </c>
      <c r="E117" s="7" t="s">
        <v>2</v>
      </c>
      <c r="F117">
        <v>81.381663114793</v>
      </c>
      <c r="G117" s="9">
        <v>74.662073965759106</v>
      </c>
      <c r="H117">
        <v>63.176931051195794</v>
      </c>
      <c r="I117" s="9">
        <v>63.176931051195794</v>
      </c>
    </row>
    <row r="118" spans="1:9" ht="15" x14ac:dyDescent="0.25">
      <c r="A118" s="7">
        <v>13</v>
      </c>
      <c r="B118" s="7">
        <v>121</v>
      </c>
      <c r="C118" s="7">
        <v>130</v>
      </c>
      <c r="D118" s="8">
        <v>41709.511874999997</v>
      </c>
      <c r="E118" s="7" t="s">
        <v>2</v>
      </c>
      <c r="F118">
        <v>76.679370683019982</v>
      </c>
      <c r="G118" s="9">
        <v>70.348044343945574</v>
      </c>
      <c r="H118">
        <v>59.526521445709577</v>
      </c>
      <c r="I118" s="9">
        <v>59.526521445709577</v>
      </c>
    </row>
    <row r="119" spans="1:9" ht="15" x14ac:dyDescent="0.25">
      <c r="A119" s="7">
        <v>1</v>
      </c>
      <c r="B119" s="7">
        <v>1</v>
      </c>
      <c r="C119" s="7">
        <v>10</v>
      </c>
      <c r="D119" s="8">
        <v>41709.448396990745</v>
      </c>
      <c r="E119" s="7" t="s">
        <v>2</v>
      </c>
      <c r="F119">
        <v>107.39583176142246</v>
      </c>
      <c r="G119" s="9">
        <v>97.632572212436841</v>
      </c>
      <c r="H119">
        <v>90.792903041722468</v>
      </c>
      <c r="I119" s="9">
        <v>90.792903041722468</v>
      </c>
    </row>
    <row r="120" spans="1:9" ht="15" x14ac:dyDescent="0.25">
      <c r="A120" s="7">
        <v>2</v>
      </c>
      <c r="B120" s="7">
        <v>11</v>
      </c>
      <c r="C120" s="7">
        <v>20</v>
      </c>
      <c r="D120" s="8">
        <v>41709.45362847222</v>
      </c>
      <c r="E120" s="7" t="s">
        <v>2</v>
      </c>
      <c r="F120">
        <v>123.19107985414696</v>
      </c>
      <c r="G120" s="9">
        <v>111.99188834913842</v>
      </c>
      <c r="H120">
        <v>104.14627444433427</v>
      </c>
      <c r="I120" s="9">
        <v>104.14627444433428</v>
      </c>
    </row>
    <row r="121" spans="1:9" ht="15" x14ac:dyDescent="0.25">
      <c r="A121" s="7">
        <v>3</v>
      </c>
      <c r="B121" s="7">
        <v>21</v>
      </c>
      <c r="C121" s="7">
        <v>30</v>
      </c>
      <c r="D121" s="8">
        <v>41709.458836805556</v>
      </c>
      <c r="E121" s="7" t="s">
        <v>2</v>
      </c>
      <c r="F121">
        <v>112.80063693751194</v>
      </c>
      <c r="G121" s="9">
        <v>102.54603135693094</v>
      </c>
      <c r="H121">
        <v>95.36214883333021</v>
      </c>
      <c r="I121" s="9">
        <v>95.362148833330224</v>
      </c>
    </row>
    <row r="122" spans="1:9" ht="15" x14ac:dyDescent="0.25">
      <c r="A122" s="7">
        <v>4</v>
      </c>
      <c r="B122" s="7">
        <v>31</v>
      </c>
      <c r="C122" s="7">
        <v>40</v>
      </c>
      <c r="D122" s="8">
        <v>41709.464079861107</v>
      </c>
      <c r="E122" s="7" t="s">
        <v>2</v>
      </c>
      <c r="F122">
        <v>118.28659307442827</v>
      </c>
      <c r="G122" s="9">
        <v>107.53326410057768</v>
      </c>
      <c r="H122">
        <v>100</v>
      </c>
      <c r="I122" s="9">
        <v>100</v>
      </c>
    </row>
    <row r="123" spans="1:9" ht="15" x14ac:dyDescent="0.25">
      <c r="A123" s="7">
        <v>5</v>
      </c>
      <c r="B123" s="7">
        <v>41</v>
      </c>
      <c r="C123" s="7">
        <v>50</v>
      </c>
      <c r="D123" s="8">
        <v>41709.469571759255</v>
      </c>
      <c r="E123" s="7" t="s">
        <v>2</v>
      </c>
      <c r="F123">
        <v>83.595453052171749</v>
      </c>
      <c r="G123" s="9">
        <v>75.99586476389922</v>
      </c>
      <c r="H123">
        <v>70.671959416036117</v>
      </c>
      <c r="I123" s="9">
        <v>70.671959416036145</v>
      </c>
    </row>
    <row r="124" spans="1:9" ht="15" x14ac:dyDescent="0.25">
      <c r="A124" s="7">
        <v>6</v>
      </c>
      <c r="B124" s="7">
        <v>51</v>
      </c>
      <c r="C124" s="7">
        <v>60</v>
      </c>
      <c r="D124" s="8">
        <v>41709.474791666667</v>
      </c>
      <c r="E124" s="7" t="s">
        <v>2</v>
      </c>
      <c r="F124">
        <v>87.243677837919705</v>
      </c>
      <c r="G124" s="9">
        <v>79.312432679058148</v>
      </c>
      <c r="H124">
        <v>73.756184509451757</v>
      </c>
      <c r="I124" s="9">
        <v>73.756184509451785</v>
      </c>
    </row>
    <row r="125" spans="1:9" ht="15" x14ac:dyDescent="0.25">
      <c r="A125" s="7">
        <v>7</v>
      </c>
      <c r="B125" s="7">
        <v>61</v>
      </c>
      <c r="C125" s="7">
        <v>70</v>
      </c>
      <c r="D125" s="8">
        <v>41709.480017361115</v>
      </c>
      <c r="E125" s="7" t="s">
        <v>2</v>
      </c>
      <c r="F125">
        <v>77.520272828681669</v>
      </c>
      <c r="G125" s="9">
        <v>70.472973771340946</v>
      </c>
      <c r="H125">
        <v>65.535975645104912</v>
      </c>
      <c r="I125" s="9">
        <v>65.535975645104912</v>
      </c>
    </row>
    <row r="126" spans="1:9" ht="15" x14ac:dyDescent="0.25">
      <c r="A126" s="7">
        <v>8</v>
      </c>
      <c r="B126" s="7">
        <v>71</v>
      </c>
      <c r="C126" s="7">
        <v>80</v>
      </c>
      <c r="D126" s="8">
        <v>41709.485491898144</v>
      </c>
      <c r="E126" s="7" t="s">
        <v>2</v>
      </c>
      <c r="F126">
        <v>114.29238124134613</v>
      </c>
      <c r="G126" s="9">
        <v>103.9021625128414</v>
      </c>
      <c r="H126">
        <v>96.623275952694911</v>
      </c>
      <c r="I126" s="9">
        <v>96.623275952694925</v>
      </c>
    </row>
    <row r="127" spans="1:9" ht="15" x14ac:dyDescent="0.25">
      <c r="A127" s="7">
        <v>9</v>
      </c>
      <c r="B127" s="7">
        <v>81</v>
      </c>
      <c r="C127" s="7">
        <v>90</v>
      </c>
      <c r="D127" s="8">
        <v>41709.490711805556</v>
      </c>
      <c r="E127" s="7" t="s">
        <v>2</v>
      </c>
      <c r="F127">
        <v>117.76770334982983</v>
      </c>
      <c r="G127" s="9">
        <v>107.06154617934878</v>
      </c>
      <c r="H127">
        <v>99.56132837110971</v>
      </c>
      <c r="I127" s="9">
        <v>99.56132837110971</v>
      </c>
    </row>
    <row r="128" spans="1:9" ht="15" x14ac:dyDescent="0.25">
      <c r="A128" s="7">
        <v>10</v>
      </c>
      <c r="B128" s="7">
        <v>91</v>
      </c>
      <c r="C128" s="7">
        <v>100</v>
      </c>
      <c r="D128" s="8">
        <v>41709.495954861108</v>
      </c>
      <c r="E128" s="7" t="s">
        <v>2</v>
      </c>
      <c r="F128">
        <v>104.04893985568891</v>
      </c>
      <c r="G128" s="9">
        <v>94.589943273171755</v>
      </c>
      <c r="H128">
        <v>87.96342607502379</v>
      </c>
      <c r="I128" s="9">
        <v>87.963426075023804</v>
      </c>
    </row>
    <row r="129" spans="1:9" ht="15" x14ac:dyDescent="0.25">
      <c r="A129" s="7">
        <v>11</v>
      </c>
      <c r="B129" s="7">
        <v>101</v>
      </c>
      <c r="C129" s="7">
        <v>110</v>
      </c>
      <c r="D129" s="8">
        <v>41709.501429398151</v>
      </c>
      <c r="E129" s="7" t="s">
        <v>2</v>
      </c>
      <c r="F129">
        <v>60.423538171315684</v>
      </c>
      <c r="G129" s="9">
        <v>54.930488056064355</v>
      </c>
      <c r="H129">
        <v>51.082321842929403</v>
      </c>
      <c r="I129" s="9">
        <v>51.082321842929403</v>
      </c>
    </row>
    <row r="130" spans="1:9" ht="15" x14ac:dyDescent="0.25">
      <c r="A130" s="7">
        <v>12</v>
      </c>
      <c r="B130" s="7">
        <v>111</v>
      </c>
      <c r="C130" s="7">
        <v>120</v>
      </c>
      <c r="D130" s="8">
        <v>41709.506660879633</v>
      </c>
      <c r="E130" s="7" t="s">
        <v>2</v>
      </c>
      <c r="F130">
        <v>65.2294793871651</v>
      </c>
      <c r="G130" s="9">
        <v>59.299525430322035</v>
      </c>
      <c r="H130">
        <v>55.145285439171808</v>
      </c>
      <c r="I130" s="9">
        <v>55.145285439171808</v>
      </c>
    </row>
    <row r="131" spans="1:9" ht="15" x14ac:dyDescent="0.25">
      <c r="A131" s="7">
        <v>13</v>
      </c>
      <c r="B131" s="7">
        <v>121</v>
      </c>
      <c r="C131" s="7">
        <v>130</v>
      </c>
      <c r="D131" s="8">
        <v>41709.511874999997</v>
      </c>
      <c r="E131" s="7" t="s">
        <v>2</v>
      </c>
      <c r="F131">
        <v>65.805666438416026</v>
      </c>
      <c r="G131" s="9">
        <v>59.823331829196952</v>
      </c>
      <c r="H131">
        <v>55.632396477096769</v>
      </c>
      <c r="I131" s="9">
        <v>55.632396477096776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zoomScale="50" zoomScaleNormal="50" workbookViewId="0"/>
  </sheetViews>
  <sheetFormatPr defaultColWidth="8.875" defaultRowHeight="15" x14ac:dyDescent="0.25"/>
  <cols>
    <col min="1" max="20" width="8.875" style="10"/>
    <col min="21" max="24" width="8.875" style="3"/>
    <col min="25" max="16384" width="8.875" style="10"/>
  </cols>
  <sheetData>
    <row r="1" spans="1:19" x14ac:dyDescent="0.25">
      <c r="B1" s="11" t="s">
        <v>51</v>
      </c>
    </row>
    <row r="2" spans="1:19" x14ac:dyDescent="0.25">
      <c r="A2" s="10" t="s">
        <v>22</v>
      </c>
      <c r="B2" s="10" t="s">
        <v>52</v>
      </c>
      <c r="C2" s="10" t="s">
        <v>52</v>
      </c>
      <c r="D2" s="10" t="s">
        <v>52</v>
      </c>
      <c r="E2" s="10" t="s">
        <v>52</v>
      </c>
      <c r="F2" s="10" t="s">
        <v>52</v>
      </c>
      <c r="G2" s="10" t="s">
        <v>52</v>
      </c>
      <c r="H2" s="10" t="s">
        <v>52</v>
      </c>
      <c r="I2" s="10" t="s">
        <v>52</v>
      </c>
      <c r="J2" s="10" t="s">
        <v>52</v>
      </c>
      <c r="K2" s="10" t="s">
        <v>52</v>
      </c>
      <c r="L2" s="10" t="s">
        <v>52</v>
      </c>
      <c r="M2" s="10" t="s">
        <v>1</v>
      </c>
      <c r="N2" s="10" t="s">
        <v>1</v>
      </c>
      <c r="O2" s="10" t="s">
        <v>1</v>
      </c>
      <c r="P2" s="10" t="s">
        <v>1</v>
      </c>
      <c r="Q2" s="10" t="s">
        <v>1</v>
      </c>
      <c r="R2" s="10" t="s">
        <v>1</v>
      </c>
      <c r="S2" s="10" t="s">
        <v>1</v>
      </c>
    </row>
    <row r="3" spans="1:19" x14ac:dyDescent="0.25">
      <c r="A3" s="10">
        <v>0</v>
      </c>
      <c r="B3" s="12">
        <v>92.27</v>
      </c>
      <c r="C3" s="12">
        <v>91.99</v>
      </c>
      <c r="D3" s="12">
        <v>97.97</v>
      </c>
      <c r="E3" s="12">
        <v>96.22</v>
      </c>
      <c r="F3" s="12">
        <v>96.59</v>
      </c>
      <c r="G3" s="12">
        <v>119.53</v>
      </c>
      <c r="H3" s="12">
        <v>101.42</v>
      </c>
      <c r="I3" s="12">
        <v>102.1</v>
      </c>
      <c r="J3" s="12">
        <v>98.22</v>
      </c>
      <c r="K3" s="12">
        <v>89.56</v>
      </c>
      <c r="L3" s="12">
        <v>111.92</v>
      </c>
      <c r="M3" s="4">
        <v>114.47</v>
      </c>
      <c r="N3" s="4">
        <v>89.31</v>
      </c>
      <c r="O3" s="4">
        <v>99.46</v>
      </c>
      <c r="P3" s="4">
        <v>110.51</v>
      </c>
      <c r="Q3" s="4">
        <v>92.24</v>
      </c>
      <c r="R3" s="4">
        <v>96</v>
      </c>
      <c r="S3" s="4">
        <v>97.67</v>
      </c>
    </row>
    <row r="4" spans="1:19" x14ac:dyDescent="0.25">
      <c r="A4" s="10">
        <v>0.33</v>
      </c>
      <c r="B4" s="12">
        <v>90.47</v>
      </c>
      <c r="C4" s="12">
        <v>91.53</v>
      </c>
      <c r="D4" s="12">
        <v>89.82</v>
      </c>
      <c r="E4" s="12">
        <v>88.63</v>
      </c>
      <c r="F4" s="12">
        <v>88.44</v>
      </c>
      <c r="G4" s="12">
        <v>94.89</v>
      </c>
      <c r="H4" s="12">
        <v>93.27</v>
      </c>
      <c r="I4" s="12">
        <v>93.95</v>
      </c>
      <c r="J4" s="12">
        <v>88.35</v>
      </c>
      <c r="K4" s="12">
        <v>89.56</v>
      </c>
      <c r="L4" s="12">
        <v>99.2</v>
      </c>
      <c r="M4" s="4">
        <v>99.78</v>
      </c>
      <c r="N4" s="4">
        <v>83.81</v>
      </c>
      <c r="O4" s="4">
        <v>96.44</v>
      </c>
      <c r="P4" s="4">
        <v>98.91</v>
      </c>
      <c r="Q4" s="4">
        <v>85.74</v>
      </c>
      <c r="R4" s="4">
        <v>85.87</v>
      </c>
      <c r="S4" s="4">
        <v>110.19</v>
      </c>
    </row>
    <row r="5" spans="1:19" x14ac:dyDescent="0.25">
      <c r="A5" s="10">
        <v>0.67</v>
      </c>
      <c r="B5" s="12">
        <v>96.79</v>
      </c>
      <c r="C5" s="12">
        <v>92.3</v>
      </c>
      <c r="D5" s="12">
        <v>92.02</v>
      </c>
      <c r="E5" s="12">
        <v>87.96</v>
      </c>
      <c r="F5" s="12">
        <v>90.64</v>
      </c>
      <c r="G5" s="12">
        <v>97.73</v>
      </c>
      <c r="H5" s="12">
        <v>95.47</v>
      </c>
      <c r="I5" s="12">
        <v>96.15</v>
      </c>
      <c r="J5" s="12">
        <v>94.26</v>
      </c>
      <c r="K5" s="12">
        <v>89.1</v>
      </c>
      <c r="L5" s="12">
        <v>99.91</v>
      </c>
      <c r="M5" s="4">
        <v>89.13</v>
      </c>
      <c r="N5" s="4">
        <v>89.28</v>
      </c>
      <c r="O5" s="4">
        <v>87.76</v>
      </c>
      <c r="P5" s="4">
        <v>96.32</v>
      </c>
      <c r="Q5" s="4">
        <v>88.37</v>
      </c>
      <c r="R5" s="4">
        <v>82.26</v>
      </c>
      <c r="S5" s="4">
        <v>105.72</v>
      </c>
    </row>
    <row r="6" spans="1:19" x14ac:dyDescent="0.25">
      <c r="A6" s="10">
        <v>1</v>
      </c>
      <c r="B6" s="12">
        <v>93.97</v>
      </c>
      <c r="C6" s="12">
        <v>94.84</v>
      </c>
      <c r="D6" s="12">
        <v>87.18</v>
      </c>
      <c r="E6" s="12">
        <v>87.05</v>
      </c>
      <c r="F6" s="12">
        <v>85.8</v>
      </c>
      <c r="G6" s="12">
        <v>71.5</v>
      </c>
      <c r="H6" s="12">
        <v>90.63</v>
      </c>
      <c r="I6" s="12">
        <v>91.31</v>
      </c>
      <c r="J6" s="12">
        <v>96.27</v>
      </c>
      <c r="K6" s="12">
        <v>83.02</v>
      </c>
      <c r="L6" s="12">
        <v>97.51</v>
      </c>
      <c r="M6" s="4">
        <v>88.44</v>
      </c>
      <c r="N6" s="4">
        <v>93.56</v>
      </c>
      <c r="O6" s="4">
        <v>92.21</v>
      </c>
      <c r="P6" s="4">
        <v>95.1</v>
      </c>
      <c r="Q6" s="4">
        <v>99.28</v>
      </c>
      <c r="R6" s="4">
        <v>83.72</v>
      </c>
      <c r="S6" s="4">
        <v>97.65</v>
      </c>
    </row>
    <row r="7" spans="1:19" x14ac:dyDescent="0.25">
      <c r="A7" s="10">
        <v>1.33</v>
      </c>
      <c r="B7" s="12">
        <v>91.32</v>
      </c>
      <c r="C7" s="12">
        <v>94.52</v>
      </c>
      <c r="D7" s="12">
        <v>92.34</v>
      </c>
      <c r="E7" s="12">
        <v>91.72</v>
      </c>
      <c r="F7" s="12">
        <v>90.97</v>
      </c>
      <c r="G7" s="12">
        <v>102.65</v>
      </c>
      <c r="H7" s="12">
        <v>95.8</v>
      </c>
      <c r="I7" s="12">
        <v>96.48</v>
      </c>
      <c r="J7" s="12">
        <v>96.7</v>
      </c>
      <c r="K7" s="12">
        <v>87.5</v>
      </c>
      <c r="L7" s="12">
        <v>95.91</v>
      </c>
      <c r="M7" s="4">
        <v>87.59</v>
      </c>
      <c r="N7" s="4">
        <v>91.62</v>
      </c>
      <c r="O7" s="4">
        <v>91.09</v>
      </c>
      <c r="P7" s="4">
        <v>97.82</v>
      </c>
      <c r="Q7" s="4">
        <v>90.77</v>
      </c>
      <c r="R7" s="4">
        <v>88.17</v>
      </c>
      <c r="S7" s="4">
        <v>94.43</v>
      </c>
    </row>
    <row r="8" spans="1:19" x14ac:dyDescent="0.25">
      <c r="A8" s="10">
        <v>1.67</v>
      </c>
      <c r="B8" s="12">
        <v>91.1</v>
      </c>
      <c r="C8" s="12">
        <v>91.52</v>
      </c>
      <c r="D8" s="12">
        <v>92.3</v>
      </c>
      <c r="E8" s="12">
        <v>85.93</v>
      </c>
      <c r="F8" s="12">
        <v>90.92</v>
      </c>
      <c r="G8" s="12">
        <v>102.08</v>
      </c>
      <c r="H8" s="12">
        <v>95.76</v>
      </c>
      <c r="I8" s="12">
        <v>96.43</v>
      </c>
      <c r="J8" s="12">
        <v>99.29</v>
      </c>
      <c r="K8" s="12">
        <v>89.82</v>
      </c>
      <c r="L8" s="12">
        <v>100.28</v>
      </c>
      <c r="M8" s="4">
        <v>93.13</v>
      </c>
      <c r="N8" s="4">
        <v>92.06</v>
      </c>
      <c r="O8" s="4">
        <v>101.52</v>
      </c>
      <c r="P8" s="4">
        <v>96.63</v>
      </c>
      <c r="Q8" s="4">
        <v>86.92</v>
      </c>
      <c r="R8" s="4">
        <v>95.97</v>
      </c>
      <c r="S8" s="4">
        <v>104.67</v>
      </c>
    </row>
    <row r="9" spans="1:19" x14ac:dyDescent="0.25">
      <c r="A9" s="10">
        <v>2</v>
      </c>
      <c r="B9" s="12">
        <v>95.57</v>
      </c>
      <c r="C9" s="12">
        <v>90.3</v>
      </c>
      <c r="D9" s="12">
        <v>93.05</v>
      </c>
      <c r="E9" s="12">
        <v>97.69</v>
      </c>
      <c r="F9" s="12">
        <v>91.67</v>
      </c>
      <c r="G9" s="12">
        <v>97.28</v>
      </c>
      <c r="H9" s="12">
        <v>96.5</v>
      </c>
      <c r="I9" s="12">
        <v>97.18</v>
      </c>
      <c r="J9" s="12">
        <v>97.03</v>
      </c>
      <c r="K9" s="12">
        <v>93.28</v>
      </c>
      <c r="L9" s="12">
        <v>94.09</v>
      </c>
      <c r="M9" s="4">
        <v>102.04</v>
      </c>
      <c r="N9" s="4">
        <v>81.36</v>
      </c>
      <c r="O9" s="4">
        <v>86.15</v>
      </c>
      <c r="P9" s="4">
        <v>93.34</v>
      </c>
      <c r="Q9" s="4">
        <v>98.87</v>
      </c>
      <c r="R9" s="4">
        <v>98.3</v>
      </c>
      <c r="S9" s="4">
        <v>108</v>
      </c>
    </row>
    <row r="10" spans="1:19" x14ac:dyDescent="0.25">
      <c r="A10" s="10">
        <v>2.33</v>
      </c>
      <c r="B10" s="12">
        <v>99.56</v>
      </c>
      <c r="C10" s="12">
        <v>97.38</v>
      </c>
      <c r="D10" s="12">
        <v>97.06</v>
      </c>
      <c r="E10" s="12">
        <v>91.12</v>
      </c>
      <c r="F10" s="12">
        <v>95.68</v>
      </c>
      <c r="G10" s="12">
        <v>102.49</v>
      </c>
      <c r="H10" s="12">
        <v>100.51</v>
      </c>
      <c r="I10" s="12">
        <v>101.19</v>
      </c>
      <c r="J10" s="12">
        <v>97.3</v>
      </c>
      <c r="K10" s="12">
        <v>98.48</v>
      </c>
      <c r="L10" s="12">
        <v>107</v>
      </c>
      <c r="M10" s="4">
        <v>95.41</v>
      </c>
      <c r="N10" s="4">
        <v>97.45</v>
      </c>
      <c r="O10" s="4">
        <v>91.33</v>
      </c>
      <c r="P10" s="4">
        <v>92.92</v>
      </c>
      <c r="Q10" s="4">
        <v>99.18</v>
      </c>
      <c r="R10" s="4">
        <v>107.06</v>
      </c>
      <c r="S10" s="4">
        <v>95.81</v>
      </c>
    </row>
    <row r="11" spans="1:19" x14ac:dyDescent="0.25">
      <c r="A11" s="10">
        <v>2.67</v>
      </c>
      <c r="B11" s="12">
        <v>102.36</v>
      </c>
      <c r="C11" s="12">
        <v>97.25</v>
      </c>
      <c r="D11" s="12">
        <v>96.48</v>
      </c>
      <c r="E11" s="12">
        <v>100.88</v>
      </c>
      <c r="F11" s="12">
        <v>95.1</v>
      </c>
      <c r="G11" s="12">
        <v>103.7</v>
      </c>
      <c r="H11" s="12">
        <v>99.93</v>
      </c>
      <c r="I11" s="12">
        <v>100.61</v>
      </c>
      <c r="J11" s="12">
        <v>89.6</v>
      </c>
      <c r="K11" s="12">
        <v>96.12</v>
      </c>
      <c r="L11" s="12">
        <v>99.33</v>
      </c>
      <c r="M11" s="4">
        <v>93.84</v>
      </c>
      <c r="N11" s="4">
        <v>102.52</v>
      </c>
      <c r="O11" s="4">
        <v>89.51</v>
      </c>
      <c r="P11" s="4">
        <v>101.23</v>
      </c>
      <c r="Q11" s="4">
        <v>112.01</v>
      </c>
      <c r="R11" s="4">
        <v>97.1</v>
      </c>
      <c r="S11" s="4">
        <v>85.01</v>
      </c>
    </row>
    <row r="12" spans="1:19" x14ac:dyDescent="0.25">
      <c r="A12" s="10">
        <v>3</v>
      </c>
      <c r="B12" s="12">
        <v>99.29</v>
      </c>
      <c r="C12" s="12">
        <v>95.18</v>
      </c>
      <c r="D12" s="12">
        <v>97.38</v>
      </c>
      <c r="E12" s="12">
        <v>109.25</v>
      </c>
      <c r="F12" s="12">
        <v>96</v>
      </c>
      <c r="G12" s="12">
        <v>104.4</v>
      </c>
      <c r="H12" s="12">
        <v>100.83</v>
      </c>
      <c r="I12" s="12">
        <v>101.51</v>
      </c>
      <c r="J12" s="12">
        <v>89.12</v>
      </c>
      <c r="K12" s="12">
        <v>101.32</v>
      </c>
      <c r="L12" s="12">
        <v>97.01</v>
      </c>
      <c r="M12" s="4">
        <v>112.2</v>
      </c>
      <c r="N12" s="4">
        <v>96.14</v>
      </c>
      <c r="O12" s="4">
        <v>98.49</v>
      </c>
      <c r="P12" s="4">
        <v>102.48</v>
      </c>
      <c r="Q12" s="4">
        <v>100.18</v>
      </c>
      <c r="R12" s="4">
        <v>102.83</v>
      </c>
      <c r="S12" s="4">
        <v>96.02</v>
      </c>
    </row>
    <row r="13" spans="1:19" x14ac:dyDescent="0.25">
      <c r="A13" s="10">
        <v>3.33</v>
      </c>
      <c r="B13" s="12">
        <v>98.5</v>
      </c>
      <c r="C13" s="12">
        <v>96.11</v>
      </c>
      <c r="D13" s="12">
        <v>92.92</v>
      </c>
      <c r="E13" s="12">
        <v>97.47</v>
      </c>
      <c r="F13" s="12">
        <v>91.54</v>
      </c>
      <c r="G13" s="12">
        <v>87.09</v>
      </c>
      <c r="H13" s="12">
        <v>96.37</v>
      </c>
      <c r="I13" s="12">
        <v>97.05</v>
      </c>
      <c r="J13" s="12">
        <v>96.93</v>
      </c>
      <c r="K13" s="12">
        <v>97.05</v>
      </c>
      <c r="L13" s="12">
        <v>91.18</v>
      </c>
      <c r="M13" s="4">
        <v>95.24</v>
      </c>
      <c r="N13" s="4">
        <v>94.46</v>
      </c>
      <c r="O13" s="4">
        <v>96.96</v>
      </c>
      <c r="P13" s="4">
        <v>109.88</v>
      </c>
      <c r="Q13" s="4">
        <v>83.98</v>
      </c>
      <c r="R13" s="4">
        <v>96.72</v>
      </c>
      <c r="S13" s="4">
        <v>94.76</v>
      </c>
    </row>
    <row r="14" spans="1:19" x14ac:dyDescent="0.25">
      <c r="A14" s="10">
        <v>3.67</v>
      </c>
      <c r="B14" s="12">
        <v>96.32</v>
      </c>
      <c r="C14" s="12">
        <v>99.46</v>
      </c>
      <c r="D14" s="12">
        <v>91.75</v>
      </c>
      <c r="E14" s="12">
        <v>94.8</v>
      </c>
      <c r="F14" s="12">
        <v>90.37</v>
      </c>
      <c r="G14" s="12">
        <v>79.63</v>
      </c>
      <c r="H14" s="12">
        <v>95.2</v>
      </c>
      <c r="I14" s="12">
        <v>95.88</v>
      </c>
      <c r="J14" s="12">
        <v>100.27</v>
      </c>
      <c r="K14" s="12">
        <v>99.17</v>
      </c>
      <c r="L14" s="12">
        <v>86.53</v>
      </c>
      <c r="M14" s="4">
        <v>96.45</v>
      </c>
      <c r="N14" s="4">
        <v>94.21</v>
      </c>
      <c r="O14" s="4">
        <v>97.81</v>
      </c>
      <c r="P14" s="4">
        <v>98.48</v>
      </c>
      <c r="Q14" s="4">
        <v>96.15</v>
      </c>
      <c r="R14" s="4">
        <v>88.09</v>
      </c>
      <c r="S14" s="4">
        <v>96.1</v>
      </c>
    </row>
    <row r="15" spans="1:19" x14ac:dyDescent="0.25">
      <c r="A15" s="10">
        <v>4</v>
      </c>
      <c r="B15" s="12">
        <v>104.99</v>
      </c>
      <c r="C15" s="12">
        <v>97.45</v>
      </c>
      <c r="D15" s="12">
        <v>98.77</v>
      </c>
      <c r="E15" s="12">
        <v>105.72</v>
      </c>
      <c r="F15" s="12">
        <v>97.39</v>
      </c>
      <c r="G15" s="12">
        <v>104</v>
      </c>
      <c r="H15" s="12">
        <v>102.22</v>
      </c>
      <c r="I15" s="12">
        <v>102.9</v>
      </c>
      <c r="J15" s="12">
        <v>97.37</v>
      </c>
      <c r="K15" s="12">
        <v>101.2</v>
      </c>
      <c r="L15" s="12">
        <v>94.58</v>
      </c>
      <c r="M15" s="4">
        <v>102.98</v>
      </c>
      <c r="N15" s="4">
        <v>95.61</v>
      </c>
      <c r="O15" s="4">
        <v>96.34</v>
      </c>
      <c r="P15" s="4">
        <v>95.02</v>
      </c>
      <c r="Q15" s="4">
        <v>105.19</v>
      </c>
      <c r="R15" s="4">
        <v>100.6</v>
      </c>
      <c r="S15" s="4">
        <v>96.83</v>
      </c>
    </row>
    <row r="16" spans="1:19" x14ac:dyDescent="0.25">
      <c r="A16" s="10">
        <v>4.33</v>
      </c>
      <c r="B16" s="12">
        <v>98.54</v>
      </c>
      <c r="C16" s="12">
        <v>96.38</v>
      </c>
      <c r="D16" s="12">
        <v>96.87</v>
      </c>
      <c r="E16" s="12">
        <v>98.94</v>
      </c>
      <c r="F16" s="12">
        <v>95.49</v>
      </c>
      <c r="G16" s="12">
        <v>93.15</v>
      </c>
      <c r="H16" s="12">
        <v>100.32</v>
      </c>
      <c r="I16" s="12">
        <v>101</v>
      </c>
      <c r="J16" s="12">
        <v>103.14</v>
      </c>
      <c r="K16" s="12">
        <v>98.8</v>
      </c>
      <c r="L16" s="12">
        <v>103.04</v>
      </c>
      <c r="M16" s="4">
        <v>95.41</v>
      </c>
      <c r="N16" s="4">
        <v>101.1</v>
      </c>
      <c r="O16" s="4">
        <v>103.26</v>
      </c>
      <c r="P16" s="4">
        <v>94.96</v>
      </c>
      <c r="Q16" s="4">
        <v>102.7</v>
      </c>
      <c r="R16" s="4">
        <v>98.84</v>
      </c>
      <c r="S16" s="4">
        <v>94.99</v>
      </c>
    </row>
    <row r="17" spans="1:19" x14ac:dyDescent="0.25">
      <c r="A17" s="10">
        <v>4.67</v>
      </c>
      <c r="B17" s="12">
        <v>102.87</v>
      </c>
      <c r="C17" s="12">
        <v>96.52</v>
      </c>
      <c r="D17" s="12">
        <v>97.15</v>
      </c>
      <c r="E17" s="12">
        <v>87.87</v>
      </c>
      <c r="F17" s="12">
        <v>95.77</v>
      </c>
      <c r="G17" s="12">
        <v>105.8</v>
      </c>
      <c r="H17" s="12">
        <v>100.6</v>
      </c>
      <c r="I17" s="12">
        <v>101.28</v>
      </c>
      <c r="J17" s="12">
        <v>101.12</v>
      </c>
      <c r="K17" s="12">
        <v>96.62</v>
      </c>
      <c r="L17" s="12">
        <v>103.14</v>
      </c>
      <c r="M17" s="4">
        <v>102.79</v>
      </c>
      <c r="N17" s="4">
        <v>101.22</v>
      </c>
      <c r="O17" s="4">
        <v>109.49</v>
      </c>
      <c r="P17" s="4">
        <v>94.47</v>
      </c>
      <c r="Q17" s="4">
        <v>102.11</v>
      </c>
      <c r="R17" s="4">
        <v>112.69</v>
      </c>
      <c r="S17" s="4">
        <v>99.29</v>
      </c>
    </row>
    <row r="18" spans="1:19" x14ac:dyDescent="0.25">
      <c r="A18" s="10">
        <v>5</v>
      </c>
      <c r="B18" s="12">
        <v>103.25</v>
      </c>
      <c r="C18" s="12">
        <v>102.84</v>
      </c>
      <c r="D18" s="12">
        <v>100.28</v>
      </c>
      <c r="E18" s="12">
        <v>104.77</v>
      </c>
      <c r="F18" s="12">
        <v>98.9</v>
      </c>
      <c r="G18" s="12">
        <v>107.62</v>
      </c>
      <c r="H18" s="12">
        <v>103.73</v>
      </c>
      <c r="I18" s="12">
        <v>104.41</v>
      </c>
      <c r="J18" s="12">
        <v>97.25</v>
      </c>
      <c r="K18" s="12">
        <v>97.69</v>
      </c>
      <c r="L18" s="12">
        <v>102.45</v>
      </c>
      <c r="M18" s="4">
        <v>110.49</v>
      </c>
      <c r="N18" s="4">
        <v>93.44</v>
      </c>
      <c r="O18" s="4">
        <v>98.49</v>
      </c>
      <c r="P18" s="4">
        <v>97.2</v>
      </c>
      <c r="Q18" s="4">
        <v>105.98</v>
      </c>
      <c r="R18" s="4">
        <v>98.83</v>
      </c>
      <c r="S18" s="4">
        <v>97.83</v>
      </c>
    </row>
    <row r="19" spans="1:19" x14ac:dyDescent="0.25">
      <c r="A19" s="10">
        <v>5.33</v>
      </c>
      <c r="B19" s="12">
        <v>102.48</v>
      </c>
      <c r="C19" s="12">
        <v>101.94</v>
      </c>
      <c r="D19" s="12">
        <v>100.14</v>
      </c>
      <c r="E19" s="12">
        <v>107.82</v>
      </c>
      <c r="F19" s="12">
        <v>98.76</v>
      </c>
      <c r="G19" s="12">
        <v>106.2</v>
      </c>
      <c r="H19" s="12">
        <v>103.6</v>
      </c>
      <c r="I19" s="12">
        <v>104.27</v>
      </c>
      <c r="J19" s="12">
        <v>94.31</v>
      </c>
      <c r="K19" s="12">
        <v>98.89</v>
      </c>
      <c r="L19" s="12">
        <v>103.26</v>
      </c>
      <c r="M19" s="4">
        <v>97.06</v>
      </c>
      <c r="N19" s="4">
        <v>98.1</v>
      </c>
      <c r="O19" s="4">
        <v>101.7</v>
      </c>
      <c r="P19" s="4">
        <v>106.55</v>
      </c>
      <c r="Q19" s="4">
        <v>104.43</v>
      </c>
      <c r="R19" s="4">
        <v>98.55</v>
      </c>
      <c r="S19" s="4">
        <v>102.2</v>
      </c>
    </row>
    <row r="20" spans="1:19" x14ac:dyDescent="0.25">
      <c r="A20" s="10">
        <v>5.67</v>
      </c>
      <c r="B20" s="12">
        <v>101.42</v>
      </c>
      <c r="C20" s="12">
        <v>99.96</v>
      </c>
      <c r="D20" s="12">
        <v>99.77</v>
      </c>
      <c r="E20" s="12">
        <v>95.58</v>
      </c>
      <c r="F20" s="12">
        <v>98.39</v>
      </c>
      <c r="G20" s="12">
        <v>108.7</v>
      </c>
      <c r="H20" s="12">
        <v>103.22</v>
      </c>
      <c r="I20" s="12">
        <v>103.9</v>
      </c>
      <c r="J20" s="12">
        <v>102.94</v>
      </c>
      <c r="K20" s="12">
        <v>102.32</v>
      </c>
      <c r="L20" s="12">
        <v>101.38</v>
      </c>
      <c r="M20" s="4">
        <v>103.11</v>
      </c>
      <c r="N20" s="4">
        <v>103.01</v>
      </c>
      <c r="O20" s="4">
        <v>91.75</v>
      </c>
      <c r="P20" s="4">
        <v>100.63</v>
      </c>
      <c r="Q20" s="4">
        <v>94.31</v>
      </c>
      <c r="R20" s="4">
        <v>114.26</v>
      </c>
      <c r="S20" s="4">
        <v>94.25</v>
      </c>
    </row>
    <row r="21" spans="1:19" x14ac:dyDescent="0.25">
      <c r="A21" s="10">
        <v>6</v>
      </c>
      <c r="B21" s="12">
        <v>95.29</v>
      </c>
      <c r="C21" s="12">
        <v>99.2</v>
      </c>
      <c r="D21" s="12">
        <v>99.66</v>
      </c>
      <c r="E21" s="12">
        <v>103.6</v>
      </c>
      <c r="F21" s="12">
        <v>98.28</v>
      </c>
      <c r="G21" s="12">
        <v>109.89</v>
      </c>
      <c r="H21" s="12">
        <v>103.12</v>
      </c>
      <c r="I21" s="12">
        <v>103.79</v>
      </c>
      <c r="J21" s="12">
        <v>100.5</v>
      </c>
      <c r="K21" s="12">
        <v>102</v>
      </c>
      <c r="L21" s="12">
        <v>101.06</v>
      </c>
      <c r="M21" s="4">
        <v>98.29</v>
      </c>
      <c r="N21" s="4">
        <v>104.06</v>
      </c>
      <c r="O21" s="4">
        <v>110.82</v>
      </c>
      <c r="P21" s="4">
        <v>103.31</v>
      </c>
      <c r="Q21" s="4">
        <v>82.87</v>
      </c>
      <c r="R21" s="4">
        <v>107.16</v>
      </c>
      <c r="S21" s="4">
        <v>101.03</v>
      </c>
    </row>
    <row r="22" spans="1:19" x14ac:dyDescent="0.25">
      <c r="A22" s="10">
        <v>6.33</v>
      </c>
      <c r="B22" s="12">
        <v>97.1</v>
      </c>
      <c r="C22" s="12">
        <v>101.42</v>
      </c>
      <c r="D22" s="12">
        <v>100.14</v>
      </c>
      <c r="E22" s="12">
        <v>102.01</v>
      </c>
      <c r="F22" s="12">
        <v>98.76</v>
      </c>
      <c r="G22" s="12">
        <v>107.08</v>
      </c>
      <c r="H22" s="12">
        <v>103.59</v>
      </c>
      <c r="I22" s="12">
        <v>104.27</v>
      </c>
      <c r="J22" s="12">
        <v>102.21</v>
      </c>
      <c r="K22" s="12">
        <v>102.21</v>
      </c>
      <c r="L22" s="12">
        <v>102.84</v>
      </c>
      <c r="M22" s="4">
        <v>103.25</v>
      </c>
      <c r="N22" s="4">
        <v>104.3</v>
      </c>
      <c r="O22" s="4">
        <v>99.12</v>
      </c>
      <c r="P22" s="4">
        <v>92.21</v>
      </c>
      <c r="Q22" s="4">
        <v>98.43</v>
      </c>
      <c r="R22" s="4">
        <v>99.5</v>
      </c>
      <c r="S22" s="4">
        <v>108.13</v>
      </c>
    </row>
    <row r="23" spans="1:19" x14ac:dyDescent="0.25">
      <c r="A23" s="10">
        <v>6.67</v>
      </c>
      <c r="B23" s="12">
        <v>92.07</v>
      </c>
      <c r="C23" s="12">
        <v>106.1</v>
      </c>
      <c r="D23" s="12">
        <v>96.24</v>
      </c>
      <c r="E23" s="12">
        <v>95.7</v>
      </c>
      <c r="F23" s="12">
        <v>94.86</v>
      </c>
      <c r="G23" s="12">
        <v>85</v>
      </c>
      <c r="H23" s="12">
        <v>99.7</v>
      </c>
      <c r="I23" s="12">
        <v>100.37</v>
      </c>
      <c r="J23" s="12">
        <v>100.65</v>
      </c>
      <c r="K23" s="12">
        <v>105.79</v>
      </c>
      <c r="L23" s="12">
        <v>102.31</v>
      </c>
      <c r="M23" s="4">
        <v>101.15</v>
      </c>
      <c r="N23" s="4">
        <v>102.14</v>
      </c>
      <c r="O23" s="4">
        <v>109.08</v>
      </c>
      <c r="P23" s="4">
        <v>95.73</v>
      </c>
      <c r="Q23" s="4">
        <v>103.97</v>
      </c>
      <c r="R23" s="4">
        <v>106.09</v>
      </c>
      <c r="S23" s="4">
        <v>103.04</v>
      </c>
    </row>
    <row r="24" spans="1:19" x14ac:dyDescent="0.25">
      <c r="A24" s="10">
        <v>7</v>
      </c>
      <c r="B24" s="12">
        <v>100.77</v>
      </c>
      <c r="C24" s="12">
        <v>104.05</v>
      </c>
      <c r="D24" s="12">
        <v>100.71</v>
      </c>
      <c r="E24" s="12">
        <v>97.99</v>
      </c>
      <c r="F24" s="12">
        <v>99.33</v>
      </c>
      <c r="G24" s="12">
        <v>110.73</v>
      </c>
      <c r="H24" s="12">
        <v>104.16</v>
      </c>
      <c r="I24" s="12">
        <v>104.84</v>
      </c>
      <c r="J24" s="12">
        <v>104.04</v>
      </c>
      <c r="K24" s="12">
        <v>100.11</v>
      </c>
      <c r="L24" s="12">
        <v>101.18</v>
      </c>
      <c r="M24" s="4">
        <v>96.27</v>
      </c>
      <c r="N24" s="4">
        <v>109.88</v>
      </c>
      <c r="O24" s="4">
        <v>110.6</v>
      </c>
      <c r="P24" s="4">
        <v>106.37</v>
      </c>
      <c r="Q24" s="4">
        <v>106.15</v>
      </c>
      <c r="R24" s="4">
        <v>102.58</v>
      </c>
      <c r="S24" s="4">
        <v>105.41</v>
      </c>
    </row>
    <row r="25" spans="1:19" x14ac:dyDescent="0.25">
      <c r="A25" s="10">
        <v>7.33</v>
      </c>
      <c r="B25" s="12">
        <v>104</v>
      </c>
      <c r="C25" s="12">
        <v>105.14</v>
      </c>
      <c r="D25" s="12">
        <v>101.86</v>
      </c>
      <c r="E25" s="12">
        <v>107</v>
      </c>
      <c r="F25" s="12">
        <v>100.48</v>
      </c>
      <c r="G25" s="12">
        <v>99.25</v>
      </c>
      <c r="H25" s="12">
        <v>105.31</v>
      </c>
      <c r="I25" s="12">
        <v>105.99</v>
      </c>
      <c r="J25" s="12">
        <v>104.89</v>
      </c>
      <c r="K25" s="12">
        <v>105.94</v>
      </c>
      <c r="L25" s="12">
        <v>100.71</v>
      </c>
      <c r="M25" s="4">
        <v>100.59</v>
      </c>
      <c r="N25" s="4">
        <v>107.59</v>
      </c>
      <c r="O25" s="4">
        <v>107.37</v>
      </c>
      <c r="P25" s="4">
        <v>107.67</v>
      </c>
      <c r="Q25" s="4">
        <v>103.84</v>
      </c>
      <c r="R25" s="4">
        <v>106.48</v>
      </c>
      <c r="S25" s="4">
        <v>100.28</v>
      </c>
    </row>
    <row r="26" spans="1:19" x14ac:dyDescent="0.25">
      <c r="A26" s="10">
        <v>7.67</v>
      </c>
      <c r="B26" s="12">
        <v>102.74</v>
      </c>
      <c r="C26" s="12">
        <v>103.82</v>
      </c>
      <c r="D26" s="12">
        <v>100.8</v>
      </c>
      <c r="E26" s="12">
        <v>104.26</v>
      </c>
      <c r="F26" s="12">
        <v>99.42</v>
      </c>
      <c r="G26" s="12">
        <v>97.7</v>
      </c>
      <c r="H26" s="12">
        <v>104.25</v>
      </c>
      <c r="I26" s="12">
        <v>104.93</v>
      </c>
      <c r="J26" s="12">
        <v>101.5</v>
      </c>
      <c r="K26" s="12">
        <v>107.92</v>
      </c>
      <c r="L26" s="12">
        <v>101.58</v>
      </c>
      <c r="M26" s="4">
        <v>101.34</v>
      </c>
      <c r="N26" s="4">
        <v>107.77</v>
      </c>
      <c r="O26" s="4">
        <v>106.86</v>
      </c>
      <c r="P26" s="4">
        <v>99.06</v>
      </c>
      <c r="Q26" s="4">
        <v>104.82</v>
      </c>
      <c r="R26" s="4">
        <v>108</v>
      </c>
      <c r="S26" s="4">
        <v>104.46</v>
      </c>
    </row>
    <row r="27" spans="1:19" x14ac:dyDescent="0.25">
      <c r="A27" s="10">
        <v>8</v>
      </c>
      <c r="B27" s="12">
        <v>108.12</v>
      </c>
      <c r="C27" s="12">
        <v>103.2</v>
      </c>
      <c r="D27" s="12">
        <v>104.81</v>
      </c>
      <c r="E27" s="12">
        <v>109.73</v>
      </c>
      <c r="F27" s="12">
        <v>103.43</v>
      </c>
      <c r="G27" s="12">
        <v>114.55</v>
      </c>
      <c r="H27" s="12">
        <v>108.26</v>
      </c>
      <c r="I27" s="12">
        <v>108.94</v>
      </c>
      <c r="J27" s="12">
        <v>95.88</v>
      </c>
      <c r="K27" s="12">
        <v>106.38</v>
      </c>
      <c r="L27" s="12">
        <v>109.72</v>
      </c>
      <c r="M27" s="4">
        <v>109.2</v>
      </c>
      <c r="N27" s="4">
        <v>109.52</v>
      </c>
      <c r="O27" s="4">
        <v>112.62</v>
      </c>
      <c r="P27" s="4">
        <v>112.04</v>
      </c>
      <c r="Q27" s="4">
        <v>102.99</v>
      </c>
      <c r="R27" s="4">
        <v>105.36</v>
      </c>
      <c r="S27" s="4">
        <v>100.44</v>
      </c>
    </row>
    <row r="28" spans="1:19" x14ac:dyDescent="0.25">
      <c r="A28" s="10">
        <v>8.33</v>
      </c>
      <c r="B28" s="12">
        <v>105.16</v>
      </c>
      <c r="C28" s="12">
        <v>107.41</v>
      </c>
      <c r="D28" s="12">
        <v>104.92</v>
      </c>
      <c r="E28" s="12">
        <v>101.45</v>
      </c>
      <c r="F28" s="12">
        <v>103.55</v>
      </c>
      <c r="G28" s="12">
        <v>115.09</v>
      </c>
      <c r="H28" s="12">
        <v>108.38</v>
      </c>
      <c r="I28" s="12">
        <v>109.06</v>
      </c>
      <c r="J28" s="12">
        <v>110.89</v>
      </c>
      <c r="K28" s="12">
        <v>109.54</v>
      </c>
      <c r="L28" s="12">
        <v>98.84</v>
      </c>
      <c r="M28" s="4">
        <v>108.86</v>
      </c>
      <c r="N28" s="4">
        <v>107.66</v>
      </c>
      <c r="O28" s="4">
        <v>99.22</v>
      </c>
      <c r="P28" s="4">
        <v>116.34</v>
      </c>
      <c r="Q28" s="4">
        <v>105.05</v>
      </c>
      <c r="R28" s="4">
        <v>112.93</v>
      </c>
      <c r="S28" s="4">
        <v>95.51</v>
      </c>
    </row>
    <row r="29" spans="1:19" x14ac:dyDescent="0.25">
      <c r="A29" s="10">
        <v>8.67</v>
      </c>
      <c r="B29" s="12">
        <v>105.64</v>
      </c>
      <c r="C29" s="12">
        <v>106.17</v>
      </c>
      <c r="D29" s="12">
        <v>107.13</v>
      </c>
      <c r="E29" s="12">
        <v>107.55</v>
      </c>
      <c r="F29" s="12">
        <v>110.59</v>
      </c>
      <c r="G29" s="12">
        <v>104.79</v>
      </c>
      <c r="H29" s="12">
        <v>110.28</v>
      </c>
      <c r="I29" s="12">
        <v>108.91</v>
      </c>
      <c r="J29" s="12">
        <v>104.08</v>
      </c>
      <c r="K29" s="12">
        <v>109.59</v>
      </c>
      <c r="L29" s="12">
        <v>105.46</v>
      </c>
      <c r="M29" s="4">
        <v>103.5</v>
      </c>
      <c r="N29" s="4">
        <v>109.95</v>
      </c>
      <c r="O29" s="4">
        <v>105.22</v>
      </c>
      <c r="P29" s="4">
        <v>102.49</v>
      </c>
      <c r="Q29" s="4">
        <v>108.18</v>
      </c>
      <c r="R29" s="4">
        <v>103.66</v>
      </c>
      <c r="S29" s="4">
        <v>106.48</v>
      </c>
    </row>
    <row r="30" spans="1:19" x14ac:dyDescent="0.25">
      <c r="A30" s="10">
        <v>9</v>
      </c>
      <c r="B30" s="12">
        <v>106.43</v>
      </c>
      <c r="C30" s="12">
        <v>106.58</v>
      </c>
      <c r="D30" s="12">
        <v>108.39</v>
      </c>
      <c r="E30" s="12">
        <v>95.69</v>
      </c>
      <c r="F30" s="12">
        <v>112.74</v>
      </c>
      <c r="G30" s="12">
        <v>113.16</v>
      </c>
      <c r="H30" s="12">
        <v>72.260000000000005</v>
      </c>
      <c r="I30" s="12">
        <v>103.64</v>
      </c>
      <c r="J30" s="12">
        <v>98.81</v>
      </c>
      <c r="K30" s="12">
        <v>104.32</v>
      </c>
      <c r="L30" s="12">
        <v>100.19</v>
      </c>
      <c r="M30" s="4">
        <v>90.14</v>
      </c>
      <c r="N30" s="4">
        <v>112.99</v>
      </c>
      <c r="O30" s="4">
        <v>101.69</v>
      </c>
      <c r="P30" s="4">
        <v>97.51</v>
      </c>
      <c r="Q30" s="4">
        <v>107.35</v>
      </c>
      <c r="R30" s="4">
        <v>87.14</v>
      </c>
      <c r="S30" s="4">
        <v>102.75</v>
      </c>
    </row>
    <row r="31" spans="1:19" x14ac:dyDescent="0.25">
      <c r="A31" s="10">
        <v>9.33</v>
      </c>
      <c r="B31" s="12">
        <v>105.23</v>
      </c>
      <c r="C31" s="12">
        <v>110.82</v>
      </c>
      <c r="D31" s="12">
        <v>111.9</v>
      </c>
      <c r="E31" s="12">
        <v>97.22</v>
      </c>
      <c r="F31" s="12">
        <v>113.71</v>
      </c>
      <c r="G31" s="12">
        <v>108.52</v>
      </c>
      <c r="H31" s="12">
        <v>105.46</v>
      </c>
      <c r="I31" s="12">
        <v>109.02</v>
      </c>
      <c r="J31" s="12">
        <v>104.19</v>
      </c>
      <c r="K31" s="12">
        <v>109.7</v>
      </c>
      <c r="L31" s="12">
        <v>105.57</v>
      </c>
      <c r="M31" s="4">
        <v>111.63</v>
      </c>
      <c r="N31" s="4">
        <v>109.28</v>
      </c>
      <c r="O31" s="4">
        <v>106.37</v>
      </c>
      <c r="P31" s="4">
        <v>97.78</v>
      </c>
      <c r="Q31" s="4">
        <v>109.75</v>
      </c>
      <c r="R31" s="4">
        <v>106.26</v>
      </c>
      <c r="S31" s="4">
        <v>99.6</v>
      </c>
    </row>
    <row r="32" spans="1:19" x14ac:dyDescent="0.25">
      <c r="A32" s="10">
        <v>9.67</v>
      </c>
      <c r="B32" s="12">
        <v>108.67</v>
      </c>
      <c r="C32" s="12">
        <v>110.6</v>
      </c>
      <c r="D32" s="12">
        <v>112.77</v>
      </c>
      <c r="E32" s="12">
        <v>105.51</v>
      </c>
      <c r="F32" s="12">
        <v>108.03</v>
      </c>
      <c r="G32" s="12">
        <v>111.71</v>
      </c>
      <c r="H32" s="12">
        <v>103.82</v>
      </c>
      <c r="I32" s="12">
        <v>110.2</v>
      </c>
      <c r="J32" s="12">
        <v>105.36</v>
      </c>
      <c r="K32" s="12">
        <v>110.87</v>
      </c>
      <c r="L32" s="12">
        <v>106.74</v>
      </c>
      <c r="M32" s="4">
        <v>118.17</v>
      </c>
      <c r="N32" s="4">
        <v>109</v>
      </c>
      <c r="O32" s="4">
        <v>99.11</v>
      </c>
      <c r="P32" s="4">
        <v>97.55</v>
      </c>
      <c r="Q32" s="4">
        <v>100.74</v>
      </c>
      <c r="R32" s="4">
        <v>105.93</v>
      </c>
      <c r="S32" s="4">
        <v>110.69</v>
      </c>
    </row>
    <row r="33" spans="1:19" x14ac:dyDescent="0.25">
      <c r="A33" s="10">
        <v>10</v>
      </c>
      <c r="B33" s="12">
        <v>223.42</v>
      </c>
      <c r="C33" s="12">
        <v>162.94999999999999</v>
      </c>
      <c r="D33" s="12">
        <v>151.46</v>
      </c>
      <c r="E33" s="12">
        <v>200.7</v>
      </c>
      <c r="F33" s="12">
        <v>143.44</v>
      </c>
      <c r="G33" s="12">
        <v>201.85</v>
      </c>
      <c r="H33" s="12">
        <v>197.48</v>
      </c>
      <c r="I33" s="12">
        <v>184.51</v>
      </c>
      <c r="J33" s="12">
        <v>179.68</v>
      </c>
      <c r="K33" s="12">
        <v>185.19</v>
      </c>
      <c r="L33" s="12">
        <v>181.06</v>
      </c>
      <c r="M33" s="4">
        <v>174.47</v>
      </c>
      <c r="N33" s="4">
        <v>179.72</v>
      </c>
      <c r="O33" s="4">
        <v>108.98</v>
      </c>
      <c r="P33" s="4">
        <v>174.76</v>
      </c>
      <c r="Q33" s="4">
        <v>159.9</v>
      </c>
      <c r="R33" s="4">
        <v>183.31</v>
      </c>
      <c r="S33" s="4">
        <v>137.5</v>
      </c>
    </row>
    <row r="34" spans="1:19" x14ac:dyDescent="0.25">
      <c r="A34" s="10">
        <v>10.33</v>
      </c>
      <c r="B34" s="12">
        <v>174.07</v>
      </c>
      <c r="C34" s="12">
        <v>148.54</v>
      </c>
      <c r="D34" s="12">
        <v>133.38</v>
      </c>
      <c r="E34" s="12">
        <v>201.12</v>
      </c>
      <c r="F34" s="12">
        <v>116.64</v>
      </c>
      <c r="G34" s="12">
        <v>188.81</v>
      </c>
      <c r="H34" s="12">
        <v>187.14</v>
      </c>
      <c r="I34" s="12">
        <v>165.71</v>
      </c>
      <c r="J34" s="12">
        <v>160.88</v>
      </c>
      <c r="K34" s="12">
        <v>166.39</v>
      </c>
      <c r="L34" s="12">
        <v>162.26</v>
      </c>
      <c r="M34" s="4">
        <v>166.81</v>
      </c>
      <c r="N34" s="4">
        <v>145.94999999999999</v>
      </c>
      <c r="O34" s="4">
        <v>106.48</v>
      </c>
      <c r="P34" s="4">
        <v>174.76</v>
      </c>
      <c r="Q34" s="4">
        <v>126.06</v>
      </c>
      <c r="R34" s="4">
        <v>149.34</v>
      </c>
      <c r="S34" s="4">
        <v>167.07</v>
      </c>
    </row>
    <row r="35" spans="1:19" x14ac:dyDescent="0.25">
      <c r="A35" s="10">
        <v>10.67</v>
      </c>
      <c r="B35" s="12">
        <v>169.07</v>
      </c>
      <c r="C35" s="12">
        <v>144.24</v>
      </c>
      <c r="D35" s="12">
        <v>131.80000000000001</v>
      </c>
      <c r="E35" s="12">
        <v>203.44</v>
      </c>
      <c r="F35" s="12">
        <v>119.13</v>
      </c>
      <c r="G35" s="12">
        <v>195.86</v>
      </c>
      <c r="H35" s="12">
        <v>183.44</v>
      </c>
      <c r="I35" s="12">
        <v>165.32</v>
      </c>
      <c r="J35" s="12">
        <v>160.49</v>
      </c>
      <c r="K35" s="12">
        <v>166</v>
      </c>
      <c r="L35" s="12">
        <v>161.87</v>
      </c>
      <c r="M35" s="4">
        <v>170.43</v>
      </c>
      <c r="N35" s="4">
        <v>135.80000000000001</v>
      </c>
      <c r="O35" s="4">
        <v>106.8</v>
      </c>
      <c r="P35" s="4">
        <v>164.77</v>
      </c>
      <c r="Q35" s="4">
        <v>124.19</v>
      </c>
      <c r="R35" s="4">
        <v>145.51</v>
      </c>
      <c r="S35" s="4">
        <v>158.05000000000001</v>
      </c>
    </row>
    <row r="36" spans="1:19" x14ac:dyDescent="0.25">
      <c r="A36" s="10">
        <v>11</v>
      </c>
      <c r="B36" s="12">
        <v>175.52</v>
      </c>
      <c r="C36" s="12">
        <v>146.53</v>
      </c>
      <c r="D36" s="12">
        <v>126.76</v>
      </c>
      <c r="E36" s="12">
        <v>209.91</v>
      </c>
      <c r="F36" s="12">
        <v>114.99</v>
      </c>
      <c r="G36" s="12">
        <v>201.89</v>
      </c>
      <c r="H36" s="12">
        <v>210.58</v>
      </c>
      <c r="I36" s="12">
        <v>170.92</v>
      </c>
      <c r="J36" s="12">
        <v>166.09</v>
      </c>
      <c r="K36" s="12">
        <v>171.6</v>
      </c>
      <c r="L36" s="12">
        <v>167.47</v>
      </c>
      <c r="M36" s="4">
        <v>176.19</v>
      </c>
      <c r="N36" s="4">
        <v>125</v>
      </c>
      <c r="O36" s="4">
        <v>108.74</v>
      </c>
      <c r="P36" s="4">
        <v>156.79</v>
      </c>
      <c r="Q36" s="4">
        <v>122.23</v>
      </c>
      <c r="R36" s="4">
        <v>150.44999999999999</v>
      </c>
      <c r="S36" s="4">
        <v>164.28</v>
      </c>
    </row>
    <row r="37" spans="1:19" x14ac:dyDescent="0.25">
      <c r="A37" s="10">
        <v>11.33</v>
      </c>
      <c r="B37" s="12">
        <v>182.75</v>
      </c>
      <c r="C37" s="12">
        <v>149.06</v>
      </c>
      <c r="D37" s="12">
        <v>127.33</v>
      </c>
      <c r="E37" s="12">
        <v>205.57</v>
      </c>
      <c r="F37" s="12">
        <v>117.47</v>
      </c>
      <c r="G37" s="12">
        <v>198.76</v>
      </c>
      <c r="H37" s="12">
        <v>216.31</v>
      </c>
      <c r="I37" s="12">
        <v>172.5</v>
      </c>
      <c r="J37" s="12">
        <v>167.67</v>
      </c>
      <c r="K37" s="12">
        <v>173.18</v>
      </c>
      <c r="L37" s="12">
        <v>169.05</v>
      </c>
      <c r="M37" s="4">
        <v>178.84</v>
      </c>
      <c r="N37" s="4">
        <v>143.44</v>
      </c>
      <c r="O37" s="4">
        <v>111.64</v>
      </c>
      <c r="P37" s="4">
        <v>155.33000000000001</v>
      </c>
      <c r="Q37" s="4">
        <v>133.88999999999999</v>
      </c>
      <c r="R37" s="4">
        <v>145.38</v>
      </c>
      <c r="S37" s="4">
        <v>159.37</v>
      </c>
    </row>
    <row r="38" spans="1:19" x14ac:dyDescent="0.25">
      <c r="A38" s="10">
        <v>11.67</v>
      </c>
      <c r="B38" s="12">
        <v>180.13</v>
      </c>
      <c r="C38" s="12">
        <v>147.85</v>
      </c>
      <c r="D38" s="12">
        <v>122.59</v>
      </c>
      <c r="E38" s="12">
        <v>205.74</v>
      </c>
      <c r="F38" s="12">
        <v>113.9</v>
      </c>
      <c r="G38" s="12">
        <v>189.88</v>
      </c>
      <c r="H38" s="12">
        <v>216.78</v>
      </c>
      <c r="I38" s="12">
        <v>169.59</v>
      </c>
      <c r="J38" s="12">
        <v>164.76</v>
      </c>
      <c r="K38" s="12">
        <v>170.27</v>
      </c>
      <c r="L38" s="12">
        <v>166.14</v>
      </c>
      <c r="M38" s="4">
        <v>166.76</v>
      </c>
      <c r="N38" s="4">
        <v>139.08000000000001</v>
      </c>
      <c r="O38" s="4">
        <v>110.6</v>
      </c>
      <c r="P38" s="4">
        <v>157.56</v>
      </c>
      <c r="Q38" s="4">
        <v>122.28</v>
      </c>
      <c r="R38" s="4">
        <v>143.65</v>
      </c>
      <c r="S38" s="4">
        <v>161.55000000000001</v>
      </c>
    </row>
    <row r="39" spans="1:19" x14ac:dyDescent="0.25">
      <c r="A39" s="10">
        <v>12</v>
      </c>
      <c r="B39" s="12">
        <v>182.54</v>
      </c>
      <c r="C39" s="12">
        <v>145.28</v>
      </c>
      <c r="D39" s="12">
        <v>129.04</v>
      </c>
      <c r="E39" s="12">
        <v>204.75</v>
      </c>
      <c r="F39" s="12">
        <v>122.1</v>
      </c>
      <c r="G39" s="12">
        <v>191.42</v>
      </c>
      <c r="H39" s="12">
        <v>209.72</v>
      </c>
      <c r="I39" s="12">
        <v>170.73</v>
      </c>
      <c r="J39" s="12">
        <v>165.9</v>
      </c>
      <c r="K39" s="12">
        <v>171.41</v>
      </c>
      <c r="L39" s="12">
        <v>167.28</v>
      </c>
      <c r="M39" s="4">
        <v>170.05</v>
      </c>
      <c r="N39" s="4">
        <v>136.69</v>
      </c>
      <c r="O39" s="4">
        <v>126.78</v>
      </c>
      <c r="P39" s="4">
        <v>148.25</v>
      </c>
      <c r="Q39" s="4">
        <v>120.56</v>
      </c>
      <c r="R39" s="4">
        <v>138.51</v>
      </c>
      <c r="S39" s="4">
        <v>150.88999999999999</v>
      </c>
    </row>
    <row r="40" spans="1:19" x14ac:dyDescent="0.25">
      <c r="A40" s="10">
        <v>12.33</v>
      </c>
      <c r="B40" s="12">
        <v>184.72</v>
      </c>
      <c r="C40" s="12">
        <v>144.88999999999999</v>
      </c>
      <c r="D40" s="12">
        <v>131.99</v>
      </c>
      <c r="E40" s="12">
        <v>201.6</v>
      </c>
      <c r="F40" s="12">
        <v>116.19</v>
      </c>
      <c r="G40" s="12">
        <v>191.46</v>
      </c>
      <c r="H40" s="12">
        <v>199.61</v>
      </c>
      <c r="I40" s="12">
        <v>168.68</v>
      </c>
      <c r="J40" s="12">
        <v>163.84</v>
      </c>
      <c r="K40" s="12">
        <v>169.35</v>
      </c>
      <c r="L40" s="12">
        <v>165.22</v>
      </c>
      <c r="M40" s="4">
        <v>166.41</v>
      </c>
      <c r="N40" s="4">
        <v>137.38</v>
      </c>
      <c r="O40" s="4">
        <v>119.75</v>
      </c>
      <c r="P40" s="4">
        <v>140.27000000000001</v>
      </c>
      <c r="Q40" s="4">
        <v>138.71</v>
      </c>
      <c r="R40" s="4">
        <v>136.55000000000001</v>
      </c>
      <c r="S40" s="4">
        <v>161.19</v>
      </c>
    </row>
    <row r="41" spans="1:19" x14ac:dyDescent="0.25">
      <c r="A41" s="10">
        <v>12.67</v>
      </c>
      <c r="B41" s="12">
        <v>184.74</v>
      </c>
      <c r="C41" s="12">
        <v>149.9</v>
      </c>
      <c r="D41" s="12">
        <v>127.7</v>
      </c>
      <c r="E41" s="12">
        <v>205.27</v>
      </c>
      <c r="F41" s="12">
        <v>118.21</v>
      </c>
      <c r="G41" s="12">
        <v>186.3</v>
      </c>
      <c r="H41" s="12">
        <v>217.34</v>
      </c>
      <c r="I41" s="12">
        <v>171.39</v>
      </c>
      <c r="J41" s="12">
        <v>166.56</v>
      </c>
      <c r="K41" s="12">
        <v>172.07</v>
      </c>
      <c r="L41" s="12">
        <v>167.94</v>
      </c>
      <c r="M41" s="4">
        <v>165.69</v>
      </c>
      <c r="N41" s="4">
        <v>123.56</v>
      </c>
      <c r="O41" s="4">
        <v>120.22</v>
      </c>
      <c r="P41" s="4">
        <v>144.83000000000001</v>
      </c>
      <c r="Q41" s="4">
        <v>124.67</v>
      </c>
      <c r="R41" s="4">
        <v>138.04</v>
      </c>
      <c r="S41" s="4">
        <v>158.22</v>
      </c>
    </row>
    <row r="42" spans="1:19" x14ac:dyDescent="0.25">
      <c r="A42" s="10">
        <v>13</v>
      </c>
      <c r="B42" s="12">
        <v>180.82</v>
      </c>
      <c r="C42" s="12">
        <v>146.58000000000001</v>
      </c>
      <c r="D42" s="12">
        <v>128.84</v>
      </c>
      <c r="E42" s="12">
        <v>190.56</v>
      </c>
      <c r="F42" s="12">
        <v>119.5</v>
      </c>
      <c r="G42" s="12">
        <v>183.71</v>
      </c>
      <c r="H42" s="12">
        <v>203.08</v>
      </c>
      <c r="I42" s="12">
        <v>166.19</v>
      </c>
      <c r="J42" s="12">
        <v>161.36000000000001</v>
      </c>
      <c r="K42" s="12">
        <v>166.87</v>
      </c>
      <c r="L42" s="12">
        <v>162.74</v>
      </c>
      <c r="M42" s="4">
        <v>175.2</v>
      </c>
      <c r="N42" s="4">
        <v>130.19</v>
      </c>
      <c r="O42" s="4">
        <v>112.73</v>
      </c>
      <c r="P42" s="4">
        <v>138.08000000000001</v>
      </c>
      <c r="Q42" s="4">
        <v>120.37</v>
      </c>
      <c r="R42" s="4">
        <v>130.07</v>
      </c>
      <c r="S42" s="4">
        <v>163.38999999999999</v>
      </c>
    </row>
    <row r="43" spans="1:19" x14ac:dyDescent="0.25">
      <c r="A43" s="10">
        <v>13.33</v>
      </c>
      <c r="B43" s="12">
        <v>184.33</v>
      </c>
      <c r="C43" s="12">
        <v>143.43</v>
      </c>
      <c r="D43" s="12">
        <v>127.01</v>
      </c>
      <c r="E43" s="12">
        <v>194.81</v>
      </c>
      <c r="F43" s="12">
        <v>122.47</v>
      </c>
      <c r="G43" s="12">
        <v>185.98</v>
      </c>
      <c r="H43" s="12">
        <v>189.88</v>
      </c>
      <c r="I43" s="12">
        <v>165.45</v>
      </c>
      <c r="J43" s="12">
        <v>160.62</v>
      </c>
      <c r="K43" s="12">
        <v>166.13</v>
      </c>
      <c r="L43" s="12">
        <v>162</v>
      </c>
      <c r="M43" s="4">
        <v>166.69</v>
      </c>
      <c r="N43" s="4">
        <v>117.59</v>
      </c>
      <c r="O43" s="4">
        <v>112.1</v>
      </c>
      <c r="P43" s="4">
        <v>138.06</v>
      </c>
      <c r="Q43" s="4">
        <v>122.42</v>
      </c>
      <c r="R43" s="4">
        <v>132.16</v>
      </c>
      <c r="S43" s="4">
        <v>167.54</v>
      </c>
    </row>
    <row r="44" spans="1:19" x14ac:dyDescent="0.25">
      <c r="A44" s="10">
        <v>13.67</v>
      </c>
      <c r="B44" s="12">
        <v>175.06</v>
      </c>
      <c r="C44" s="12">
        <v>145.28</v>
      </c>
      <c r="D44" s="12">
        <v>120.78</v>
      </c>
      <c r="E44" s="12">
        <v>196</v>
      </c>
      <c r="F44" s="12">
        <v>123.82</v>
      </c>
      <c r="G44" s="12">
        <v>187.96</v>
      </c>
      <c r="H44" s="12">
        <v>188.06</v>
      </c>
      <c r="I44" s="12">
        <v>163.89</v>
      </c>
      <c r="J44" s="12">
        <v>159.06</v>
      </c>
      <c r="K44" s="12">
        <v>164.57</v>
      </c>
      <c r="L44" s="12">
        <v>160.44</v>
      </c>
      <c r="M44" s="4">
        <v>163.68</v>
      </c>
      <c r="N44" s="4">
        <v>118.84</v>
      </c>
      <c r="O44" s="4">
        <v>116.39</v>
      </c>
      <c r="P44" s="4">
        <v>128.6</v>
      </c>
      <c r="Q44" s="4">
        <v>123.7</v>
      </c>
      <c r="R44" s="4">
        <v>138.88999999999999</v>
      </c>
      <c r="S44" s="4">
        <v>156.62</v>
      </c>
    </row>
    <row r="45" spans="1:19" x14ac:dyDescent="0.25">
      <c r="A45" s="10">
        <v>14</v>
      </c>
      <c r="B45" s="12">
        <v>180.91</v>
      </c>
      <c r="C45" s="12">
        <v>146.66</v>
      </c>
      <c r="D45" s="12">
        <v>131.29</v>
      </c>
      <c r="E45" s="12">
        <v>201.12</v>
      </c>
      <c r="F45" s="12">
        <v>124.5</v>
      </c>
      <c r="G45" s="12">
        <v>188.7</v>
      </c>
      <c r="H45" s="12">
        <v>200.19</v>
      </c>
      <c r="I45" s="12">
        <v>169.09</v>
      </c>
      <c r="J45" s="12">
        <v>164.26</v>
      </c>
      <c r="K45" s="12">
        <v>169.77</v>
      </c>
      <c r="L45" s="12">
        <v>165.64</v>
      </c>
      <c r="M45" s="4">
        <v>159.44</v>
      </c>
      <c r="N45" s="4">
        <v>129</v>
      </c>
      <c r="O45" s="4">
        <v>112.12</v>
      </c>
      <c r="P45" s="4">
        <v>127.48</v>
      </c>
      <c r="Q45" s="4">
        <v>124.14</v>
      </c>
      <c r="R45" s="4">
        <v>129.11000000000001</v>
      </c>
      <c r="S45" s="4">
        <v>158.53</v>
      </c>
    </row>
    <row r="46" spans="1:19" x14ac:dyDescent="0.25">
      <c r="A46" s="10">
        <v>14.33</v>
      </c>
      <c r="B46" s="12">
        <v>182.04</v>
      </c>
      <c r="C46" s="12">
        <v>148.49</v>
      </c>
      <c r="D46" s="12">
        <v>126.88</v>
      </c>
      <c r="E46" s="12">
        <v>193.05</v>
      </c>
      <c r="F46" s="12">
        <v>124.65</v>
      </c>
      <c r="G46" s="12">
        <v>176.73</v>
      </c>
      <c r="H46" s="12">
        <v>191.31</v>
      </c>
      <c r="I46" s="12">
        <v>164.77</v>
      </c>
      <c r="J46" s="12">
        <v>159.94</v>
      </c>
      <c r="K46" s="12">
        <v>165.45</v>
      </c>
      <c r="L46" s="12">
        <v>161.32</v>
      </c>
      <c r="M46" s="4">
        <v>156.97</v>
      </c>
      <c r="N46" s="4">
        <v>121.78</v>
      </c>
      <c r="O46" s="4">
        <v>115.28</v>
      </c>
      <c r="P46" s="4">
        <v>137.32</v>
      </c>
      <c r="Q46" s="4">
        <v>126.98</v>
      </c>
      <c r="R46" s="4">
        <v>129.94</v>
      </c>
      <c r="S46" s="4">
        <v>163.32</v>
      </c>
    </row>
    <row r="47" spans="1:19" x14ac:dyDescent="0.25">
      <c r="A47" s="10">
        <v>14.67</v>
      </c>
      <c r="B47" s="12">
        <v>180.84</v>
      </c>
      <c r="C47" s="12">
        <v>146.13</v>
      </c>
      <c r="D47" s="12">
        <v>129.72</v>
      </c>
      <c r="E47" s="12">
        <v>198.15</v>
      </c>
      <c r="F47" s="12">
        <v>129.99</v>
      </c>
      <c r="G47" s="12">
        <v>174.14</v>
      </c>
      <c r="H47" s="12">
        <v>188.82</v>
      </c>
      <c r="I47" s="12">
        <v>165.43</v>
      </c>
      <c r="J47" s="12">
        <v>160.6</v>
      </c>
      <c r="K47" s="12">
        <v>166.11</v>
      </c>
      <c r="L47" s="12">
        <v>161.97999999999999</v>
      </c>
      <c r="M47" s="4">
        <v>159.72999999999999</v>
      </c>
      <c r="N47" s="4">
        <v>115.97</v>
      </c>
      <c r="O47" s="4">
        <v>122.12</v>
      </c>
      <c r="P47" s="4">
        <v>128.06</v>
      </c>
      <c r="Q47" s="4">
        <v>121.09</v>
      </c>
      <c r="R47" s="4">
        <v>139.94</v>
      </c>
      <c r="S47" s="4">
        <v>174.44</v>
      </c>
    </row>
    <row r="48" spans="1:19" x14ac:dyDescent="0.25">
      <c r="A48" s="10">
        <v>15</v>
      </c>
      <c r="B48" s="12">
        <v>179.6</v>
      </c>
      <c r="C48" s="12">
        <v>148.22</v>
      </c>
      <c r="D48" s="12">
        <v>132.88</v>
      </c>
      <c r="E48" s="12">
        <v>197.11</v>
      </c>
      <c r="F48" s="12">
        <v>131.19</v>
      </c>
      <c r="G48" s="12">
        <v>174.88</v>
      </c>
      <c r="H48" s="12">
        <v>189.18</v>
      </c>
      <c r="I48" s="12">
        <v>166.19</v>
      </c>
      <c r="J48" s="12">
        <v>161.36000000000001</v>
      </c>
      <c r="K48" s="12">
        <v>166.87</v>
      </c>
      <c r="L48" s="12">
        <v>162.74</v>
      </c>
      <c r="M48" s="4">
        <v>164.57</v>
      </c>
      <c r="N48" s="4">
        <v>113.47</v>
      </c>
      <c r="O48" s="4">
        <v>127.5</v>
      </c>
      <c r="P48" s="4">
        <v>126.39</v>
      </c>
      <c r="Q48" s="4">
        <v>122.22</v>
      </c>
      <c r="R48" s="4">
        <v>136.13999999999999</v>
      </c>
      <c r="S48" s="4">
        <v>159.44999999999999</v>
      </c>
    </row>
    <row r="49" spans="1:19" x14ac:dyDescent="0.25">
      <c r="A49" s="10">
        <v>15.33</v>
      </c>
      <c r="B49" s="12">
        <v>180.73</v>
      </c>
      <c r="C49" s="12">
        <v>147.81</v>
      </c>
      <c r="D49" s="12">
        <v>134.59</v>
      </c>
      <c r="E49" s="12">
        <v>199.14</v>
      </c>
      <c r="F49" s="12">
        <v>126.9</v>
      </c>
      <c r="G49" s="12">
        <v>182.89</v>
      </c>
      <c r="H49" s="12">
        <v>198.91</v>
      </c>
      <c r="I49" s="12">
        <v>168.75</v>
      </c>
      <c r="J49" s="12">
        <v>163.92</v>
      </c>
      <c r="K49" s="12">
        <v>169.42</v>
      </c>
      <c r="L49" s="12">
        <v>165.29</v>
      </c>
      <c r="M49" s="4">
        <v>172.51</v>
      </c>
      <c r="N49" s="4">
        <v>117.09</v>
      </c>
      <c r="O49" s="4">
        <v>115.13</v>
      </c>
      <c r="P49" s="4">
        <v>133.88999999999999</v>
      </c>
      <c r="Q49" s="4">
        <v>127.25</v>
      </c>
      <c r="R49" s="4">
        <v>132.13</v>
      </c>
      <c r="S49" s="4">
        <v>158.16999999999999</v>
      </c>
    </row>
    <row r="50" spans="1:19" x14ac:dyDescent="0.25">
      <c r="A50" s="10">
        <v>15.67</v>
      </c>
      <c r="B50" s="12">
        <v>181.33</v>
      </c>
      <c r="C50" s="12">
        <v>146.37</v>
      </c>
      <c r="D50" s="12">
        <v>122.7</v>
      </c>
      <c r="E50" s="12">
        <v>192.17</v>
      </c>
      <c r="F50" s="12">
        <v>129.13999999999999</v>
      </c>
      <c r="G50" s="12">
        <v>179.69</v>
      </c>
      <c r="H50" s="12">
        <v>194.08</v>
      </c>
      <c r="I50" s="12">
        <v>165.11</v>
      </c>
      <c r="J50" s="12">
        <v>160.28</v>
      </c>
      <c r="K50" s="12">
        <v>165.78</v>
      </c>
      <c r="L50" s="12">
        <v>161.65</v>
      </c>
      <c r="M50" s="4">
        <v>172.37</v>
      </c>
      <c r="N50" s="4">
        <v>129.61000000000001</v>
      </c>
      <c r="O50" s="4">
        <v>115.47</v>
      </c>
      <c r="P50" s="4">
        <v>126.92</v>
      </c>
      <c r="Q50" s="4">
        <v>123.58</v>
      </c>
      <c r="R50" s="4">
        <v>123.85</v>
      </c>
      <c r="S50" s="4">
        <v>160.69999999999999</v>
      </c>
    </row>
    <row r="51" spans="1:19" x14ac:dyDescent="0.25">
      <c r="A51" s="10">
        <v>16</v>
      </c>
      <c r="B51" s="12">
        <v>178.88</v>
      </c>
      <c r="C51" s="12">
        <v>147.35</v>
      </c>
      <c r="D51" s="12">
        <v>134.97</v>
      </c>
      <c r="E51" s="12">
        <v>185.9</v>
      </c>
      <c r="F51" s="12">
        <v>125.79</v>
      </c>
      <c r="G51" s="12">
        <v>175.72</v>
      </c>
      <c r="H51" s="12">
        <v>165.09</v>
      </c>
      <c r="I51" s="12">
        <v>160.57</v>
      </c>
      <c r="J51" s="12">
        <v>155.72999999999999</v>
      </c>
      <c r="K51" s="12">
        <v>161.24</v>
      </c>
      <c r="L51" s="12">
        <v>157.11000000000001</v>
      </c>
      <c r="M51" s="4">
        <v>150.72</v>
      </c>
      <c r="N51" s="4">
        <v>126.76</v>
      </c>
      <c r="O51" s="4">
        <v>110.27</v>
      </c>
      <c r="P51" s="4">
        <v>127.62</v>
      </c>
      <c r="Q51" s="4">
        <v>128.38</v>
      </c>
      <c r="R51" s="4">
        <v>122.93</v>
      </c>
      <c r="S51" s="4">
        <v>167.08</v>
      </c>
    </row>
    <row r="52" spans="1:19" x14ac:dyDescent="0.25">
      <c r="A52" s="10">
        <v>16.329999999999998</v>
      </c>
      <c r="B52" s="12">
        <v>175.89</v>
      </c>
      <c r="C52" s="12">
        <v>146.38</v>
      </c>
      <c r="D52" s="12">
        <v>131.91</v>
      </c>
      <c r="E52" s="12">
        <v>195.99</v>
      </c>
      <c r="F52" s="12">
        <v>125.56</v>
      </c>
      <c r="G52" s="12">
        <v>180.06</v>
      </c>
      <c r="H52" s="12">
        <v>179.46</v>
      </c>
      <c r="I52" s="12">
        <v>163.63999999999999</v>
      </c>
      <c r="J52" s="12">
        <v>158.81</v>
      </c>
      <c r="K52" s="12">
        <v>164.32</v>
      </c>
      <c r="L52" s="12">
        <v>160.19</v>
      </c>
      <c r="M52" s="4">
        <v>142.30000000000001</v>
      </c>
      <c r="N52" s="4">
        <v>124.26</v>
      </c>
      <c r="O52" s="4">
        <v>117.73</v>
      </c>
      <c r="P52" s="4">
        <v>131.19999999999999</v>
      </c>
      <c r="Q52" s="4">
        <v>125.07</v>
      </c>
      <c r="R52" s="4">
        <v>122.87</v>
      </c>
      <c r="S52" s="4">
        <v>166.17</v>
      </c>
    </row>
    <row r="53" spans="1:19" x14ac:dyDescent="0.25">
      <c r="A53" s="10">
        <v>16.670000000000002</v>
      </c>
      <c r="B53" s="12">
        <v>179.49</v>
      </c>
      <c r="C53" s="12">
        <v>149.94999999999999</v>
      </c>
      <c r="D53" s="12">
        <v>131.83000000000001</v>
      </c>
      <c r="E53" s="12">
        <v>197.83</v>
      </c>
      <c r="F53" s="12">
        <v>123.65</v>
      </c>
      <c r="G53" s="12">
        <v>178.84</v>
      </c>
      <c r="H53" s="12">
        <v>187.99</v>
      </c>
      <c r="I53" s="12">
        <v>165.69</v>
      </c>
      <c r="J53" s="12">
        <v>160.86000000000001</v>
      </c>
      <c r="K53" s="12">
        <v>166.37</v>
      </c>
      <c r="L53" s="12">
        <v>162.24</v>
      </c>
      <c r="M53" s="4">
        <v>157.94999999999999</v>
      </c>
      <c r="N53" s="4">
        <v>121.67</v>
      </c>
      <c r="O53" s="4">
        <v>121.02</v>
      </c>
      <c r="P53" s="4">
        <v>121.77</v>
      </c>
      <c r="Q53" s="4">
        <v>126.36</v>
      </c>
      <c r="R53" s="4">
        <v>126.65</v>
      </c>
      <c r="S53" s="4">
        <v>171.03</v>
      </c>
    </row>
    <row r="54" spans="1:19" x14ac:dyDescent="0.25">
      <c r="A54" s="10">
        <v>17</v>
      </c>
      <c r="B54" s="12">
        <v>181.76</v>
      </c>
      <c r="C54" s="12">
        <v>150.41</v>
      </c>
      <c r="D54" s="12">
        <v>138.54</v>
      </c>
      <c r="E54" s="12">
        <v>196.76</v>
      </c>
      <c r="F54" s="12">
        <v>116.61</v>
      </c>
      <c r="G54" s="12">
        <v>172.22</v>
      </c>
      <c r="H54" s="12">
        <v>186.85</v>
      </c>
      <c r="I54" s="12">
        <v>164.77</v>
      </c>
      <c r="J54" s="12">
        <v>159.94</v>
      </c>
      <c r="K54" s="12">
        <v>165.45</v>
      </c>
      <c r="L54" s="12">
        <v>161.32</v>
      </c>
      <c r="M54" s="4">
        <v>152.99</v>
      </c>
      <c r="N54" s="4">
        <v>135.99</v>
      </c>
      <c r="O54" s="4">
        <v>120.97</v>
      </c>
      <c r="P54" s="4">
        <v>121.3</v>
      </c>
      <c r="Q54" s="4">
        <v>121.36</v>
      </c>
      <c r="R54" s="4">
        <v>113.07</v>
      </c>
      <c r="S54" s="4">
        <v>160.72999999999999</v>
      </c>
    </row>
    <row r="55" spans="1:19" x14ac:dyDescent="0.25">
      <c r="A55" s="10">
        <v>17.329999999999998</v>
      </c>
      <c r="B55" s="12">
        <v>177.6</v>
      </c>
      <c r="C55" s="12">
        <v>149.58000000000001</v>
      </c>
      <c r="D55" s="12">
        <v>134.72999999999999</v>
      </c>
      <c r="E55" s="12">
        <v>187.75</v>
      </c>
      <c r="F55" s="12">
        <v>120.68</v>
      </c>
      <c r="G55" s="12">
        <v>177.16</v>
      </c>
      <c r="H55" s="12">
        <v>194.22</v>
      </c>
      <c r="I55" s="12">
        <v>164.57</v>
      </c>
      <c r="J55" s="12">
        <v>159.74</v>
      </c>
      <c r="K55" s="12">
        <v>165.25</v>
      </c>
      <c r="L55" s="12">
        <v>161.11000000000001</v>
      </c>
      <c r="M55" s="4">
        <v>160.94999999999999</v>
      </c>
      <c r="N55" s="4">
        <v>121.49</v>
      </c>
      <c r="O55" s="4">
        <v>117.7</v>
      </c>
      <c r="P55" s="4">
        <v>122.6</v>
      </c>
      <c r="Q55" s="4">
        <v>120.27</v>
      </c>
      <c r="R55" s="4">
        <v>124.61</v>
      </c>
      <c r="S55" s="4">
        <v>155.08000000000001</v>
      </c>
    </row>
    <row r="56" spans="1:19" x14ac:dyDescent="0.25">
      <c r="A56" s="10">
        <v>17.66</v>
      </c>
      <c r="B56" s="12">
        <v>173</v>
      </c>
      <c r="C56" s="12">
        <v>148.52000000000001</v>
      </c>
      <c r="D56" s="12">
        <v>137.71</v>
      </c>
      <c r="E56" s="12">
        <v>197.65</v>
      </c>
      <c r="F56" s="12">
        <v>131.13</v>
      </c>
      <c r="G56" s="12">
        <v>179.02</v>
      </c>
      <c r="H56" s="12">
        <v>193.5</v>
      </c>
      <c r="I56" s="12">
        <v>167.26</v>
      </c>
      <c r="J56" s="12">
        <v>162.43</v>
      </c>
      <c r="K56" s="12">
        <v>167.93</v>
      </c>
      <c r="L56" s="12">
        <v>163.80000000000001</v>
      </c>
      <c r="M56" s="4">
        <v>152.61000000000001</v>
      </c>
      <c r="N56" s="4">
        <v>123.84</v>
      </c>
      <c r="O56" s="4">
        <v>118.45</v>
      </c>
      <c r="P56" s="4">
        <v>123.69</v>
      </c>
      <c r="Q56" s="4">
        <v>122.54</v>
      </c>
      <c r="R56" s="4">
        <v>121.08</v>
      </c>
      <c r="S56" s="4">
        <v>155.41</v>
      </c>
    </row>
    <row r="57" spans="1:19" x14ac:dyDescent="0.25">
      <c r="A57" s="10">
        <v>18</v>
      </c>
      <c r="B57" s="12">
        <v>177.31</v>
      </c>
      <c r="C57" s="12">
        <v>147.96</v>
      </c>
      <c r="D57" s="12">
        <v>135.36000000000001</v>
      </c>
      <c r="E57" s="12">
        <v>197.35</v>
      </c>
      <c r="F57" s="12">
        <v>120.41</v>
      </c>
      <c r="G57" s="12">
        <v>178.85</v>
      </c>
      <c r="H57" s="12">
        <v>186.79</v>
      </c>
      <c r="I57" s="12">
        <v>164.9</v>
      </c>
      <c r="J57" s="12">
        <v>160.07</v>
      </c>
      <c r="K57" s="12">
        <v>165.58</v>
      </c>
      <c r="L57" s="12">
        <v>161.44</v>
      </c>
      <c r="M57" s="4">
        <v>158.30000000000001</v>
      </c>
      <c r="N57" s="4">
        <v>132.82</v>
      </c>
      <c r="O57" s="4">
        <v>103.24</v>
      </c>
      <c r="P57" s="4">
        <v>118.63</v>
      </c>
      <c r="Q57" s="4">
        <v>120.58</v>
      </c>
      <c r="R57" s="4">
        <v>118.8</v>
      </c>
      <c r="S57" s="4">
        <v>151.47</v>
      </c>
    </row>
    <row r="58" spans="1:19" x14ac:dyDescent="0.25">
      <c r="A58" s="10">
        <v>18.329999999999998</v>
      </c>
      <c r="B58" s="12">
        <v>183</v>
      </c>
      <c r="C58" s="12">
        <v>153.19</v>
      </c>
      <c r="D58" s="12">
        <v>136.80000000000001</v>
      </c>
      <c r="E58" s="12">
        <v>187.39</v>
      </c>
      <c r="F58" s="12">
        <v>127.63</v>
      </c>
      <c r="G58" s="12">
        <v>179.93</v>
      </c>
      <c r="H58" s="12">
        <v>183.24</v>
      </c>
      <c r="I58" s="12">
        <v>165.92</v>
      </c>
      <c r="J58" s="12">
        <v>161.09</v>
      </c>
      <c r="K58" s="12">
        <v>166.6</v>
      </c>
      <c r="L58" s="12">
        <v>162.47</v>
      </c>
      <c r="M58" s="4">
        <v>165.64</v>
      </c>
      <c r="N58" s="4">
        <v>128.59</v>
      </c>
      <c r="O58" s="4">
        <v>117.13</v>
      </c>
      <c r="P58" s="4">
        <v>117.4</v>
      </c>
      <c r="Q58" s="4">
        <v>131.12</v>
      </c>
      <c r="R58" s="4">
        <v>130.03</v>
      </c>
      <c r="S58" s="4">
        <v>154.62</v>
      </c>
    </row>
    <row r="59" spans="1:19" x14ac:dyDescent="0.25">
      <c r="A59" s="10">
        <v>18.66</v>
      </c>
      <c r="B59" s="12">
        <v>178.06</v>
      </c>
      <c r="C59" s="12">
        <v>153.12</v>
      </c>
      <c r="D59" s="12">
        <v>127.91</v>
      </c>
      <c r="E59" s="12">
        <v>193.89</v>
      </c>
      <c r="F59" s="12">
        <v>132.36000000000001</v>
      </c>
      <c r="G59" s="12">
        <v>175.69</v>
      </c>
      <c r="H59" s="12">
        <v>210.11</v>
      </c>
      <c r="I59" s="12">
        <v>168.96</v>
      </c>
      <c r="J59" s="12">
        <v>163.63999999999999</v>
      </c>
      <c r="K59" s="12">
        <v>169.45</v>
      </c>
      <c r="L59" s="12">
        <v>165.32</v>
      </c>
      <c r="M59" s="4">
        <v>158.75</v>
      </c>
      <c r="N59" s="4">
        <v>135.83000000000001</v>
      </c>
      <c r="O59" s="4">
        <v>115.72</v>
      </c>
      <c r="P59" s="4">
        <v>112.71</v>
      </c>
      <c r="Q59" s="4">
        <v>117.57</v>
      </c>
      <c r="R59" s="4">
        <v>129.86000000000001</v>
      </c>
      <c r="S59" s="4">
        <v>166.97</v>
      </c>
    </row>
    <row r="60" spans="1:19" x14ac:dyDescent="0.25">
      <c r="A60" s="10">
        <v>19</v>
      </c>
      <c r="B60" s="12">
        <v>177.38</v>
      </c>
      <c r="C60" s="12">
        <v>149.88</v>
      </c>
      <c r="D60" s="12">
        <v>132.13999999999999</v>
      </c>
      <c r="E60" s="12">
        <v>192.18</v>
      </c>
      <c r="F60" s="12">
        <v>127.6</v>
      </c>
      <c r="G60" s="12">
        <v>174.44</v>
      </c>
      <c r="H60" s="12">
        <v>187.89</v>
      </c>
      <c r="I60" s="12">
        <v>161.09</v>
      </c>
      <c r="J60" s="12">
        <v>165.22</v>
      </c>
      <c r="K60" s="12">
        <v>159.41</v>
      </c>
      <c r="L60" s="12">
        <v>164.73</v>
      </c>
      <c r="M60" s="4">
        <v>146.52000000000001</v>
      </c>
      <c r="N60" s="4">
        <v>95.16</v>
      </c>
      <c r="O60" s="4">
        <v>111.04</v>
      </c>
      <c r="P60" s="4">
        <v>121.32</v>
      </c>
      <c r="Q60" s="4">
        <v>109.06</v>
      </c>
      <c r="R60" s="4">
        <v>127.93</v>
      </c>
      <c r="S60" s="4">
        <v>161.12</v>
      </c>
    </row>
    <row r="61" spans="1:19" x14ac:dyDescent="0.25">
      <c r="A61" s="10">
        <v>19.329999999999998</v>
      </c>
      <c r="B61" s="12">
        <v>175.58</v>
      </c>
      <c r="C61" s="12">
        <v>156.19999999999999</v>
      </c>
      <c r="D61" s="12">
        <v>135.91</v>
      </c>
      <c r="E61" s="12">
        <v>187.04</v>
      </c>
      <c r="F61" s="12">
        <v>128.68</v>
      </c>
      <c r="G61" s="12">
        <v>175.41</v>
      </c>
      <c r="H61" s="12">
        <v>177.69</v>
      </c>
      <c r="I61" s="12">
        <v>160.37</v>
      </c>
      <c r="J61" s="12">
        <v>164.5</v>
      </c>
      <c r="K61" s="12">
        <v>158.69</v>
      </c>
      <c r="L61" s="12">
        <v>164.02</v>
      </c>
      <c r="M61" s="4">
        <v>162.80000000000001</v>
      </c>
      <c r="N61" s="4">
        <v>129.19999999999999</v>
      </c>
      <c r="O61" s="4">
        <v>118.27</v>
      </c>
      <c r="P61" s="4">
        <v>124.94</v>
      </c>
      <c r="Q61" s="4">
        <v>129.11000000000001</v>
      </c>
      <c r="R61" s="4">
        <v>121.55</v>
      </c>
      <c r="S61" s="4">
        <v>164.68</v>
      </c>
    </row>
    <row r="62" spans="1:19" x14ac:dyDescent="0.25">
      <c r="A62" s="10">
        <v>19.66</v>
      </c>
      <c r="B62" s="12">
        <v>175.57</v>
      </c>
      <c r="C62" s="12">
        <v>153</v>
      </c>
      <c r="D62" s="12">
        <v>136.54</v>
      </c>
      <c r="E62" s="12">
        <v>182.77</v>
      </c>
      <c r="F62" s="12">
        <v>125.71</v>
      </c>
      <c r="G62" s="12">
        <v>177.38</v>
      </c>
      <c r="H62" s="12">
        <v>195.7</v>
      </c>
      <c r="I62" s="12">
        <v>161.82</v>
      </c>
      <c r="J62" s="12">
        <v>165.96</v>
      </c>
      <c r="K62" s="12">
        <v>160.15</v>
      </c>
      <c r="L62" s="12">
        <v>165.47</v>
      </c>
      <c r="M62" s="4">
        <v>159.07</v>
      </c>
      <c r="N62" s="4">
        <v>129.12</v>
      </c>
      <c r="O62" s="4">
        <v>122.75</v>
      </c>
      <c r="P62" s="4">
        <v>120.51</v>
      </c>
      <c r="Q62" s="4">
        <v>123.04</v>
      </c>
      <c r="R62" s="4">
        <v>121.11</v>
      </c>
      <c r="S62" s="4">
        <v>176.89</v>
      </c>
    </row>
    <row r="63" spans="1:19" x14ac:dyDescent="0.25">
      <c r="A63" s="10">
        <v>20</v>
      </c>
      <c r="B63" s="12">
        <v>178.34</v>
      </c>
      <c r="C63" s="12">
        <v>149.97</v>
      </c>
      <c r="D63" s="12">
        <v>139.19</v>
      </c>
      <c r="E63" s="12">
        <v>185.6</v>
      </c>
      <c r="F63" s="12">
        <v>134.47</v>
      </c>
      <c r="G63" s="12">
        <v>180.73</v>
      </c>
      <c r="H63" s="12">
        <v>182.3</v>
      </c>
      <c r="I63" s="12">
        <v>162.38</v>
      </c>
      <c r="J63" s="12">
        <v>166.51</v>
      </c>
      <c r="K63" s="12">
        <v>160.71</v>
      </c>
      <c r="L63" s="12">
        <v>166.03</v>
      </c>
      <c r="M63" s="4">
        <v>159.07</v>
      </c>
      <c r="N63" s="4">
        <v>120.03</v>
      </c>
      <c r="O63" s="4">
        <v>109.56</v>
      </c>
      <c r="P63" s="4">
        <v>115.04</v>
      </c>
      <c r="Q63" s="4">
        <v>124.55</v>
      </c>
      <c r="R63" s="4">
        <v>117.98</v>
      </c>
      <c r="S63" s="4">
        <v>153.19</v>
      </c>
    </row>
    <row r="64" spans="1:19" x14ac:dyDescent="0.25">
      <c r="A64" s="10">
        <v>20.329999999999998</v>
      </c>
      <c r="B64" s="12">
        <v>181.32</v>
      </c>
      <c r="C64" s="12">
        <v>155.84</v>
      </c>
      <c r="D64" s="12">
        <v>139.78</v>
      </c>
      <c r="E64" s="12">
        <v>182.04</v>
      </c>
      <c r="F64" s="12">
        <v>139.59</v>
      </c>
      <c r="G64" s="12">
        <v>169.56</v>
      </c>
      <c r="H64" s="12">
        <v>201.77</v>
      </c>
      <c r="I64" s="12">
        <v>165.14</v>
      </c>
      <c r="J64" s="12">
        <v>169.27</v>
      </c>
      <c r="K64" s="12">
        <v>163.46</v>
      </c>
      <c r="L64" s="12">
        <v>168.79</v>
      </c>
      <c r="M64" s="4">
        <v>161.30000000000001</v>
      </c>
      <c r="N64" s="4">
        <v>127.32</v>
      </c>
      <c r="O64" s="4">
        <v>111.86</v>
      </c>
      <c r="P64" s="4">
        <v>110.08</v>
      </c>
      <c r="Q64" s="4">
        <v>124.5</v>
      </c>
      <c r="R64" s="4">
        <v>126.06</v>
      </c>
      <c r="S64" s="4">
        <v>141.97999999999999</v>
      </c>
    </row>
    <row r="65" spans="1:19" x14ac:dyDescent="0.25">
      <c r="A65" s="10">
        <v>20.66</v>
      </c>
      <c r="B65" s="12">
        <v>176.62</v>
      </c>
      <c r="C65" s="12">
        <v>153.58000000000001</v>
      </c>
      <c r="D65" s="12">
        <v>144.53</v>
      </c>
      <c r="E65" s="12">
        <v>197.39</v>
      </c>
      <c r="F65" s="12">
        <v>137.22</v>
      </c>
      <c r="G65" s="12">
        <v>174.77</v>
      </c>
      <c r="H65" s="12">
        <v>195.81</v>
      </c>
      <c r="I65" s="12">
        <v>166.57</v>
      </c>
      <c r="J65" s="12">
        <v>170.71</v>
      </c>
      <c r="K65" s="12">
        <v>164.9</v>
      </c>
      <c r="L65" s="12">
        <v>170.22</v>
      </c>
      <c r="M65" s="4">
        <v>152.91999999999999</v>
      </c>
      <c r="N65" s="4">
        <v>124.65</v>
      </c>
      <c r="O65" s="4">
        <v>114.35</v>
      </c>
      <c r="P65" s="4">
        <v>112.38</v>
      </c>
      <c r="Q65" s="4">
        <v>120.01</v>
      </c>
      <c r="R65" s="4">
        <v>125.95</v>
      </c>
      <c r="S65" s="4">
        <v>152.46</v>
      </c>
    </row>
    <row r="66" spans="1:19" x14ac:dyDescent="0.25">
      <c r="A66" s="10">
        <v>21</v>
      </c>
      <c r="B66" s="12">
        <v>176.06</v>
      </c>
      <c r="C66" s="12">
        <v>156.79</v>
      </c>
      <c r="D66" s="12">
        <v>143.65</v>
      </c>
      <c r="E66" s="12">
        <v>179.85</v>
      </c>
      <c r="F66" s="12">
        <v>137.85</v>
      </c>
      <c r="G66" s="12">
        <v>175.36</v>
      </c>
      <c r="H66" s="12">
        <v>197.83</v>
      </c>
      <c r="I66" s="12">
        <v>164.78</v>
      </c>
      <c r="J66" s="12">
        <v>168.91</v>
      </c>
      <c r="K66" s="12">
        <v>163.1</v>
      </c>
      <c r="L66" s="12">
        <v>168.43</v>
      </c>
      <c r="M66" s="4">
        <v>153.99</v>
      </c>
      <c r="N66" s="4">
        <v>129.88999999999999</v>
      </c>
      <c r="O66" s="4">
        <v>112.99</v>
      </c>
      <c r="P66" s="4">
        <v>114.24</v>
      </c>
      <c r="Q66" s="4">
        <v>114.25</v>
      </c>
      <c r="R66" s="4">
        <v>127.25</v>
      </c>
      <c r="S66" s="4">
        <v>148.44999999999999</v>
      </c>
    </row>
    <row r="67" spans="1:19" x14ac:dyDescent="0.25">
      <c r="A67" s="10">
        <v>21.33</v>
      </c>
      <c r="B67" s="12">
        <v>162.43</v>
      </c>
      <c r="C67" s="12">
        <v>155.9</v>
      </c>
      <c r="D67" s="12">
        <v>144.26</v>
      </c>
      <c r="E67" s="12">
        <v>181.84</v>
      </c>
      <c r="F67" s="12">
        <v>131.11000000000001</v>
      </c>
      <c r="G67" s="12">
        <v>174.08</v>
      </c>
      <c r="H67" s="12">
        <v>178.84</v>
      </c>
      <c r="I67" s="12">
        <v>159.22</v>
      </c>
      <c r="J67" s="12">
        <v>163.35</v>
      </c>
      <c r="K67" s="12">
        <v>157.54</v>
      </c>
      <c r="L67" s="12">
        <v>162.87</v>
      </c>
      <c r="M67" s="4">
        <v>149.01</v>
      </c>
      <c r="N67" s="4">
        <v>124.52</v>
      </c>
      <c r="O67" s="4">
        <v>118.86</v>
      </c>
      <c r="P67" s="4">
        <v>113.06</v>
      </c>
      <c r="Q67" s="4">
        <v>120.1</v>
      </c>
      <c r="R67" s="4">
        <v>124.62</v>
      </c>
      <c r="S67" s="4">
        <v>149.44999999999999</v>
      </c>
    </row>
    <row r="68" spans="1:19" x14ac:dyDescent="0.25">
      <c r="A68" s="10">
        <v>21.66</v>
      </c>
      <c r="B68" s="12">
        <v>164.07</v>
      </c>
      <c r="C68" s="12">
        <v>154.59</v>
      </c>
      <c r="D68" s="12">
        <v>143.87</v>
      </c>
      <c r="E68" s="12">
        <v>172.7</v>
      </c>
      <c r="F68" s="12">
        <v>132.01</v>
      </c>
      <c r="G68" s="12">
        <v>176.73</v>
      </c>
      <c r="H68" s="12">
        <v>183.2</v>
      </c>
      <c r="I68" s="12">
        <v>159.04</v>
      </c>
      <c r="J68" s="12">
        <v>163.16999999999999</v>
      </c>
      <c r="K68" s="12">
        <v>157.36000000000001</v>
      </c>
      <c r="L68" s="12">
        <v>162.68</v>
      </c>
      <c r="M68" s="4">
        <v>142.88</v>
      </c>
      <c r="N68" s="4">
        <v>107.78</v>
      </c>
      <c r="O68" s="4">
        <v>111.59</v>
      </c>
      <c r="P68" s="4">
        <v>118.44</v>
      </c>
      <c r="Q68" s="4">
        <v>121.25</v>
      </c>
      <c r="R68" s="4">
        <v>120.16</v>
      </c>
      <c r="S68" s="4">
        <v>155.47</v>
      </c>
    </row>
    <row r="69" spans="1:19" x14ac:dyDescent="0.25">
      <c r="A69" s="10">
        <v>22</v>
      </c>
      <c r="B69" s="12">
        <v>163.93</v>
      </c>
      <c r="C69" s="12">
        <v>158.5</v>
      </c>
      <c r="D69" s="12">
        <v>141.6</v>
      </c>
      <c r="E69" s="12">
        <v>179.06</v>
      </c>
      <c r="F69" s="12">
        <v>131.31</v>
      </c>
      <c r="G69" s="12">
        <v>180.39</v>
      </c>
      <c r="H69" s="12">
        <v>193.87</v>
      </c>
      <c r="I69" s="12">
        <v>162.11000000000001</v>
      </c>
      <c r="J69" s="12">
        <v>166.24</v>
      </c>
      <c r="K69" s="12">
        <v>160.43</v>
      </c>
      <c r="L69" s="12">
        <v>165.75</v>
      </c>
      <c r="M69" s="4">
        <v>153.99</v>
      </c>
      <c r="N69" s="4">
        <v>108.23</v>
      </c>
      <c r="O69" s="4">
        <v>119.78</v>
      </c>
      <c r="P69" s="4">
        <v>120.87</v>
      </c>
      <c r="Q69" s="4">
        <v>119.42</v>
      </c>
      <c r="R69" s="4">
        <v>115.23</v>
      </c>
      <c r="S69" s="4">
        <v>152.09</v>
      </c>
    </row>
    <row r="70" spans="1:19" x14ac:dyDescent="0.25">
      <c r="A70" s="10">
        <v>22.33</v>
      </c>
      <c r="B70" s="12">
        <v>166.61</v>
      </c>
      <c r="C70" s="12">
        <v>157.44999999999999</v>
      </c>
      <c r="D70" s="12">
        <v>139.91999999999999</v>
      </c>
      <c r="E70" s="12">
        <v>186.25</v>
      </c>
      <c r="F70" s="12">
        <v>121.97</v>
      </c>
      <c r="G70" s="12">
        <v>174.54</v>
      </c>
      <c r="H70" s="12">
        <v>178.39</v>
      </c>
      <c r="I70" s="12">
        <v>158.75</v>
      </c>
      <c r="J70" s="12">
        <v>162.88</v>
      </c>
      <c r="K70" s="12">
        <v>157.07</v>
      </c>
      <c r="L70" s="12">
        <v>162.38999999999999</v>
      </c>
      <c r="M70" s="4">
        <v>143.32</v>
      </c>
      <c r="N70" s="4">
        <v>133.99</v>
      </c>
      <c r="O70" s="4">
        <v>112.81</v>
      </c>
      <c r="P70" s="4">
        <v>125.96</v>
      </c>
      <c r="Q70" s="4">
        <v>127.37</v>
      </c>
      <c r="R70" s="4">
        <v>118.35</v>
      </c>
      <c r="S70" s="4">
        <v>154.9</v>
      </c>
    </row>
    <row r="71" spans="1:19" x14ac:dyDescent="0.25">
      <c r="A71" s="10">
        <v>22.66</v>
      </c>
      <c r="B71" s="12">
        <v>163.68</v>
      </c>
      <c r="C71" s="12">
        <v>159.30000000000001</v>
      </c>
      <c r="D71" s="12">
        <v>137.72</v>
      </c>
      <c r="E71" s="12">
        <v>178.84</v>
      </c>
      <c r="F71" s="12">
        <v>130.54</v>
      </c>
      <c r="G71" s="12">
        <v>164.67</v>
      </c>
      <c r="H71" s="12">
        <v>173.08</v>
      </c>
      <c r="I71" s="12">
        <v>156.28</v>
      </c>
      <c r="J71" s="12">
        <v>160.41</v>
      </c>
      <c r="K71" s="12">
        <v>154.9</v>
      </c>
      <c r="L71" s="12">
        <v>159.72999999999999</v>
      </c>
      <c r="M71" s="4">
        <v>155.13</v>
      </c>
      <c r="N71" s="4">
        <v>133.80000000000001</v>
      </c>
      <c r="O71" s="4">
        <v>123.92</v>
      </c>
      <c r="P71" s="4">
        <v>122.72</v>
      </c>
      <c r="Q71" s="4">
        <v>119.47</v>
      </c>
      <c r="R71" s="4">
        <v>117.42</v>
      </c>
      <c r="S71" s="4">
        <v>149.54</v>
      </c>
    </row>
    <row r="72" spans="1:19" x14ac:dyDescent="0.25">
      <c r="A72" s="10">
        <v>23</v>
      </c>
      <c r="B72" s="12">
        <v>170.94</v>
      </c>
      <c r="C72" s="12">
        <v>158.01</v>
      </c>
      <c r="D72" s="12">
        <v>140.13999999999999</v>
      </c>
      <c r="E72" s="12">
        <v>180.11</v>
      </c>
      <c r="F72" s="12">
        <v>132.08000000000001</v>
      </c>
      <c r="G72" s="12">
        <v>181.95</v>
      </c>
      <c r="H72" s="12">
        <v>179.5</v>
      </c>
      <c r="I72" s="12">
        <v>164.71</v>
      </c>
      <c r="J72" s="12">
        <v>159.88</v>
      </c>
      <c r="K72" s="12">
        <v>165.39</v>
      </c>
      <c r="L72" s="12">
        <v>161.26</v>
      </c>
      <c r="M72" s="4">
        <v>148.59</v>
      </c>
      <c r="N72" s="4">
        <v>122.71</v>
      </c>
      <c r="O72" s="4">
        <v>121.65</v>
      </c>
      <c r="P72" s="4">
        <v>116.46</v>
      </c>
      <c r="Q72" s="4">
        <v>116.93</v>
      </c>
      <c r="R72" s="4">
        <v>119.29</v>
      </c>
      <c r="S72" s="4">
        <v>138.99</v>
      </c>
    </row>
    <row r="73" spans="1:19" x14ac:dyDescent="0.25">
      <c r="A73" s="10">
        <v>23.33</v>
      </c>
      <c r="B73" s="12">
        <v>165.83</v>
      </c>
      <c r="C73" s="12">
        <v>154.41</v>
      </c>
      <c r="D73" s="12">
        <v>140.54</v>
      </c>
      <c r="E73" s="12">
        <v>182.31</v>
      </c>
      <c r="F73" s="12">
        <v>130.84</v>
      </c>
      <c r="G73" s="12">
        <v>174.95</v>
      </c>
      <c r="H73" s="12">
        <v>194.63</v>
      </c>
      <c r="I73" s="12">
        <v>164.82</v>
      </c>
      <c r="J73" s="12">
        <v>159.99</v>
      </c>
      <c r="K73" s="12">
        <v>165.5</v>
      </c>
      <c r="L73" s="12">
        <v>161.37</v>
      </c>
      <c r="M73" s="4">
        <v>151.6</v>
      </c>
      <c r="N73" s="4">
        <v>140.11000000000001</v>
      </c>
      <c r="O73" s="4">
        <v>109.78</v>
      </c>
      <c r="P73" s="4">
        <v>117.75</v>
      </c>
      <c r="Q73" s="4">
        <v>110.14</v>
      </c>
      <c r="R73" s="4">
        <v>115.04</v>
      </c>
      <c r="S73" s="4">
        <v>150.53</v>
      </c>
    </row>
    <row r="74" spans="1:19" x14ac:dyDescent="0.25">
      <c r="A74" s="10">
        <v>23.66</v>
      </c>
      <c r="B74" s="12">
        <v>169.98</v>
      </c>
      <c r="C74" s="12">
        <v>153.77000000000001</v>
      </c>
      <c r="D74" s="12">
        <v>138.38</v>
      </c>
      <c r="E74" s="12">
        <v>183.13</v>
      </c>
      <c r="F74" s="12">
        <v>132.33000000000001</v>
      </c>
      <c r="G74" s="12">
        <v>175.58</v>
      </c>
      <c r="H74" s="12">
        <v>201.79</v>
      </c>
      <c r="I74" s="12">
        <v>166.46</v>
      </c>
      <c r="J74" s="12">
        <v>161.63</v>
      </c>
      <c r="K74" s="12">
        <v>167.14</v>
      </c>
      <c r="L74" s="12">
        <v>163.01</v>
      </c>
      <c r="M74" s="4">
        <v>149.05000000000001</v>
      </c>
      <c r="N74" s="4">
        <v>132.83000000000001</v>
      </c>
      <c r="O74" s="4">
        <v>115.16</v>
      </c>
      <c r="P74" s="4">
        <v>111.61</v>
      </c>
      <c r="Q74" s="4">
        <v>111.42</v>
      </c>
      <c r="R74" s="4">
        <v>125.41</v>
      </c>
      <c r="S74" s="4">
        <v>156.6</v>
      </c>
    </row>
    <row r="75" spans="1:19" x14ac:dyDescent="0.25">
      <c r="A75" s="10">
        <v>24</v>
      </c>
      <c r="B75" s="12">
        <v>168.61</v>
      </c>
      <c r="C75" s="12">
        <v>158.66</v>
      </c>
      <c r="D75" s="12">
        <v>142.77000000000001</v>
      </c>
      <c r="E75" s="12">
        <v>181.57</v>
      </c>
      <c r="F75" s="12">
        <v>134.35</v>
      </c>
      <c r="G75" s="12">
        <v>172.15</v>
      </c>
      <c r="H75" s="12">
        <v>175.9</v>
      </c>
      <c r="I75" s="12">
        <v>163.47</v>
      </c>
      <c r="J75" s="12">
        <v>158.63999999999999</v>
      </c>
      <c r="K75" s="12">
        <v>164.15</v>
      </c>
      <c r="L75" s="12">
        <v>160.02000000000001</v>
      </c>
      <c r="M75" s="4">
        <v>146.79</v>
      </c>
      <c r="N75" s="4">
        <v>138.46</v>
      </c>
      <c r="O75" s="4">
        <v>110.94</v>
      </c>
      <c r="P75" s="4">
        <v>115.65</v>
      </c>
      <c r="Q75" s="4">
        <v>118.28</v>
      </c>
      <c r="R75" s="4">
        <v>117.91</v>
      </c>
      <c r="S75" s="4">
        <v>157.38</v>
      </c>
    </row>
    <row r="76" spans="1:19" x14ac:dyDescent="0.25">
      <c r="A76" s="10">
        <v>24.33</v>
      </c>
      <c r="B76" s="12">
        <v>166.57</v>
      </c>
      <c r="C76" s="12">
        <v>158.36000000000001</v>
      </c>
      <c r="D76" s="12">
        <v>142.6</v>
      </c>
      <c r="E76" s="12">
        <v>172.72</v>
      </c>
      <c r="F76" s="12">
        <v>137.66999999999999</v>
      </c>
      <c r="G76" s="12">
        <v>175.8</v>
      </c>
      <c r="H76" s="12">
        <v>183.31</v>
      </c>
      <c r="I76" s="12">
        <v>163.9</v>
      </c>
      <c r="J76" s="12">
        <v>159.07</v>
      </c>
      <c r="K76" s="12">
        <v>164.58</v>
      </c>
      <c r="L76" s="12">
        <v>160.44999999999999</v>
      </c>
      <c r="M76" s="4">
        <v>151.30000000000001</v>
      </c>
      <c r="N76" s="4">
        <v>124.34</v>
      </c>
      <c r="O76" s="4">
        <v>117.55</v>
      </c>
      <c r="P76" s="4">
        <v>111.81</v>
      </c>
      <c r="Q76" s="4">
        <v>111.94</v>
      </c>
      <c r="R76" s="4">
        <v>125.33</v>
      </c>
      <c r="S76" s="4">
        <v>150.5</v>
      </c>
    </row>
    <row r="77" spans="1:19" x14ac:dyDescent="0.25">
      <c r="A77" s="10">
        <v>24.66</v>
      </c>
      <c r="B77" s="12">
        <v>162.09</v>
      </c>
      <c r="C77" s="12">
        <v>158.72999999999999</v>
      </c>
      <c r="D77" s="12">
        <v>140.16</v>
      </c>
      <c r="E77" s="12">
        <v>174.08</v>
      </c>
      <c r="F77" s="12">
        <v>131.31</v>
      </c>
      <c r="G77" s="12">
        <v>178.55</v>
      </c>
      <c r="H77" s="12">
        <v>178.1</v>
      </c>
      <c r="I77" s="12">
        <v>161.9</v>
      </c>
      <c r="J77" s="12">
        <v>157.07</v>
      </c>
      <c r="K77" s="12">
        <v>162.58000000000001</v>
      </c>
      <c r="L77" s="12">
        <v>158.44</v>
      </c>
      <c r="M77" s="4">
        <v>150.19</v>
      </c>
      <c r="N77" s="4">
        <v>124.78</v>
      </c>
      <c r="O77" s="4">
        <v>114.72</v>
      </c>
      <c r="P77" s="4">
        <v>110.82</v>
      </c>
      <c r="Q77" s="4">
        <v>109.08</v>
      </c>
      <c r="R77" s="4">
        <v>124.14</v>
      </c>
      <c r="S77" s="4">
        <v>153.78</v>
      </c>
    </row>
    <row r="78" spans="1:19" x14ac:dyDescent="0.25">
      <c r="A78" s="10">
        <v>25</v>
      </c>
      <c r="B78" s="12">
        <v>166.91</v>
      </c>
      <c r="C78" s="12">
        <v>160.88</v>
      </c>
      <c r="D78" s="12">
        <v>140.87</v>
      </c>
      <c r="E78" s="12">
        <v>176.54</v>
      </c>
      <c r="F78" s="12">
        <v>120.63</v>
      </c>
      <c r="G78" s="12">
        <v>174.05</v>
      </c>
      <c r="H78" s="12">
        <v>177.83</v>
      </c>
      <c r="I78" s="12">
        <v>161.13999999999999</v>
      </c>
      <c r="J78" s="12">
        <v>156.31</v>
      </c>
      <c r="K78" s="12">
        <v>161.82</v>
      </c>
      <c r="L78" s="12">
        <v>157.69</v>
      </c>
      <c r="M78" s="4">
        <v>155.61000000000001</v>
      </c>
      <c r="N78" s="4">
        <v>128.55000000000001</v>
      </c>
      <c r="O78" s="4">
        <v>121.25</v>
      </c>
      <c r="P78" s="4">
        <v>107.64</v>
      </c>
      <c r="Q78" s="4">
        <v>109.97</v>
      </c>
      <c r="R78" s="4">
        <v>123.23</v>
      </c>
      <c r="S78" s="4">
        <v>153.35</v>
      </c>
    </row>
    <row r="79" spans="1:19" x14ac:dyDescent="0.25">
      <c r="A79" s="10">
        <v>25.33</v>
      </c>
      <c r="B79" s="12">
        <v>166.02</v>
      </c>
      <c r="C79" s="12">
        <v>159.81</v>
      </c>
      <c r="D79" s="12">
        <v>147.1</v>
      </c>
      <c r="E79" s="12">
        <v>176.47</v>
      </c>
      <c r="F79" s="12">
        <v>135.19</v>
      </c>
      <c r="G79" s="12">
        <v>166.42</v>
      </c>
      <c r="H79" s="12">
        <v>167.87</v>
      </c>
      <c r="I79" s="12">
        <v>161.30000000000001</v>
      </c>
      <c r="J79" s="12">
        <v>156.47</v>
      </c>
      <c r="K79" s="12">
        <v>161.97999999999999</v>
      </c>
      <c r="L79" s="12">
        <v>157.85</v>
      </c>
      <c r="M79" s="4">
        <v>152.91</v>
      </c>
      <c r="N79" s="4">
        <v>127.5</v>
      </c>
      <c r="O79" s="4">
        <v>130.30000000000001</v>
      </c>
      <c r="P79" s="4">
        <v>113.64</v>
      </c>
      <c r="Q79" s="4">
        <v>97.32</v>
      </c>
      <c r="R79" s="4">
        <v>112.76</v>
      </c>
      <c r="S79" s="4">
        <v>161.88999999999999</v>
      </c>
    </row>
    <row r="80" spans="1:19" x14ac:dyDescent="0.25">
      <c r="A80" s="10">
        <v>25.66</v>
      </c>
      <c r="B80" s="12">
        <v>168.37</v>
      </c>
      <c r="C80" s="12">
        <v>157.82</v>
      </c>
      <c r="D80" s="12">
        <v>143.30000000000001</v>
      </c>
      <c r="E80" s="12">
        <v>183.8</v>
      </c>
      <c r="F80" s="12">
        <v>137.07</v>
      </c>
      <c r="G80" s="12">
        <v>176.07</v>
      </c>
      <c r="H80" s="12">
        <v>171.57</v>
      </c>
      <c r="I80" s="12">
        <v>164.04</v>
      </c>
      <c r="J80" s="12">
        <v>159.21</v>
      </c>
      <c r="K80" s="12">
        <v>164.72</v>
      </c>
      <c r="L80" s="12">
        <v>160.58000000000001</v>
      </c>
      <c r="M80" s="4">
        <v>156.94999999999999</v>
      </c>
      <c r="N80" s="4">
        <v>128.43</v>
      </c>
      <c r="O80" s="4">
        <v>118.16</v>
      </c>
      <c r="P80" s="4">
        <v>103.92</v>
      </c>
      <c r="Q80" s="4">
        <v>86.31</v>
      </c>
      <c r="R80" s="4">
        <v>120.33</v>
      </c>
      <c r="S80" s="4">
        <v>160.03</v>
      </c>
    </row>
    <row r="81" spans="1:19" x14ac:dyDescent="0.25">
      <c r="A81" s="10">
        <v>26</v>
      </c>
      <c r="B81" s="12">
        <v>166.14</v>
      </c>
      <c r="C81" s="12">
        <v>158.62</v>
      </c>
      <c r="D81" s="12">
        <v>143.91</v>
      </c>
      <c r="E81" s="12">
        <v>175.66</v>
      </c>
      <c r="F81" s="12">
        <v>132.52000000000001</v>
      </c>
      <c r="G81" s="12">
        <v>180.63</v>
      </c>
      <c r="H81" s="12">
        <v>182.32</v>
      </c>
      <c r="I81" s="12">
        <v>164.3</v>
      </c>
      <c r="J81" s="12">
        <v>159.46</v>
      </c>
      <c r="K81" s="12">
        <v>164.97</v>
      </c>
      <c r="L81" s="12">
        <v>160.84</v>
      </c>
      <c r="M81" s="4">
        <v>159.68</v>
      </c>
      <c r="N81" s="4">
        <v>128.83000000000001</v>
      </c>
      <c r="O81" s="4">
        <v>117.12</v>
      </c>
      <c r="P81" s="4">
        <v>102.25</v>
      </c>
      <c r="Q81" s="4">
        <v>88.96</v>
      </c>
      <c r="R81" s="4">
        <v>129.26</v>
      </c>
      <c r="S81" s="4">
        <v>140.24</v>
      </c>
    </row>
    <row r="82" spans="1:19" x14ac:dyDescent="0.25">
      <c r="A82" s="10">
        <v>26.33</v>
      </c>
      <c r="B82" s="12">
        <v>167.57</v>
      </c>
      <c r="C82" s="12">
        <v>160.34</v>
      </c>
      <c r="D82" s="12">
        <v>143.06</v>
      </c>
      <c r="E82" s="12">
        <v>178.58</v>
      </c>
      <c r="F82" s="12">
        <v>135.13</v>
      </c>
      <c r="G82" s="12">
        <v>172.66</v>
      </c>
      <c r="H82" s="12">
        <v>171.74</v>
      </c>
      <c r="I82" s="12">
        <v>162.76</v>
      </c>
      <c r="J82" s="12">
        <v>157.93</v>
      </c>
      <c r="K82" s="12">
        <v>163.44</v>
      </c>
      <c r="L82" s="12">
        <v>159.31</v>
      </c>
      <c r="M82" s="4">
        <v>152.19999999999999</v>
      </c>
      <c r="N82" s="4">
        <v>120.84</v>
      </c>
      <c r="O82" s="4">
        <v>116.3</v>
      </c>
      <c r="P82" s="4">
        <v>100.2</v>
      </c>
      <c r="Q82" s="4">
        <v>87.62</v>
      </c>
      <c r="R82" s="4">
        <v>127.76</v>
      </c>
      <c r="S82" s="4">
        <v>147.04</v>
      </c>
    </row>
    <row r="83" spans="1:19" x14ac:dyDescent="0.25">
      <c r="A83" s="10">
        <v>26.66</v>
      </c>
      <c r="B83" s="12">
        <v>170.6</v>
      </c>
      <c r="C83" s="12">
        <v>156.29</v>
      </c>
      <c r="D83" s="12">
        <v>151.35</v>
      </c>
      <c r="E83" s="12">
        <v>178.22</v>
      </c>
      <c r="F83" s="12">
        <v>135.5</v>
      </c>
      <c r="G83" s="12">
        <v>176.07</v>
      </c>
      <c r="H83" s="12">
        <v>170.8</v>
      </c>
      <c r="I83" s="12">
        <v>164.15</v>
      </c>
      <c r="J83" s="12">
        <v>159.32</v>
      </c>
      <c r="K83" s="12">
        <v>164.83</v>
      </c>
      <c r="L83" s="12">
        <v>160.69999999999999</v>
      </c>
      <c r="M83" s="4">
        <v>150.15</v>
      </c>
      <c r="N83" s="4">
        <v>134.77000000000001</v>
      </c>
      <c r="O83" s="4">
        <v>122.33</v>
      </c>
      <c r="P83" s="4">
        <v>106.92</v>
      </c>
      <c r="Q83" s="4">
        <v>92.86</v>
      </c>
      <c r="R83" s="4">
        <v>123.69</v>
      </c>
      <c r="S83" s="4">
        <v>153.24</v>
      </c>
    </row>
    <row r="84" spans="1:19" x14ac:dyDescent="0.25">
      <c r="A84" s="10">
        <v>27</v>
      </c>
      <c r="B84" s="12">
        <v>164.95</v>
      </c>
      <c r="C84" s="12">
        <v>159.47999999999999</v>
      </c>
      <c r="D84" s="12">
        <v>147.1</v>
      </c>
      <c r="E84" s="12">
        <v>166.9</v>
      </c>
      <c r="F84" s="12">
        <v>134.37</v>
      </c>
      <c r="G84" s="12">
        <v>178.6</v>
      </c>
      <c r="H84" s="12">
        <v>149.53</v>
      </c>
      <c r="I84" s="12">
        <v>158.74</v>
      </c>
      <c r="J84" s="12">
        <v>153.91</v>
      </c>
      <c r="K84" s="12">
        <v>159.41999999999999</v>
      </c>
      <c r="L84" s="12">
        <v>155.29</v>
      </c>
      <c r="M84" s="4">
        <v>147.05000000000001</v>
      </c>
      <c r="N84" s="4">
        <v>137.93</v>
      </c>
      <c r="O84" s="4">
        <v>115.79</v>
      </c>
      <c r="P84" s="4">
        <v>104.74</v>
      </c>
      <c r="Q84" s="4">
        <v>102.15</v>
      </c>
      <c r="R84" s="4">
        <v>119.25</v>
      </c>
      <c r="S84" s="4">
        <v>149.35</v>
      </c>
    </row>
    <row r="85" spans="1:19" x14ac:dyDescent="0.25">
      <c r="A85" s="10">
        <v>27.33</v>
      </c>
      <c r="B85" s="12">
        <v>168.59</v>
      </c>
      <c r="C85" s="12">
        <v>159.41999999999999</v>
      </c>
      <c r="D85" s="12">
        <v>148.12</v>
      </c>
      <c r="E85" s="12">
        <v>180.08</v>
      </c>
      <c r="F85" s="12">
        <v>133.62</v>
      </c>
      <c r="G85" s="12">
        <v>180.74</v>
      </c>
      <c r="H85" s="12">
        <v>185.16</v>
      </c>
      <c r="I85" s="12">
        <v>166.57</v>
      </c>
      <c r="J85" s="12">
        <v>161.74</v>
      </c>
      <c r="K85" s="12">
        <v>167.25</v>
      </c>
      <c r="L85" s="12">
        <v>163.12</v>
      </c>
      <c r="M85" s="4">
        <v>139.84</v>
      </c>
      <c r="N85" s="4">
        <v>118.1</v>
      </c>
      <c r="O85" s="4">
        <v>120.39</v>
      </c>
      <c r="P85" s="4">
        <v>104.95</v>
      </c>
      <c r="Q85" s="4">
        <v>93.46</v>
      </c>
      <c r="R85" s="4">
        <v>122.98</v>
      </c>
      <c r="S85" s="4">
        <v>146.79</v>
      </c>
    </row>
    <row r="86" spans="1:19" x14ac:dyDescent="0.25">
      <c r="A86" s="10">
        <v>27.66</v>
      </c>
      <c r="B86" s="12">
        <v>175.59</v>
      </c>
      <c r="C86" s="12">
        <v>159.63999999999999</v>
      </c>
      <c r="D86" s="12">
        <v>150.38999999999999</v>
      </c>
      <c r="E86" s="12">
        <v>172.96</v>
      </c>
      <c r="F86" s="12">
        <v>134.87</v>
      </c>
      <c r="G86" s="12">
        <v>174.73</v>
      </c>
      <c r="H86" s="12">
        <v>180.2</v>
      </c>
      <c r="I86" s="12">
        <v>165.52</v>
      </c>
      <c r="J86" s="12">
        <v>160.69</v>
      </c>
      <c r="K86" s="12">
        <v>166.2</v>
      </c>
      <c r="L86" s="12">
        <v>162.07</v>
      </c>
      <c r="M86" s="4">
        <v>154.03</v>
      </c>
      <c r="N86" s="4">
        <v>122.98</v>
      </c>
      <c r="O86" s="4">
        <v>119.73</v>
      </c>
      <c r="P86" s="4">
        <v>104.14</v>
      </c>
      <c r="Q86" s="4">
        <v>93.31</v>
      </c>
      <c r="R86" s="4">
        <v>117.23</v>
      </c>
      <c r="S86" s="4">
        <v>156.72999999999999</v>
      </c>
    </row>
    <row r="87" spans="1:19" x14ac:dyDescent="0.25">
      <c r="A87" s="10">
        <v>28</v>
      </c>
      <c r="B87" s="12">
        <v>168.97</v>
      </c>
      <c r="C87" s="12">
        <v>159.24</v>
      </c>
      <c r="D87" s="12">
        <v>146.19999999999999</v>
      </c>
      <c r="E87" s="12">
        <v>170.98</v>
      </c>
      <c r="F87" s="12">
        <v>131.76</v>
      </c>
      <c r="G87" s="12">
        <v>166.85</v>
      </c>
      <c r="H87" s="12">
        <v>176.37</v>
      </c>
      <c r="I87" s="12">
        <v>161.52000000000001</v>
      </c>
      <c r="J87" s="12">
        <v>156.69</v>
      </c>
      <c r="K87" s="12">
        <v>162.19999999999999</v>
      </c>
      <c r="L87" s="12">
        <v>158.06</v>
      </c>
      <c r="M87" s="4">
        <v>142.38</v>
      </c>
      <c r="N87" s="4">
        <v>129.72</v>
      </c>
      <c r="O87" s="4">
        <v>121.92</v>
      </c>
      <c r="P87" s="4">
        <v>107.58</v>
      </c>
      <c r="Q87" s="4">
        <v>86.37</v>
      </c>
      <c r="R87" s="4">
        <v>119.9</v>
      </c>
      <c r="S87" s="4">
        <v>141.69</v>
      </c>
    </row>
    <row r="88" spans="1:19" x14ac:dyDescent="0.25">
      <c r="A88" s="10">
        <v>28.33</v>
      </c>
      <c r="B88" s="12">
        <v>171.52</v>
      </c>
      <c r="C88" s="12">
        <v>157.83000000000001</v>
      </c>
      <c r="D88" s="12">
        <v>149.66</v>
      </c>
      <c r="E88" s="12">
        <v>177.37</v>
      </c>
      <c r="F88" s="12">
        <v>137.80000000000001</v>
      </c>
      <c r="G88" s="12">
        <v>179.69</v>
      </c>
      <c r="H88" s="12">
        <v>174.02</v>
      </c>
      <c r="I88" s="12">
        <v>165.45</v>
      </c>
      <c r="J88" s="12">
        <v>160.62</v>
      </c>
      <c r="K88" s="12">
        <v>166.13</v>
      </c>
      <c r="L88" s="12">
        <v>162</v>
      </c>
      <c r="M88" s="4">
        <v>144.77000000000001</v>
      </c>
      <c r="N88" s="4">
        <v>131.51</v>
      </c>
      <c r="O88" s="4">
        <v>119.18</v>
      </c>
      <c r="P88" s="4">
        <v>105.15</v>
      </c>
      <c r="Q88" s="4">
        <v>99.14</v>
      </c>
      <c r="R88" s="4">
        <v>118.94</v>
      </c>
      <c r="S88" s="4">
        <v>149.49</v>
      </c>
    </row>
    <row r="89" spans="1:19" x14ac:dyDescent="0.25">
      <c r="A89" s="10">
        <v>28.66</v>
      </c>
      <c r="B89" s="12">
        <v>171.09</v>
      </c>
      <c r="C89" s="12">
        <v>158.44999999999999</v>
      </c>
      <c r="D89" s="12">
        <v>150.31</v>
      </c>
      <c r="E89" s="12">
        <v>174.84</v>
      </c>
      <c r="F89" s="12">
        <v>136.06</v>
      </c>
      <c r="G89" s="12">
        <v>183.66</v>
      </c>
      <c r="H89" s="12">
        <v>177.85</v>
      </c>
      <c r="I89" s="12">
        <v>166.07</v>
      </c>
      <c r="J89" s="12">
        <v>161.24</v>
      </c>
      <c r="K89" s="12">
        <v>166.75</v>
      </c>
      <c r="L89" s="12">
        <v>162.62</v>
      </c>
      <c r="M89" s="4">
        <v>150.16</v>
      </c>
      <c r="N89" s="4">
        <v>117.36</v>
      </c>
      <c r="O89" s="4">
        <v>116.73</v>
      </c>
      <c r="P89" s="4">
        <v>98.3</v>
      </c>
      <c r="Q89" s="4">
        <v>117.95</v>
      </c>
      <c r="R89" s="4">
        <v>123.41</v>
      </c>
      <c r="S89" s="4">
        <v>149.57</v>
      </c>
    </row>
    <row r="90" spans="1:19" x14ac:dyDescent="0.25">
      <c r="A90" s="10">
        <v>29</v>
      </c>
      <c r="B90" s="12">
        <v>163.05000000000001</v>
      </c>
      <c r="C90" s="12">
        <v>158.46</v>
      </c>
      <c r="D90" s="12">
        <v>147.85</v>
      </c>
      <c r="E90" s="12">
        <v>179.48</v>
      </c>
      <c r="F90" s="12">
        <v>138.74</v>
      </c>
      <c r="G90" s="12">
        <v>176.7</v>
      </c>
      <c r="H90" s="12">
        <v>184.32</v>
      </c>
      <c r="I90" s="12">
        <v>165.55</v>
      </c>
      <c r="J90" s="12">
        <v>160.72</v>
      </c>
      <c r="K90" s="12">
        <v>166.23</v>
      </c>
      <c r="L90" s="12">
        <v>162.1</v>
      </c>
      <c r="M90" s="4">
        <v>145.04</v>
      </c>
      <c r="N90" s="4">
        <v>130.47999999999999</v>
      </c>
      <c r="O90" s="4">
        <v>101.51</v>
      </c>
      <c r="P90" s="4">
        <v>113.17</v>
      </c>
      <c r="Q90" s="4">
        <v>108.32</v>
      </c>
      <c r="R90" s="4">
        <v>125.64</v>
      </c>
      <c r="S90" s="4">
        <v>132.69</v>
      </c>
    </row>
    <row r="91" spans="1:19" x14ac:dyDescent="0.25">
      <c r="A91" s="10">
        <v>29.33</v>
      </c>
      <c r="B91" s="12">
        <v>169.31</v>
      </c>
      <c r="C91" s="12">
        <v>161.03</v>
      </c>
      <c r="D91" s="12">
        <v>149.08000000000001</v>
      </c>
      <c r="E91" s="12">
        <v>174.73</v>
      </c>
      <c r="F91" s="12">
        <v>145.38</v>
      </c>
      <c r="G91" s="12">
        <v>176.27</v>
      </c>
      <c r="H91" s="12">
        <v>172.16</v>
      </c>
      <c r="I91" s="12">
        <v>165.46</v>
      </c>
      <c r="J91" s="12">
        <v>160.63</v>
      </c>
      <c r="K91" s="12">
        <v>166.14</v>
      </c>
      <c r="L91" s="12">
        <v>162.01</v>
      </c>
      <c r="M91" s="4">
        <v>154.75</v>
      </c>
      <c r="N91" s="4">
        <v>122.56</v>
      </c>
      <c r="O91" s="4">
        <v>114.7</v>
      </c>
      <c r="P91" s="4">
        <v>113.25</v>
      </c>
      <c r="Q91" s="4">
        <v>102.91</v>
      </c>
      <c r="R91" s="4">
        <v>123.13</v>
      </c>
      <c r="S91" s="4">
        <v>139.68</v>
      </c>
    </row>
    <row r="92" spans="1:19" x14ac:dyDescent="0.25">
      <c r="A92" s="10">
        <v>29.66</v>
      </c>
      <c r="B92" s="12">
        <v>160.61000000000001</v>
      </c>
      <c r="C92" s="12">
        <v>161.53</v>
      </c>
      <c r="D92" s="12">
        <v>149.02000000000001</v>
      </c>
      <c r="E92" s="12">
        <v>171.76</v>
      </c>
      <c r="F92" s="12">
        <v>140</v>
      </c>
      <c r="G92" s="12">
        <v>182.24</v>
      </c>
      <c r="H92" s="12">
        <v>186.79</v>
      </c>
      <c r="I92" s="12">
        <v>166.03</v>
      </c>
      <c r="J92" s="12">
        <v>161.19999999999999</v>
      </c>
      <c r="K92" s="12">
        <v>166.71</v>
      </c>
      <c r="L92" s="12">
        <v>162.58000000000001</v>
      </c>
      <c r="M92" s="4">
        <v>137.16999999999999</v>
      </c>
      <c r="N92" s="4">
        <v>134.46</v>
      </c>
      <c r="O92" s="4">
        <v>117.87</v>
      </c>
      <c r="P92" s="4">
        <v>102.02</v>
      </c>
      <c r="Q92" s="4">
        <v>95.51</v>
      </c>
      <c r="R92" s="4">
        <v>124.41</v>
      </c>
      <c r="S92" s="4">
        <v>140.83000000000001</v>
      </c>
    </row>
    <row r="93" spans="1:19" x14ac:dyDescent="0.25">
      <c r="A93" s="10">
        <v>30</v>
      </c>
      <c r="B93" s="12">
        <v>159.63</v>
      </c>
      <c r="C93" s="12">
        <v>158.12</v>
      </c>
      <c r="D93" s="12">
        <v>152.11000000000001</v>
      </c>
      <c r="E93" s="12">
        <v>166.79</v>
      </c>
      <c r="F93" s="12">
        <v>143.47</v>
      </c>
      <c r="G93" s="12">
        <v>181.25</v>
      </c>
      <c r="H93" s="12">
        <v>162.78</v>
      </c>
      <c r="I93" s="12">
        <v>162.06</v>
      </c>
      <c r="J93" s="12">
        <v>157.22999999999999</v>
      </c>
      <c r="K93" s="12">
        <v>162.74</v>
      </c>
      <c r="L93" s="12">
        <v>158.61000000000001</v>
      </c>
      <c r="M93" s="4">
        <v>129.91999999999999</v>
      </c>
      <c r="N93" s="4">
        <v>128.47999999999999</v>
      </c>
      <c r="O93" s="4">
        <v>121.57</v>
      </c>
      <c r="P93" s="4">
        <v>97.96</v>
      </c>
      <c r="Q93" s="4">
        <v>105.6</v>
      </c>
      <c r="R93" s="4">
        <v>127.34</v>
      </c>
      <c r="S93" s="4">
        <v>133.96</v>
      </c>
    </row>
    <row r="94" spans="1:19" x14ac:dyDescent="0.25">
      <c r="A94" s="10">
        <v>30.33</v>
      </c>
      <c r="B94" s="12">
        <v>161.47</v>
      </c>
      <c r="C94" s="12">
        <v>161.16999999999999</v>
      </c>
      <c r="D94" s="12">
        <v>150.96</v>
      </c>
      <c r="E94" s="12">
        <v>171.86</v>
      </c>
      <c r="F94" s="12">
        <v>137.58000000000001</v>
      </c>
      <c r="G94" s="12">
        <v>175.38</v>
      </c>
      <c r="H94" s="12">
        <v>182.25</v>
      </c>
      <c r="I94" s="12">
        <v>165.1</v>
      </c>
      <c r="J94" s="12">
        <v>160.97</v>
      </c>
      <c r="K94" s="12">
        <v>164.42</v>
      </c>
      <c r="L94" s="12">
        <v>159.59</v>
      </c>
      <c r="M94" s="4">
        <v>156.35</v>
      </c>
      <c r="N94" s="4">
        <v>120.66</v>
      </c>
      <c r="O94" s="4">
        <v>116.65</v>
      </c>
      <c r="P94" s="4">
        <v>96.73</v>
      </c>
      <c r="Q94" s="4">
        <v>102.1</v>
      </c>
      <c r="R94" s="4">
        <v>127.46</v>
      </c>
      <c r="S94" s="4">
        <v>147.63999999999999</v>
      </c>
    </row>
    <row r="95" spans="1:19" x14ac:dyDescent="0.25">
      <c r="A95" s="10">
        <v>30.66</v>
      </c>
      <c r="B95" s="12">
        <v>159.61000000000001</v>
      </c>
      <c r="C95" s="12">
        <v>158.84</v>
      </c>
      <c r="D95" s="12">
        <v>146.08000000000001</v>
      </c>
      <c r="E95" s="12">
        <v>172.51</v>
      </c>
      <c r="F95" s="12">
        <v>137.47999999999999</v>
      </c>
      <c r="G95" s="12">
        <v>175.53</v>
      </c>
      <c r="H95" s="12">
        <v>184.08</v>
      </c>
      <c r="I95" s="12">
        <v>164.16</v>
      </c>
      <c r="J95" s="12">
        <v>160.03</v>
      </c>
      <c r="K95" s="12">
        <v>163.47999999999999</v>
      </c>
      <c r="L95" s="12">
        <v>158.65</v>
      </c>
      <c r="M95" s="4">
        <v>144.44999999999999</v>
      </c>
      <c r="N95" s="4">
        <v>129.32</v>
      </c>
      <c r="O95" s="4">
        <v>119.39</v>
      </c>
      <c r="P95" s="4">
        <v>101.11</v>
      </c>
      <c r="Q95" s="4">
        <v>103.7</v>
      </c>
      <c r="R95" s="4">
        <v>120.04</v>
      </c>
      <c r="S95" s="4">
        <v>138.97999999999999</v>
      </c>
    </row>
    <row r="96" spans="1:19" x14ac:dyDescent="0.25">
      <c r="A96" s="10">
        <v>31</v>
      </c>
      <c r="B96" s="12">
        <v>162.21</v>
      </c>
      <c r="C96" s="12">
        <v>158.13999999999999</v>
      </c>
      <c r="D96" s="12">
        <v>150.24</v>
      </c>
      <c r="E96" s="12">
        <v>177.42</v>
      </c>
      <c r="F96" s="12">
        <v>141.69</v>
      </c>
      <c r="G96" s="12">
        <v>175.64</v>
      </c>
      <c r="H96" s="12">
        <v>158.76</v>
      </c>
      <c r="I96" s="12">
        <v>162.72999999999999</v>
      </c>
      <c r="J96" s="12">
        <v>158.6</v>
      </c>
      <c r="K96" s="12">
        <v>162.05000000000001</v>
      </c>
      <c r="L96" s="12">
        <v>157.22</v>
      </c>
      <c r="M96" s="4">
        <v>146.71</v>
      </c>
      <c r="N96" s="4">
        <v>132.9</v>
      </c>
      <c r="O96" s="4">
        <v>124.45</v>
      </c>
      <c r="P96" s="4">
        <v>104.5</v>
      </c>
      <c r="Q96" s="4">
        <v>104.39</v>
      </c>
      <c r="R96" s="4">
        <v>124.27</v>
      </c>
      <c r="S96" s="4">
        <v>138.21</v>
      </c>
    </row>
    <row r="97" spans="1:19" x14ac:dyDescent="0.25">
      <c r="A97" s="10">
        <v>31.33</v>
      </c>
      <c r="B97" s="12">
        <v>163.80000000000001</v>
      </c>
      <c r="C97" s="12">
        <v>160.53</v>
      </c>
      <c r="D97" s="12">
        <v>148.07</v>
      </c>
      <c r="E97" s="12">
        <v>175.43</v>
      </c>
      <c r="F97" s="12">
        <v>142.87</v>
      </c>
      <c r="G97" s="12">
        <v>177.92</v>
      </c>
      <c r="H97" s="12">
        <v>172.07</v>
      </c>
      <c r="I97" s="12">
        <v>165.1</v>
      </c>
      <c r="J97" s="12">
        <v>160.97</v>
      </c>
      <c r="K97" s="12">
        <v>164.42</v>
      </c>
      <c r="L97" s="12">
        <v>159.59</v>
      </c>
      <c r="M97" s="4">
        <v>139.13999999999999</v>
      </c>
      <c r="N97" s="4">
        <v>135.94</v>
      </c>
      <c r="O97" s="4">
        <v>118.24</v>
      </c>
      <c r="P97" s="4">
        <v>92.54</v>
      </c>
      <c r="Q97" s="4">
        <v>110.88</v>
      </c>
      <c r="R97" s="4">
        <v>124.85</v>
      </c>
      <c r="S97" s="4">
        <v>128.57</v>
      </c>
    </row>
    <row r="98" spans="1:19" x14ac:dyDescent="0.25">
      <c r="A98" s="10">
        <v>31.66</v>
      </c>
      <c r="B98" s="12">
        <v>165.72</v>
      </c>
      <c r="C98" s="12">
        <v>160.56</v>
      </c>
      <c r="D98" s="12">
        <v>149.47999999999999</v>
      </c>
      <c r="E98" s="12">
        <v>178.61</v>
      </c>
      <c r="F98" s="12">
        <v>145.52000000000001</v>
      </c>
      <c r="G98" s="12">
        <v>177.55</v>
      </c>
      <c r="H98" s="12">
        <v>177.91</v>
      </c>
      <c r="I98" s="12">
        <v>167.2</v>
      </c>
      <c r="J98" s="12">
        <v>163.06</v>
      </c>
      <c r="K98" s="12">
        <v>166.52</v>
      </c>
      <c r="L98" s="12">
        <v>161.69</v>
      </c>
      <c r="M98" s="4">
        <v>154.44</v>
      </c>
      <c r="N98" s="4">
        <v>136.55000000000001</v>
      </c>
      <c r="O98" s="4">
        <v>114.99</v>
      </c>
      <c r="P98" s="4">
        <v>102.38</v>
      </c>
      <c r="Q98" s="4">
        <v>119.5</v>
      </c>
      <c r="R98" s="4">
        <v>146.72999999999999</v>
      </c>
      <c r="S98" s="4">
        <v>129.07</v>
      </c>
    </row>
    <row r="99" spans="1:19" x14ac:dyDescent="0.25">
      <c r="A99" s="10">
        <v>32</v>
      </c>
      <c r="B99" s="12">
        <v>169.71</v>
      </c>
      <c r="C99" s="12">
        <v>162.88999999999999</v>
      </c>
      <c r="D99" s="12">
        <v>146.13</v>
      </c>
      <c r="E99" s="12">
        <v>181.87</v>
      </c>
      <c r="F99" s="12">
        <v>147.47999999999999</v>
      </c>
      <c r="G99" s="12">
        <v>172.36</v>
      </c>
      <c r="H99" s="12">
        <v>187.12</v>
      </c>
      <c r="I99" s="12">
        <v>168.94</v>
      </c>
      <c r="J99" s="12">
        <v>164.81</v>
      </c>
      <c r="K99" s="12">
        <v>168.26</v>
      </c>
      <c r="L99" s="12">
        <v>163.43</v>
      </c>
      <c r="M99" s="4">
        <v>156.09</v>
      </c>
      <c r="N99" s="4">
        <v>126.63</v>
      </c>
      <c r="O99" s="4">
        <v>114.98</v>
      </c>
      <c r="P99" s="4">
        <v>91.34</v>
      </c>
      <c r="Q99" s="4">
        <v>116.33</v>
      </c>
      <c r="R99" s="4">
        <v>152.55000000000001</v>
      </c>
      <c r="S99" s="4">
        <v>129.66</v>
      </c>
    </row>
    <row r="100" spans="1:19" x14ac:dyDescent="0.25">
      <c r="A100" s="10">
        <v>32.33</v>
      </c>
      <c r="B100" s="12">
        <v>169.96</v>
      </c>
      <c r="C100" s="12">
        <v>161.55000000000001</v>
      </c>
      <c r="D100" s="12">
        <v>145.21</v>
      </c>
      <c r="E100" s="12">
        <v>175.78</v>
      </c>
      <c r="F100" s="12">
        <v>148.9</v>
      </c>
      <c r="G100" s="12">
        <v>173.82</v>
      </c>
      <c r="H100" s="12">
        <v>173.76</v>
      </c>
      <c r="I100" s="12">
        <v>165.61</v>
      </c>
      <c r="J100" s="12">
        <v>160.77000000000001</v>
      </c>
      <c r="K100" s="12">
        <v>166.28</v>
      </c>
      <c r="L100" s="12">
        <v>162.15</v>
      </c>
      <c r="M100" s="4">
        <v>139.81</v>
      </c>
      <c r="N100" s="4">
        <v>126.74</v>
      </c>
      <c r="O100" s="4">
        <v>120.13</v>
      </c>
      <c r="P100" s="4">
        <v>91.1</v>
      </c>
      <c r="Q100" s="4">
        <v>114.98</v>
      </c>
      <c r="R100" s="4">
        <v>142.21</v>
      </c>
      <c r="S100" s="4">
        <v>129.77000000000001</v>
      </c>
    </row>
    <row r="101" spans="1:19" x14ac:dyDescent="0.25">
      <c r="A101" s="10">
        <v>32.659999999999997</v>
      </c>
      <c r="B101" s="12">
        <v>162.22999999999999</v>
      </c>
      <c r="C101" s="12">
        <v>159.66999999999999</v>
      </c>
      <c r="D101" s="12">
        <v>149.4</v>
      </c>
      <c r="E101" s="12">
        <v>167.15</v>
      </c>
      <c r="F101" s="12">
        <v>147.30000000000001</v>
      </c>
      <c r="G101" s="12">
        <v>180.97</v>
      </c>
      <c r="H101" s="12">
        <v>163.25</v>
      </c>
      <c r="I101" s="12">
        <v>162.88999999999999</v>
      </c>
      <c r="J101" s="12">
        <v>158.06</v>
      </c>
      <c r="K101" s="12">
        <v>163.57</v>
      </c>
      <c r="L101" s="12">
        <v>159.44</v>
      </c>
      <c r="M101" s="4">
        <v>134.38999999999999</v>
      </c>
      <c r="N101" s="4">
        <v>126.78</v>
      </c>
      <c r="O101" s="4">
        <v>114.97</v>
      </c>
      <c r="P101" s="4">
        <v>98.82</v>
      </c>
      <c r="Q101" s="4">
        <v>112.63</v>
      </c>
      <c r="R101" s="4">
        <v>141.94999999999999</v>
      </c>
      <c r="S101" s="4">
        <v>130.29</v>
      </c>
    </row>
    <row r="102" spans="1:19" x14ac:dyDescent="0.25">
      <c r="A102" s="10">
        <v>33</v>
      </c>
      <c r="B102" s="12">
        <v>169.1</v>
      </c>
      <c r="C102" s="12">
        <v>160.87</v>
      </c>
      <c r="D102" s="12">
        <v>148.19999999999999</v>
      </c>
      <c r="E102" s="12">
        <v>172.55</v>
      </c>
      <c r="F102" s="12">
        <v>154.43</v>
      </c>
      <c r="G102" s="12">
        <v>182.68</v>
      </c>
      <c r="H102" s="12">
        <v>172.44</v>
      </c>
      <c r="I102" s="12">
        <v>167.22</v>
      </c>
      <c r="J102" s="12">
        <v>162.38999999999999</v>
      </c>
      <c r="K102" s="12">
        <v>167.9</v>
      </c>
      <c r="L102" s="12">
        <v>163.76</v>
      </c>
      <c r="M102" s="4">
        <v>149.91999999999999</v>
      </c>
      <c r="N102" s="4">
        <v>123.52</v>
      </c>
      <c r="O102" s="4">
        <v>121.57</v>
      </c>
      <c r="P102" s="4">
        <v>101.22</v>
      </c>
      <c r="Q102" s="4">
        <v>109.36</v>
      </c>
      <c r="R102" s="4">
        <v>148.15</v>
      </c>
      <c r="S102" s="4">
        <v>103.34</v>
      </c>
    </row>
    <row r="103" spans="1:19" x14ac:dyDescent="0.25">
      <c r="A103" s="10">
        <v>33.33</v>
      </c>
      <c r="B103" s="12">
        <v>165.05</v>
      </c>
      <c r="C103" s="12">
        <v>163.47</v>
      </c>
      <c r="D103" s="12">
        <v>145.52000000000001</v>
      </c>
      <c r="E103" s="12">
        <v>174.72</v>
      </c>
      <c r="F103" s="12">
        <v>148.56</v>
      </c>
      <c r="G103" s="12">
        <v>175.57</v>
      </c>
      <c r="H103" s="12">
        <v>177.03</v>
      </c>
      <c r="I103" s="12">
        <v>165.74</v>
      </c>
      <c r="J103" s="12">
        <v>160.91</v>
      </c>
      <c r="K103" s="12">
        <v>166.42</v>
      </c>
      <c r="L103" s="12">
        <v>162.29</v>
      </c>
      <c r="M103" s="4">
        <v>150.41</v>
      </c>
      <c r="N103" s="4">
        <v>122.48</v>
      </c>
      <c r="O103" s="4">
        <v>121.69</v>
      </c>
      <c r="P103" s="4">
        <v>90.16</v>
      </c>
      <c r="Q103" s="4">
        <v>116.81</v>
      </c>
      <c r="R103" s="4">
        <v>144.78</v>
      </c>
      <c r="S103" s="4">
        <v>127.44</v>
      </c>
    </row>
    <row r="104" spans="1:19" x14ac:dyDescent="0.25">
      <c r="A104" s="10">
        <v>33.659999999999997</v>
      </c>
      <c r="B104" s="12">
        <v>164.26</v>
      </c>
      <c r="C104" s="12">
        <v>160.21</v>
      </c>
      <c r="D104" s="12">
        <v>152.07</v>
      </c>
      <c r="E104" s="12">
        <v>181.53</v>
      </c>
      <c r="F104" s="12">
        <v>145.6</v>
      </c>
      <c r="G104" s="12">
        <v>171.04</v>
      </c>
      <c r="H104" s="12">
        <v>179.15</v>
      </c>
      <c r="I104" s="12">
        <v>166.3</v>
      </c>
      <c r="J104" s="12">
        <v>161.47</v>
      </c>
      <c r="K104" s="12">
        <v>166.98</v>
      </c>
      <c r="L104" s="12">
        <v>162.85</v>
      </c>
      <c r="M104" s="4">
        <v>147.85</v>
      </c>
      <c r="N104" s="4">
        <v>129.29</v>
      </c>
      <c r="O104" s="4">
        <v>121.38</v>
      </c>
      <c r="P104" s="4">
        <v>95.01</v>
      </c>
      <c r="Q104" s="4">
        <v>116.31</v>
      </c>
      <c r="R104" s="4">
        <v>143.13999999999999</v>
      </c>
      <c r="S104" s="4">
        <v>128.41</v>
      </c>
    </row>
    <row r="105" spans="1:19" x14ac:dyDescent="0.25">
      <c r="A105" s="10">
        <v>34</v>
      </c>
      <c r="B105" s="12">
        <v>169.03</v>
      </c>
      <c r="C105" s="12">
        <v>160.15</v>
      </c>
      <c r="D105" s="12">
        <v>149.66999999999999</v>
      </c>
      <c r="E105" s="12">
        <v>175.18</v>
      </c>
      <c r="F105" s="12">
        <v>148.35</v>
      </c>
      <c r="G105" s="12">
        <v>172.43</v>
      </c>
      <c r="H105" s="12">
        <v>185.42</v>
      </c>
      <c r="I105" s="12">
        <v>167.21</v>
      </c>
      <c r="J105" s="12">
        <v>162.38</v>
      </c>
      <c r="K105" s="12">
        <v>167.89</v>
      </c>
      <c r="L105" s="12">
        <v>163.76</v>
      </c>
      <c r="M105" s="4">
        <v>149.06</v>
      </c>
      <c r="N105" s="4">
        <v>126.13</v>
      </c>
      <c r="O105" s="4">
        <v>126.09</v>
      </c>
      <c r="P105" s="4">
        <v>91.77</v>
      </c>
      <c r="Q105" s="4">
        <v>101.88</v>
      </c>
      <c r="R105" s="4">
        <v>119.72</v>
      </c>
      <c r="S105" s="4">
        <v>141.28</v>
      </c>
    </row>
    <row r="106" spans="1:19" x14ac:dyDescent="0.25">
      <c r="A106" s="10">
        <v>34.33</v>
      </c>
      <c r="B106" s="12">
        <v>162.86000000000001</v>
      </c>
      <c r="C106" s="12">
        <v>163.01</v>
      </c>
      <c r="D106" s="12">
        <v>155.19999999999999</v>
      </c>
      <c r="E106" s="12">
        <v>174.88</v>
      </c>
      <c r="F106" s="12">
        <v>150.72</v>
      </c>
      <c r="G106" s="12">
        <v>181.79</v>
      </c>
      <c r="H106" s="12">
        <v>178.92</v>
      </c>
      <c r="I106" s="12">
        <v>168.23</v>
      </c>
      <c r="J106" s="12">
        <v>163.4</v>
      </c>
      <c r="K106" s="12">
        <v>168.91</v>
      </c>
      <c r="L106" s="12">
        <v>164.78</v>
      </c>
      <c r="M106" s="4">
        <v>147.51</v>
      </c>
      <c r="N106" s="4">
        <v>125.66</v>
      </c>
      <c r="O106" s="4">
        <v>115.9</v>
      </c>
      <c r="P106" s="4">
        <v>86.3</v>
      </c>
      <c r="Q106" s="4">
        <v>117.48</v>
      </c>
      <c r="R106" s="4">
        <v>139.83000000000001</v>
      </c>
      <c r="S106" s="4">
        <v>124.87</v>
      </c>
    </row>
    <row r="107" spans="1:19" x14ac:dyDescent="0.25">
      <c r="A107" s="10">
        <v>34.659999999999997</v>
      </c>
      <c r="B107" s="12">
        <v>169.26</v>
      </c>
      <c r="C107" s="12">
        <v>159.09</v>
      </c>
      <c r="D107" s="12">
        <v>152.13999999999999</v>
      </c>
      <c r="E107" s="12">
        <v>173.68</v>
      </c>
      <c r="F107" s="12">
        <v>151.47999999999999</v>
      </c>
      <c r="G107" s="12">
        <v>181.16</v>
      </c>
      <c r="H107" s="12">
        <v>191.06</v>
      </c>
      <c r="I107" s="12">
        <v>169.73</v>
      </c>
      <c r="J107" s="12">
        <v>164.9</v>
      </c>
      <c r="K107" s="12">
        <v>170.41</v>
      </c>
      <c r="L107" s="12">
        <v>166.28</v>
      </c>
      <c r="M107" s="4">
        <v>142.87</v>
      </c>
      <c r="N107" s="4">
        <v>125.49</v>
      </c>
      <c r="O107" s="4">
        <v>119.59</v>
      </c>
      <c r="P107" s="4">
        <v>92.84</v>
      </c>
      <c r="Q107" s="4">
        <v>103.92</v>
      </c>
      <c r="R107" s="4">
        <v>139.06</v>
      </c>
      <c r="S107" s="4">
        <v>129.11000000000001</v>
      </c>
    </row>
    <row r="108" spans="1:19" x14ac:dyDescent="0.25">
      <c r="A108" s="10">
        <v>35</v>
      </c>
      <c r="B108" s="12">
        <v>177.82</v>
      </c>
      <c r="C108" s="12">
        <v>161.05000000000001</v>
      </c>
      <c r="D108" s="12">
        <v>152.65</v>
      </c>
      <c r="E108" s="12">
        <v>170.15</v>
      </c>
      <c r="F108" s="12">
        <v>153.63</v>
      </c>
      <c r="G108" s="12">
        <v>179.81</v>
      </c>
      <c r="H108" s="12">
        <v>164.37</v>
      </c>
      <c r="I108" s="12">
        <v>167.1</v>
      </c>
      <c r="J108" s="12">
        <v>162.27000000000001</v>
      </c>
      <c r="K108" s="12">
        <v>167.78</v>
      </c>
      <c r="L108" s="12">
        <v>163.65</v>
      </c>
      <c r="M108" s="4">
        <v>154.53</v>
      </c>
      <c r="N108" s="4">
        <v>133.28</v>
      </c>
      <c r="O108" s="4">
        <v>111.15</v>
      </c>
      <c r="P108" s="4">
        <v>93.52</v>
      </c>
      <c r="Q108" s="4">
        <v>96.07</v>
      </c>
      <c r="R108" s="4">
        <v>153.57</v>
      </c>
      <c r="S108" s="4">
        <v>127.71</v>
      </c>
    </row>
    <row r="109" spans="1:19" x14ac:dyDescent="0.25">
      <c r="A109" s="10">
        <v>35.33</v>
      </c>
      <c r="B109" s="12">
        <v>165.54</v>
      </c>
      <c r="C109" s="12">
        <v>161.13999999999999</v>
      </c>
      <c r="D109" s="12">
        <v>148.65</v>
      </c>
      <c r="E109" s="12">
        <v>167.53</v>
      </c>
      <c r="F109" s="12">
        <v>150.30000000000001</v>
      </c>
      <c r="G109" s="12">
        <v>178.54</v>
      </c>
      <c r="H109" s="12">
        <v>126.59</v>
      </c>
      <c r="I109" s="12">
        <v>158.36000000000001</v>
      </c>
      <c r="J109" s="12">
        <v>153.53</v>
      </c>
      <c r="K109" s="12">
        <v>159.04</v>
      </c>
      <c r="L109" s="12">
        <v>154.91</v>
      </c>
      <c r="M109" s="4">
        <v>150.16</v>
      </c>
      <c r="N109" s="4">
        <v>132.38</v>
      </c>
      <c r="O109" s="4">
        <v>128.66</v>
      </c>
      <c r="P109" s="4">
        <v>96.15</v>
      </c>
      <c r="Q109" s="4">
        <v>108.07</v>
      </c>
      <c r="R109" s="4">
        <v>148.78</v>
      </c>
      <c r="S109" s="4">
        <v>134</v>
      </c>
    </row>
    <row r="110" spans="1:19" x14ac:dyDescent="0.25">
      <c r="A110" s="10">
        <v>35.659999999999997</v>
      </c>
      <c r="B110" s="12">
        <v>163.93</v>
      </c>
      <c r="C110" s="12">
        <v>159.04</v>
      </c>
      <c r="D110" s="12">
        <v>151.84</v>
      </c>
      <c r="E110" s="12">
        <v>175.19</v>
      </c>
      <c r="F110" s="12">
        <v>150.97</v>
      </c>
      <c r="G110" s="12">
        <v>187.57</v>
      </c>
      <c r="H110" s="12">
        <v>164.94</v>
      </c>
      <c r="I110" s="12">
        <v>166.25</v>
      </c>
      <c r="J110" s="12">
        <v>161.41999999999999</v>
      </c>
      <c r="K110" s="12">
        <v>166.93</v>
      </c>
      <c r="L110" s="12">
        <v>162.80000000000001</v>
      </c>
      <c r="M110" s="4">
        <v>146.06</v>
      </c>
      <c r="N110" s="4">
        <v>134</v>
      </c>
      <c r="O110" s="4">
        <v>124.88</v>
      </c>
      <c r="P110" s="4">
        <v>85.48</v>
      </c>
      <c r="Q110" s="4">
        <v>109.07</v>
      </c>
      <c r="R110" s="4">
        <v>142.65</v>
      </c>
      <c r="S110" s="4">
        <v>137.32</v>
      </c>
    </row>
    <row r="111" spans="1:19" x14ac:dyDescent="0.25">
      <c r="A111" s="10">
        <v>36</v>
      </c>
      <c r="B111" s="12">
        <v>176.01</v>
      </c>
      <c r="C111" s="12">
        <v>162.22</v>
      </c>
      <c r="D111" s="12">
        <v>151.47999999999999</v>
      </c>
      <c r="E111" s="12">
        <v>172.76</v>
      </c>
      <c r="F111" s="12">
        <v>143.21</v>
      </c>
      <c r="G111" s="12">
        <v>178.55</v>
      </c>
      <c r="H111" s="12">
        <v>170.35</v>
      </c>
      <c r="I111" s="12">
        <v>166.41</v>
      </c>
      <c r="J111" s="12">
        <v>161.58000000000001</v>
      </c>
      <c r="K111" s="12">
        <v>167.08</v>
      </c>
      <c r="L111" s="12">
        <v>162.94999999999999</v>
      </c>
      <c r="M111" s="4">
        <v>153.77000000000001</v>
      </c>
      <c r="N111" s="4">
        <v>118.42</v>
      </c>
      <c r="O111" s="4">
        <v>124.79</v>
      </c>
      <c r="P111" s="4">
        <v>89.44</v>
      </c>
      <c r="Q111" s="4">
        <v>108.92</v>
      </c>
      <c r="R111" s="4">
        <v>142.72999999999999</v>
      </c>
      <c r="S111" s="4">
        <v>122.99</v>
      </c>
    </row>
    <row r="112" spans="1:19" x14ac:dyDescent="0.25">
      <c r="A112" s="10">
        <v>36.33</v>
      </c>
      <c r="B112" s="12">
        <v>171.7</v>
      </c>
      <c r="C112" s="12">
        <v>159.96</v>
      </c>
      <c r="D112" s="12">
        <v>160.33000000000001</v>
      </c>
      <c r="E112" s="12">
        <v>163.51</v>
      </c>
      <c r="F112" s="12">
        <v>143.88999999999999</v>
      </c>
      <c r="G112" s="12">
        <v>174.4</v>
      </c>
      <c r="H112" s="12">
        <v>179.53</v>
      </c>
      <c r="I112" s="12">
        <v>166.23</v>
      </c>
      <c r="J112" s="12">
        <v>161.4</v>
      </c>
      <c r="K112" s="12">
        <v>166.9</v>
      </c>
      <c r="L112" s="12">
        <v>162.77000000000001</v>
      </c>
      <c r="M112" s="4">
        <v>154.52000000000001</v>
      </c>
      <c r="N112" s="4">
        <v>127.92</v>
      </c>
      <c r="O112" s="4">
        <v>119.08</v>
      </c>
      <c r="P112" s="4">
        <v>88.77</v>
      </c>
      <c r="Q112" s="4">
        <v>115.75</v>
      </c>
      <c r="R112" s="4">
        <v>150.32</v>
      </c>
      <c r="S112" s="4">
        <v>129.18</v>
      </c>
    </row>
    <row r="113" spans="1:19" x14ac:dyDescent="0.25">
      <c r="A113" s="10">
        <v>36.659999999999997</v>
      </c>
      <c r="B113" s="12">
        <v>170.39</v>
      </c>
      <c r="C113" s="12">
        <v>159.63999999999999</v>
      </c>
      <c r="D113" s="12">
        <v>155.16999999999999</v>
      </c>
      <c r="E113" s="12">
        <v>168.16</v>
      </c>
      <c r="F113" s="12">
        <v>146.86000000000001</v>
      </c>
      <c r="G113" s="12">
        <v>182.06</v>
      </c>
      <c r="H113" s="12">
        <v>168.6</v>
      </c>
      <c r="I113" s="12">
        <v>165.88</v>
      </c>
      <c r="J113" s="12">
        <v>161.05000000000001</v>
      </c>
      <c r="K113" s="12">
        <v>166.56</v>
      </c>
      <c r="L113" s="12">
        <v>162.41999999999999</v>
      </c>
      <c r="M113" s="4">
        <v>147.62</v>
      </c>
      <c r="N113" s="4">
        <v>126.57</v>
      </c>
      <c r="O113" s="4">
        <v>119.29</v>
      </c>
      <c r="P113" s="4">
        <v>89.01</v>
      </c>
      <c r="Q113" s="4">
        <v>108.82</v>
      </c>
      <c r="R113" s="4">
        <v>136.88</v>
      </c>
      <c r="S113" s="4">
        <v>131.03</v>
      </c>
    </row>
    <row r="114" spans="1:19" x14ac:dyDescent="0.25">
      <c r="A114" s="10">
        <v>37</v>
      </c>
      <c r="B114" s="12">
        <v>177.8</v>
      </c>
      <c r="C114" s="12">
        <v>162.38999999999999</v>
      </c>
      <c r="D114" s="12">
        <v>155.28</v>
      </c>
      <c r="E114" s="12">
        <v>167.21</v>
      </c>
      <c r="F114" s="12">
        <v>153.56</v>
      </c>
      <c r="G114" s="12">
        <v>174.12</v>
      </c>
      <c r="H114" s="12">
        <v>161.93</v>
      </c>
      <c r="I114" s="12">
        <v>166.08</v>
      </c>
      <c r="J114" s="12">
        <v>161.25</v>
      </c>
      <c r="K114" s="12">
        <v>166.76</v>
      </c>
      <c r="L114" s="12">
        <v>162.62</v>
      </c>
      <c r="M114" s="4">
        <v>145.84</v>
      </c>
      <c r="N114" s="4">
        <v>125.64</v>
      </c>
      <c r="O114" s="4">
        <v>122.72</v>
      </c>
      <c r="P114" s="4">
        <v>80.31</v>
      </c>
      <c r="Q114" s="4">
        <v>108</v>
      </c>
      <c r="R114" s="4">
        <v>139.22999999999999</v>
      </c>
      <c r="S114" s="4">
        <v>125.66</v>
      </c>
    </row>
    <row r="115" spans="1:19" x14ac:dyDescent="0.25">
      <c r="A115" s="10">
        <v>37.33</v>
      </c>
      <c r="B115" s="12">
        <v>179.29</v>
      </c>
      <c r="C115" s="12">
        <v>162.01</v>
      </c>
      <c r="D115" s="12">
        <v>151.38</v>
      </c>
      <c r="E115" s="12">
        <v>176.03</v>
      </c>
      <c r="F115" s="12">
        <v>157.87</v>
      </c>
      <c r="G115" s="12">
        <v>183.05</v>
      </c>
      <c r="H115" s="12">
        <v>174.07</v>
      </c>
      <c r="I115" s="12">
        <v>170.57</v>
      </c>
      <c r="J115" s="12">
        <v>165.74</v>
      </c>
      <c r="K115" s="12">
        <v>171.25</v>
      </c>
      <c r="L115" s="12">
        <v>167.11</v>
      </c>
      <c r="M115" s="4">
        <v>155.91</v>
      </c>
      <c r="N115" s="4">
        <v>125.3</v>
      </c>
      <c r="O115" s="4">
        <v>112.4</v>
      </c>
      <c r="P115" s="4">
        <v>87.66</v>
      </c>
      <c r="Q115" s="4">
        <v>111.66</v>
      </c>
      <c r="R115" s="4">
        <v>132.78</v>
      </c>
      <c r="S115" s="4">
        <v>132.91</v>
      </c>
    </row>
    <row r="116" spans="1:19" x14ac:dyDescent="0.25">
      <c r="A116" s="10">
        <v>37.659999999999997</v>
      </c>
      <c r="B116" s="12">
        <v>173.67</v>
      </c>
      <c r="C116" s="12">
        <v>161.54</v>
      </c>
      <c r="D116" s="12">
        <v>154.19999999999999</v>
      </c>
      <c r="E116" s="12">
        <v>165.59</v>
      </c>
      <c r="F116" s="12">
        <v>149.51</v>
      </c>
      <c r="G116" s="12">
        <v>177.16</v>
      </c>
      <c r="H116" s="12">
        <v>178.85</v>
      </c>
      <c r="I116" s="12">
        <v>167.25</v>
      </c>
      <c r="J116" s="12">
        <v>162.41999999999999</v>
      </c>
      <c r="K116" s="12">
        <v>167.93</v>
      </c>
      <c r="L116" s="12">
        <v>163.80000000000001</v>
      </c>
      <c r="M116" s="4">
        <v>156.29</v>
      </c>
      <c r="N116" s="4">
        <v>132.09</v>
      </c>
      <c r="O116" s="4">
        <v>123.69</v>
      </c>
      <c r="P116" s="4">
        <v>84.94</v>
      </c>
      <c r="Q116" s="4">
        <v>116.59</v>
      </c>
      <c r="R116" s="4">
        <v>152.22</v>
      </c>
      <c r="S116" s="4">
        <v>136.61000000000001</v>
      </c>
    </row>
    <row r="117" spans="1:19" x14ac:dyDescent="0.25">
      <c r="A117" s="10">
        <v>38</v>
      </c>
      <c r="B117" s="12">
        <v>165.23</v>
      </c>
      <c r="C117" s="12">
        <v>161.09</v>
      </c>
      <c r="D117" s="12">
        <v>153.43</v>
      </c>
      <c r="E117" s="12">
        <v>155.25</v>
      </c>
      <c r="F117" s="12">
        <v>146.18</v>
      </c>
      <c r="G117" s="12">
        <v>183.01</v>
      </c>
      <c r="H117" s="12">
        <v>147.56</v>
      </c>
      <c r="I117" s="12">
        <v>160.29</v>
      </c>
      <c r="J117" s="12">
        <v>155.46</v>
      </c>
      <c r="K117" s="12">
        <v>160.97</v>
      </c>
      <c r="L117" s="12">
        <v>156.83000000000001</v>
      </c>
      <c r="M117" s="4">
        <v>137.85</v>
      </c>
      <c r="N117" s="4">
        <v>129.97</v>
      </c>
      <c r="O117" s="4">
        <v>114.41</v>
      </c>
      <c r="P117" s="4">
        <v>93.45</v>
      </c>
      <c r="Q117" s="4">
        <v>105.04</v>
      </c>
      <c r="R117" s="4">
        <v>154.11000000000001</v>
      </c>
      <c r="S117" s="4">
        <v>134.16999999999999</v>
      </c>
    </row>
    <row r="118" spans="1:19" x14ac:dyDescent="0.25">
      <c r="A118" s="10">
        <v>38.33</v>
      </c>
      <c r="B118" s="12">
        <v>169.44</v>
      </c>
      <c r="C118" s="12">
        <v>162.02000000000001</v>
      </c>
      <c r="D118" s="12">
        <v>155.93</v>
      </c>
      <c r="E118" s="12">
        <v>171.31</v>
      </c>
      <c r="F118" s="12">
        <v>152.35</v>
      </c>
      <c r="G118" s="12">
        <v>182.41</v>
      </c>
      <c r="H118" s="12">
        <v>171.99</v>
      </c>
      <c r="I118" s="12">
        <v>167.96</v>
      </c>
      <c r="J118" s="12">
        <v>163.13</v>
      </c>
      <c r="K118" s="12">
        <v>168.64</v>
      </c>
      <c r="L118" s="12">
        <v>164.51</v>
      </c>
      <c r="M118" s="4">
        <v>142.28</v>
      </c>
      <c r="N118" s="4">
        <v>133.88999999999999</v>
      </c>
      <c r="O118" s="4">
        <v>119.12</v>
      </c>
      <c r="P118" s="4">
        <v>92.9</v>
      </c>
      <c r="Q118" s="4">
        <v>112.26</v>
      </c>
      <c r="R118" s="4">
        <v>142.65</v>
      </c>
      <c r="S118" s="4">
        <v>131.93</v>
      </c>
    </row>
    <row r="119" spans="1:19" x14ac:dyDescent="0.25">
      <c r="A119" s="10">
        <v>38.659999999999997</v>
      </c>
      <c r="B119" s="12">
        <v>164.02</v>
      </c>
      <c r="C119" s="12">
        <v>160.46</v>
      </c>
      <c r="D119" s="12">
        <v>156.69999999999999</v>
      </c>
      <c r="E119" s="12">
        <v>188.31</v>
      </c>
      <c r="F119" s="12">
        <v>151.47999999999999</v>
      </c>
      <c r="G119" s="12">
        <v>179.12</v>
      </c>
      <c r="H119" s="12">
        <v>167.32</v>
      </c>
      <c r="I119" s="12">
        <v>168.24</v>
      </c>
      <c r="J119" s="12">
        <v>163.41</v>
      </c>
      <c r="K119" s="12">
        <v>168.92</v>
      </c>
      <c r="L119" s="12">
        <v>164.79</v>
      </c>
      <c r="M119" s="4">
        <v>150.29</v>
      </c>
      <c r="N119" s="4">
        <v>129.33000000000001</v>
      </c>
      <c r="O119" s="4">
        <v>121.12</v>
      </c>
      <c r="P119" s="4">
        <v>93.68</v>
      </c>
      <c r="Q119" s="4">
        <v>111.24</v>
      </c>
      <c r="R119" s="4">
        <v>146.85</v>
      </c>
      <c r="S119" s="4">
        <v>140.9</v>
      </c>
    </row>
    <row r="120" spans="1:19" x14ac:dyDescent="0.25">
      <c r="A120" s="10">
        <v>39</v>
      </c>
      <c r="B120" s="12">
        <v>166.99</v>
      </c>
      <c r="C120" s="12">
        <v>159.97</v>
      </c>
      <c r="D120" s="12">
        <v>154.69</v>
      </c>
      <c r="E120" s="12">
        <v>173.69</v>
      </c>
      <c r="F120" s="12">
        <v>147.6</v>
      </c>
      <c r="G120" s="12">
        <v>168.51</v>
      </c>
      <c r="H120" s="12">
        <v>180.47</v>
      </c>
      <c r="I120" s="12">
        <v>166.03</v>
      </c>
      <c r="J120" s="12">
        <v>161.19999999999999</v>
      </c>
      <c r="K120" s="12">
        <v>166.7</v>
      </c>
      <c r="L120" s="12">
        <v>162.57</v>
      </c>
      <c r="M120" s="4">
        <v>152.08000000000001</v>
      </c>
      <c r="N120" s="4">
        <v>123.33</v>
      </c>
      <c r="O120" s="4">
        <v>119.08</v>
      </c>
      <c r="P120" s="4">
        <v>98.21</v>
      </c>
      <c r="Q120" s="4">
        <v>111.5</v>
      </c>
      <c r="R120" s="4">
        <v>150.47</v>
      </c>
      <c r="S120" s="4">
        <v>132.83000000000001</v>
      </c>
    </row>
    <row r="121" spans="1:19" x14ac:dyDescent="0.25">
      <c r="A121" s="10">
        <v>39.33</v>
      </c>
      <c r="B121" s="12">
        <v>164.49</v>
      </c>
      <c r="C121" s="12">
        <v>158.94</v>
      </c>
      <c r="D121" s="12">
        <v>152.56</v>
      </c>
      <c r="E121" s="12">
        <v>172.87</v>
      </c>
      <c r="F121" s="12">
        <v>153.88999999999999</v>
      </c>
      <c r="G121" s="12">
        <v>181.43</v>
      </c>
      <c r="H121" s="12">
        <v>163.21</v>
      </c>
      <c r="I121" s="12">
        <v>165.38</v>
      </c>
      <c r="J121" s="12">
        <v>160.55000000000001</v>
      </c>
      <c r="K121" s="12">
        <v>166.06</v>
      </c>
      <c r="L121" s="12">
        <v>161.93</v>
      </c>
      <c r="M121" s="4">
        <v>152.54</v>
      </c>
      <c r="N121" s="4">
        <v>125.81</v>
      </c>
      <c r="O121" s="4">
        <v>133.11000000000001</v>
      </c>
      <c r="P121" s="4">
        <v>104.99</v>
      </c>
      <c r="Q121" s="4">
        <v>119.64</v>
      </c>
      <c r="R121" s="4">
        <v>140.5</v>
      </c>
      <c r="S121" s="4">
        <v>126.5</v>
      </c>
    </row>
    <row r="122" spans="1:19" x14ac:dyDescent="0.25">
      <c r="A122" s="10">
        <v>39.659999999999997</v>
      </c>
      <c r="B122" s="12">
        <v>170.1</v>
      </c>
      <c r="C122" s="12">
        <v>163.36000000000001</v>
      </c>
      <c r="D122" s="12">
        <v>156.04</v>
      </c>
      <c r="E122" s="12">
        <v>175.37</v>
      </c>
      <c r="F122" s="12">
        <v>153.85</v>
      </c>
      <c r="G122" s="12">
        <v>184.36</v>
      </c>
      <c r="H122" s="12">
        <v>172.04</v>
      </c>
      <c r="I122" s="12">
        <v>169.34</v>
      </c>
      <c r="J122" s="12">
        <v>164.51</v>
      </c>
      <c r="K122" s="12">
        <v>170.02</v>
      </c>
      <c r="L122" s="12">
        <v>165.89</v>
      </c>
      <c r="M122" s="4">
        <v>162.13</v>
      </c>
      <c r="N122" s="4">
        <v>137.69</v>
      </c>
      <c r="O122" s="4">
        <v>115.69</v>
      </c>
      <c r="P122" s="4">
        <v>92.67</v>
      </c>
      <c r="Q122" s="4">
        <v>107.62</v>
      </c>
      <c r="R122" s="4">
        <v>144.79</v>
      </c>
      <c r="S122" s="4">
        <v>128.93</v>
      </c>
    </row>
    <row r="125" spans="1:19" x14ac:dyDescent="0.25">
      <c r="A125" s="11" t="s">
        <v>53</v>
      </c>
      <c r="C125" s="11" t="s">
        <v>54</v>
      </c>
    </row>
    <row r="127" spans="1:19" x14ac:dyDescent="0.25">
      <c r="A127" s="10" t="s">
        <v>18</v>
      </c>
      <c r="I127" s="10" t="s">
        <v>1</v>
      </c>
    </row>
    <row r="129" spans="1:15" x14ac:dyDescent="0.25">
      <c r="A129" s="10">
        <v>100</v>
      </c>
      <c r="B129" s="10">
        <v>0.11427</v>
      </c>
      <c r="C129" s="10">
        <v>0.195606</v>
      </c>
      <c r="D129" s="10">
        <v>0.114897</v>
      </c>
      <c r="E129" s="10">
        <v>0.31819999999999998</v>
      </c>
      <c r="F129" s="10">
        <v>2.5125000000000001E-2</v>
      </c>
      <c r="G129" s="10">
        <v>0.13620866700000001</v>
      </c>
      <c r="I129" s="10">
        <v>100</v>
      </c>
      <c r="J129" s="10">
        <v>8.6798E-2</v>
      </c>
      <c r="K129" s="10">
        <v>2.2629E-2</v>
      </c>
      <c r="L129" s="10">
        <v>6.5315999999999999E-2</v>
      </c>
      <c r="M129" s="10">
        <v>0.118868</v>
      </c>
      <c r="N129" s="10">
        <v>0.111694</v>
      </c>
      <c r="O129" s="10">
        <v>6.8999500000000005E-2</v>
      </c>
    </row>
    <row r="130" spans="1:15" x14ac:dyDescent="0.25">
      <c r="A130" s="10">
        <v>150</v>
      </c>
      <c r="B130" s="10">
        <v>0.35134799999999999</v>
      </c>
      <c r="C130" s="10">
        <v>0.31303900000000001</v>
      </c>
      <c r="D130" s="10">
        <v>0.250529</v>
      </c>
      <c r="E130" s="10">
        <v>0.45485399999999998</v>
      </c>
      <c r="F130" s="10">
        <v>0.18338099999999999</v>
      </c>
      <c r="G130" s="10">
        <v>0.29124316700000003</v>
      </c>
      <c r="I130" s="10">
        <v>150</v>
      </c>
      <c r="J130" s="10">
        <v>0.151785</v>
      </c>
      <c r="K130" s="10">
        <v>5.2802000000000002E-2</v>
      </c>
      <c r="L130" s="10">
        <v>0.118868</v>
      </c>
      <c r="M130" s="10">
        <v>0.166436</v>
      </c>
      <c r="N130" s="10">
        <v>0.15640100000000001</v>
      </c>
      <c r="O130" s="10">
        <v>0.11425866699999999</v>
      </c>
    </row>
    <row r="131" spans="1:15" x14ac:dyDescent="0.25">
      <c r="A131" s="10">
        <v>200</v>
      </c>
      <c r="B131" s="10">
        <v>0.58861699999999995</v>
      </c>
      <c r="C131" s="10">
        <v>0.38589299999999999</v>
      </c>
      <c r="D131" s="10">
        <v>0.35194300000000001</v>
      </c>
      <c r="E131" s="10">
        <v>0.54909200000000002</v>
      </c>
      <c r="F131" s="10">
        <v>0.33193899999999998</v>
      </c>
      <c r="G131" s="10">
        <v>0.46255600000000002</v>
      </c>
      <c r="I131" s="10">
        <v>200</v>
      </c>
      <c r="J131" s="10">
        <v>0.21582100000000001</v>
      </c>
      <c r="K131" s="10">
        <v>8.5036E-2</v>
      </c>
      <c r="L131" s="10">
        <v>0.166436</v>
      </c>
      <c r="M131" s="10">
        <v>0.19481299999999999</v>
      </c>
      <c r="N131" s="10">
        <v>0.20694100000000001</v>
      </c>
      <c r="O131" s="10">
        <v>0.16378499999999999</v>
      </c>
    </row>
    <row r="132" spans="1:15" x14ac:dyDescent="0.25">
      <c r="A132" s="10">
        <v>250</v>
      </c>
      <c r="B132" s="10">
        <v>0.77697000000000005</v>
      </c>
      <c r="C132" s="10">
        <v>0.53188599999999997</v>
      </c>
      <c r="D132" s="10">
        <v>0.45173099999999999</v>
      </c>
      <c r="E132" s="10">
        <v>0.59199100000000004</v>
      </c>
      <c r="F132" s="10">
        <v>0.43643799999999999</v>
      </c>
      <c r="G132" s="10">
        <v>0.60732399999999997</v>
      </c>
      <c r="I132" s="10">
        <v>250</v>
      </c>
      <c r="J132" s="10">
        <v>0.25020700000000001</v>
      </c>
      <c r="K132" s="10">
        <v>0.12844900000000001</v>
      </c>
      <c r="L132" s="10">
        <v>0.19481299999999999</v>
      </c>
      <c r="M132" s="10">
        <v>0.23521500000000001</v>
      </c>
      <c r="N132" s="10">
        <v>0.240873</v>
      </c>
      <c r="O132" s="10">
        <v>0.207202833</v>
      </c>
    </row>
    <row r="133" spans="1:15" x14ac:dyDescent="0.25">
      <c r="A133" s="10">
        <v>300</v>
      </c>
      <c r="B133" s="10">
        <v>0.93042899999999995</v>
      </c>
      <c r="C133" s="10">
        <v>0.646204</v>
      </c>
      <c r="D133" s="10">
        <v>0.544045</v>
      </c>
      <c r="E133" s="10">
        <v>0.64389799999999997</v>
      </c>
      <c r="F133" s="10">
        <v>0.46110400000000001</v>
      </c>
      <c r="G133" s="10">
        <v>0.70898749999999999</v>
      </c>
      <c r="I133" s="10">
        <v>300</v>
      </c>
      <c r="J133" s="10">
        <v>0.28992200000000001</v>
      </c>
      <c r="K133" s="10">
        <v>0.18562899999999999</v>
      </c>
      <c r="L133" s="10">
        <v>0.23521500000000001</v>
      </c>
      <c r="M133" s="10">
        <v>0.27332699999999999</v>
      </c>
      <c r="N133" s="10">
        <v>0.25515500000000002</v>
      </c>
      <c r="O133" s="10">
        <v>0.25077650000000001</v>
      </c>
    </row>
    <row r="134" spans="1:15" x14ac:dyDescent="0.25">
      <c r="A134" s="10">
        <v>350</v>
      </c>
      <c r="B134" s="10">
        <v>1.0529280000000001</v>
      </c>
      <c r="C134" s="10">
        <v>0.74133899999999997</v>
      </c>
      <c r="D134" s="10">
        <v>0.59959499999999999</v>
      </c>
      <c r="E134" s="10">
        <v>0.69713599999999998</v>
      </c>
      <c r="F134" s="10">
        <v>0.55398800000000004</v>
      </c>
      <c r="G134" s="10">
        <v>0.792854167</v>
      </c>
      <c r="I134" s="10">
        <v>350</v>
      </c>
      <c r="J134" s="10">
        <v>0.33936500000000003</v>
      </c>
      <c r="K134" s="10">
        <v>0.22611000000000001</v>
      </c>
      <c r="L134" s="10">
        <v>0.27332699999999999</v>
      </c>
      <c r="M134" s="10">
        <v>0.30929800000000002</v>
      </c>
      <c r="N134" s="10">
        <v>0.347354</v>
      </c>
      <c r="O134" s="10">
        <v>0.31054066699999999</v>
      </c>
    </row>
    <row r="135" spans="1:15" x14ac:dyDescent="0.25">
      <c r="A135" s="10">
        <v>400</v>
      </c>
      <c r="B135" s="10">
        <v>1.1552770000000001</v>
      </c>
      <c r="C135" s="10">
        <v>0.812608</v>
      </c>
      <c r="D135" s="10">
        <v>0.700596</v>
      </c>
      <c r="E135" s="10">
        <v>0.73215600000000003</v>
      </c>
      <c r="F135" s="10">
        <v>0.61192100000000005</v>
      </c>
      <c r="G135" s="10">
        <v>0.88868733300000002</v>
      </c>
      <c r="I135" s="10">
        <v>400</v>
      </c>
      <c r="J135" s="10">
        <v>0.36449900000000002</v>
      </c>
      <c r="K135" s="10">
        <v>0.287136</v>
      </c>
      <c r="L135" s="10">
        <v>0.30929800000000002</v>
      </c>
      <c r="M135" s="10">
        <v>0.29337299999999999</v>
      </c>
      <c r="N135" s="10">
        <v>0.39324500000000001</v>
      </c>
      <c r="O135" s="10">
        <v>0.349705667</v>
      </c>
    </row>
    <row r="136" spans="1:15" x14ac:dyDescent="0.25">
      <c r="A136" s="10">
        <v>450</v>
      </c>
      <c r="B136" s="10">
        <v>1.2623420000000001</v>
      </c>
      <c r="C136" s="10">
        <v>0.91893599999999998</v>
      </c>
      <c r="D136" s="10">
        <v>0.75727999999999995</v>
      </c>
      <c r="E136" s="10">
        <v>0.80523299999999998</v>
      </c>
      <c r="F136" s="10">
        <v>0.66718299999999997</v>
      </c>
      <c r="G136" s="10">
        <v>0.99823850000000003</v>
      </c>
      <c r="I136" s="10">
        <v>450</v>
      </c>
      <c r="J136" s="10">
        <v>0.39325500000000002</v>
      </c>
      <c r="K136" s="10">
        <v>0.34634900000000002</v>
      </c>
      <c r="L136" s="10">
        <v>0.29337299999999999</v>
      </c>
      <c r="M136" s="10">
        <v>0.335368</v>
      </c>
      <c r="N136" s="10">
        <v>0.464202</v>
      </c>
      <c r="O136" s="10">
        <v>0.39276066700000001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85" zoomScaleNormal="85" zoomScalePageLayoutView="85" workbookViewId="0"/>
  </sheetViews>
  <sheetFormatPr defaultColWidth="8.875" defaultRowHeight="15" x14ac:dyDescent="0.25"/>
  <cols>
    <col min="1" max="16384" width="8.875" style="3"/>
  </cols>
  <sheetData>
    <row r="1" spans="1:11" x14ac:dyDescent="0.25">
      <c r="A1" s="2" t="s">
        <v>40</v>
      </c>
    </row>
    <row r="2" spans="1:11" x14ac:dyDescent="0.25">
      <c r="A2" s="3" t="s">
        <v>3</v>
      </c>
      <c r="B2" s="3" t="s">
        <v>0</v>
      </c>
      <c r="C2" s="3" t="s">
        <v>2</v>
      </c>
      <c r="E2" s="3" t="s">
        <v>3</v>
      </c>
      <c r="F2" s="3" t="s">
        <v>0</v>
      </c>
      <c r="G2" s="3" t="s">
        <v>2</v>
      </c>
      <c r="I2" s="3" t="s">
        <v>3</v>
      </c>
      <c r="J2" s="3" t="s">
        <v>0</v>
      </c>
      <c r="K2" s="3" t="s">
        <v>2</v>
      </c>
    </row>
    <row r="3" spans="1:11" x14ac:dyDescent="0.25">
      <c r="A3" s="2">
        <v>0</v>
      </c>
      <c r="B3" s="3">
        <v>32</v>
      </c>
      <c r="C3" s="3">
        <v>25</v>
      </c>
      <c r="E3" s="2">
        <v>5</v>
      </c>
      <c r="F3" s="3">
        <v>31</v>
      </c>
      <c r="G3" s="3">
        <v>33</v>
      </c>
      <c r="I3" s="2">
        <v>10</v>
      </c>
      <c r="J3" s="3">
        <v>33</v>
      </c>
      <c r="K3" s="3">
        <v>40</v>
      </c>
    </row>
    <row r="4" spans="1:11" x14ac:dyDescent="0.25">
      <c r="B4" s="3">
        <v>25</v>
      </c>
      <c r="C4" s="3">
        <v>27</v>
      </c>
      <c r="F4" s="3">
        <v>26</v>
      </c>
      <c r="G4" s="3">
        <v>37</v>
      </c>
      <c r="J4" s="3">
        <v>27</v>
      </c>
      <c r="K4" s="3">
        <v>46</v>
      </c>
    </row>
    <row r="5" spans="1:11" x14ac:dyDescent="0.25">
      <c r="B5" s="3">
        <v>29</v>
      </c>
      <c r="C5" s="3">
        <v>26</v>
      </c>
      <c r="F5" s="3">
        <v>28</v>
      </c>
      <c r="G5" s="3">
        <v>36</v>
      </c>
      <c r="J5" s="3">
        <v>30</v>
      </c>
      <c r="K5" s="3">
        <v>41</v>
      </c>
    </row>
    <row r="6" spans="1:11" x14ac:dyDescent="0.25">
      <c r="B6" s="3">
        <v>28</v>
      </c>
      <c r="C6" s="3">
        <v>23</v>
      </c>
      <c r="F6" s="3">
        <v>28</v>
      </c>
      <c r="G6" s="3">
        <v>30</v>
      </c>
      <c r="J6" s="3">
        <v>29</v>
      </c>
      <c r="K6" s="3">
        <v>34</v>
      </c>
    </row>
    <row r="7" spans="1:11" x14ac:dyDescent="0.25">
      <c r="B7" s="3">
        <v>28</v>
      </c>
      <c r="C7" s="3">
        <v>29</v>
      </c>
      <c r="F7" s="3">
        <v>26</v>
      </c>
      <c r="G7" s="3">
        <v>36</v>
      </c>
      <c r="J7" s="3">
        <v>28</v>
      </c>
      <c r="K7" s="3">
        <v>45</v>
      </c>
    </row>
    <row r="8" spans="1:11" x14ac:dyDescent="0.25">
      <c r="B8" s="3">
        <v>31</v>
      </c>
      <c r="C8" s="3">
        <v>29</v>
      </c>
      <c r="F8" s="3">
        <v>29</v>
      </c>
      <c r="G8" s="3">
        <v>37</v>
      </c>
      <c r="J8" s="3">
        <v>30</v>
      </c>
      <c r="K8" s="3">
        <v>47</v>
      </c>
    </row>
    <row r="9" spans="1:11" x14ac:dyDescent="0.25">
      <c r="B9" s="3">
        <v>26</v>
      </c>
      <c r="C9" s="3">
        <v>23</v>
      </c>
      <c r="F9" s="3">
        <v>28</v>
      </c>
      <c r="G9" s="3">
        <v>37</v>
      </c>
      <c r="J9" s="3">
        <v>28</v>
      </c>
      <c r="K9" s="3">
        <v>45</v>
      </c>
    </row>
    <row r="10" spans="1:11" x14ac:dyDescent="0.25">
      <c r="B10" s="3">
        <v>29</v>
      </c>
      <c r="C10" s="3">
        <v>28</v>
      </c>
      <c r="F10" s="3">
        <v>29</v>
      </c>
      <c r="G10" s="3">
        <v>39</v>
      </c>
      <c r="J10" s="3">
        <v>29</v>
      </c>
      <c r="K10" s="3">
        <v>50</v>
      </c>
    </row>
    <row r="11" spans="1:11" x14ac:dyDescent="0.25">
      <c r="B11" s="3">
        <v>29</v>
      </c>
      <c r="C11" s="3">
        <v>27</v>
      </c>
      <c r="F11" s="3">
        <v>29</v>
      </c>
      <c r="G11" s="3">
        <v>43</v>
      </c>
      <c r="J11" s="3">
        <v>29</v>
      </c>
      <c r="K11" s="3">
        <v>49</v>
      </c>
    </row>
    <row r="12" spans="1:11" x14ac:dyDescent="0.25">
      <c r="B12" s="3">
        <v>25</v>
      </c>
      <c r="C12" s="3">
        <v>30</v>
      </c>
      <c r="F12" s="3">
        <v>25</v>
      </c>
      <c r="G12" s="3">
        <v>39</v>
      </c>
      <c r="J12" s="3">
        <v>26</v>
      </c>
      <c r="K12" s="3">
        <v>47</v>
      </c>
    </row>
    <row r="13" spans="1:11" x14ac:dyDescent="0.25">
      <c r="A13" s="3" t="s">
        <v>3</v>
      </c>
      <c r="B13" s="3" t="s">
        <v>0</v>
      </c>
      <c r="C13" s="3" t="s">
        <v>2</v>
      </c>
      <c r="E13" s="3" t="s">
        <v>3</v>
      </c>
      <c r="F13" s="3" t="s">
        <v>0</v>
      </c>
      <c r="G13" s="3" t="s">
        <v>2</v>
      </c>
      <c r="I13" s="3" t="s">
        <v>3</v>
      </c>
      <c r="J13" s="3" t="s">
        <v>0</v>
      </c>
      <c r="K13" s="3" t="s">
        <v>2</v>
      </c>
    </row>
    <row r="14" spans="1:11" x14ac:dyDescent="0.25">
      <c r="A14" s="2">
        <v>1</v>
      </c>
      <c r="B14" s="3">
        <v>31</v>
      </c>
      <c r="C14" s="3">
        <v>29</v>
      </c>
      <c r="E14" s="2">
        <v>6</v>
      </c>
      <c r="F14" s="3">
        <v>31</v>
      </c>
      <c r="G14" s="3">
        <v>34</v>
      </c>
      <c r="I14" s="2">
        <v>11</v>
      </c>
      <c r="J14" s="3">
        <v>34</v>
      </c>
      <c r="K14" s="3">
        <v>43</v>
      </c>
    </row>
    <row r="15" spans="1:11" x14ac:dyDescent="0.25">
      <c r="B15" s="3">
        <v>25</v>
      </c>
      <c r="C15" s="3">
        <v>29</v>
      </c>
      <c r="F15" s="3">
        <v>25</v>
      </c>
      <c r="G15" s="3">
        <v>38</v>
      </c>
      <c r="J15" s="3">
        <v>27</v>
      </c>
      <c r="K15" s="3">
        <v>48</v>
      </c>
    </row>
    <row r="16" spans="1:11" x14ac:dyDescent="0.25">
      <c r="B16" s="3">
        <v>27</v>
      </c>
      <c r="C16" s="3">
        <v>29</v>
      </c>
      <c r="F16" s="3">
        <v>29</v>
      </c>
      <c r="G16" s="3">
        <v>36</v>
      </c>
      <c r="J16" s="3">
        <v>30</v>
      </c>
      <c r="K16" s="3">
        <v>45</v>
      </c>
    </row>
    <row r="17" spans="1:11" x14ac:dyDescent="0.25">
      <c r="B17" s="3">
        <v>27</v>
      </c>
      <c r="C17" s="3">
        <v>26</v>
      </c>
      <c r="F17" s="3">
        <v>29</v>
      </c>
      <c r="G17" s="3">
        <v>29</v>
      </c>
      <c r="J17" s="3">
        <v>30</v>
      </c>
      <c r="K17" s="3">
        <v>36</v>
      </c>
    </row>
    <row r="18" spans="1:11" x14ac:dyDescent="0.25">
      <c r="B18" s="3">
        <v>25</v>
      </c>
      <c r="C18" s="3">
        <v>30</v>
      </c>
      <c r="F18" s="3">
        <v>27</v>
      </c>
      <c r="G18" s="3">
        <v>40</v>
      </c>
      <c r="J18" s="3">
        <v>29</v>
      </c>
      <c r="K18" s="3">
        <v>49</v>
      </c>
    </row>
    <row r="19" spans="1:11" x14ac:dyDescent="0.25">
      <c r="B19" s="3">
        <v>27</v>
      </c>
      <c r="C19" s="3">
        <v>30</v>
      </c>
      <c r="F19" s="3">
        <v>28</v>
      </c>
      <c r="G19" s="3">
        <v>40</v>
      </c>
      <c r="J19" s="3">
        <v>31</v>
      </c>
      <c r="K19" s="3">
        <v>49</v>
      </c>
    </row>
    <row r="20" spans="1:11" x14ac:dyDescent="0.25">
      <c r="B20" s="3">
        <v>26</v>
      </c>
      <c r="C20" s="3">
        <v>28</v>
      </c>
      <c r="F20" s="3">
        <v>28</v>
      </c>
      <c r="G20" s="3">
        <v>40</v>
      </c>
      <c r="J20" s="3">
        <v>29</v>
      </c>
      <c r="K20" s="3">
        <v>47</v>
      </c>
    </row>
    <row r="21" spans="1:11" x14ac:dyDescent="0.25">
      <c r="B21" s="3">
        <v>28</v>
      </c>
      <c r="C21" s="3">
        <v>30</v>
      </c>
      <c r="F21" s="3">
        <v>28</v>
      </c>
      <c r="G21" s="3">
        <v>43</v>
      </c>
      <c r="J21" s="3">
        <v>28</v>
      </c>
      <c r="K21" s="3">
        <v>53</v>
      </c>
    </row>
    <row r="22" spans="1:11" x14ac:dyDescent="0.25">
      <c r="B22" s="3">
        <v>28</v>
      </c>
      <c r="C22" s="3">
        <v>33</v>
      </c>
      <c r="F22" s="3">
        <v>28</v>
      </c>
      <c r="G22" s="3">
        <v>44</v>
      </c>
      <c r="J22" s="3">
        <v>31</v>
      </c>
      <c r="K22" s="3">
        <v>51</v>
      </c>
    </row>
    <row r="23" spans="1:11" x14ac:dyDescent="0.25">
      <c r="B23" s="3">
        <v>25</v>
      </c>
      <c r="C23" s="3">
        <v>31</v>
      </c>
      <c r="F23" s="3">
        <v>25</v>
      </c>
      <c r="G23" s="3">
        <v>41</v>
      </c>
      <c r="J23" s="3">
        <v>26</v>
      </c>
      <c r="K23" s="3">
        <v>48</v>
      </c>
    </row>
    <row r="25" spans="1:11" x14ac:dyDescent="0.25">
      <c r="A25" s="3" t="s">
        <v>3</v>
      </c>
      <c r="B25" s="3" t="s">
        <v>0</v>
      </c>
      <c r="C25" s="3" t="s">
        <v>2</v>
      </c>
      <c r="E25" s="3" t="s">
        <v>3</v>
      </c>
      <c r="F25" s="3" t="s">
        <v>0</v>
      </c>
      <c r="G25" s="3" t="s">
        <v>2</v>
      </c>
      <c r="I25" s="3" t="s">
        <v>3</v>
      </c>
      <c r="J25" s="3" t="s">
        <v>0</v>
      </c>
      <c r="K25" s="3" t="s">
        <v>2</v>
      </c>
    </row>
    <row r="26" spans="1:11" x14ac:dyDescent="0.25">
      <c r="A26" s="2">
        <v>2</v>
      </c>
      <c r="B26" s="3">
        <v>30</v>
      </c>
      <c r="C26" s="3">
        <v>29</v>
      </c>
      <c r="E26" s="2">
        <v>7</v>
      </c>
      <c r="F26" s="3">
        <v>31</v>
      </c>
      <c r="G26" s="3">
        <v>38</v>
      </c>
      <c r="I26" s="2">
        <v>12</v>
      </c>
      <c r="J26" s="3">
        <v>34</v>
      </c>
      <c r="K26" s="3">
        <v>46</v>
      </c>
    </row>
    <row r="27" spans="1:11" x14ac:dyDescent="0.25">
      <c r="B27" s="3">
        <v>25</v>
      </c>
      <c r="C27" s="3">
        <v>32</v>
      </c>
      <c r="F27" s="3">
        <v>25</v>
      </c>
      <c r="G27" s="3">
        <v>43</v>
      </c>
      <c r="J27" s="3">
        <v>28</v>
      </c>
      <c r="K27" s="3">
        <v>49</v>
      </c>
    </row>
    <row r="28" spans="1:11" x14ac:dyDescent="0.25">
      <c r="B28" s="3">
        <v>26</v>
      </c>
      <c r="C28" s="3">
        <v>29</v>
      </c>
      <c r="F28" s="3">
        <v>29</v>
      </c>
      <c r="G28" s="3">
        <v>40</v>
      </c>
      <c r="J28" s="3">
        <v>31</v>
      </c>
      <c r="K28" s="3">
        <v>47</v>
      </c>
    </row>
    <row r="29" spans="1:11" x14ac:dyDescent="0.25">
      <c r="B29" s="3">
        <v>27</v>
      </c>
      <c r="C29" s="3">
        <v>27</v>
      </c>
      <c r="F29" s="3">
        <v>29</v>
      </c>
      <c r="G29" s="3">
        <v>33</v>
      </c>
      <c r="J29" s="3">
        <v>30</v>
      </c>
      <c r="K29" s="3">
        <v>39</v>
      </c>
    </row>
    <row r="30" spans="1:11" x14ac:dyDescent="0.25">
      <c r="B30" s="3">
        <v>25</v>
      </c>
      <c r="C30" s="3">
        <v>32</v>
      </c>
      <c r="F30" s="3">
        <v>27</v>
      </c>
      <c r="G30" s="3">
        <v>42</v>
      </c>
      <c r="J30" s="3">
        <v>29</v>
      </c>
      <c r="K30" s="3">
        <v>50</v>
      </c>
    </row>
    <row r="31" spans="1:11" x14ac:dyDescent="0.25">
      <c r="B31" s="3">
        <v>27</v>
      </c>
      <c r="C31" s="3">
        <v>34</v>
      </c>
      <c r="F31" s="3">
        <v>29</v>
      </c>
      <c r="G31" s="3">
        <v>43</v>
      </c>
      <c r="J31" s="3">
        <v>31</v>
      </c>
      <c r="K31" s="3">
        <v>51</v>
      </c>
    </row>
    <row r="32" spans="1:11" x14ac:dyDescent="0.25">
      <c r="B32" s="3">
        <v>26</v>
      </c>
      <c r="C32" s="3">
        <v>31</v>
      </c>
      <c r="F32" s="3">
        <v>29</v>
      </c>
      <c r="G32" s="3">
        <v>42</v>
      </c>
      <c r="J32" s="3">
        <v>30</v>
      </c>
      <c r="K32" s="3">
        <v>48</v>
      </c>
    </row>
    <row r="33" spans="1:11" x14ac:dyDescent="0.25">
      <c r="B33" s="3">
        <v>26</v>
      </c>
      <c r="C33" s="3">
        <v>33</v>
      </c>
      <c r="F33" s="3">
        <v>28</v>
      </c>
      <c r="G33" s="3">
        <v>45</v>
      </c>
      <c r="J33" s="3">
        <v>29</v>
      </c>
      <c r="K33" s="3">
        <v>55</v>
      </c>
    </row>
    <row r="34" spans="1:11" x14ac:dyDescent="0.25">
      <c r="B34" s="3">
        <v>27</v>
      </c>
      <c r="C34" s="3">
        <v>37</v>
      </c>
      <c r="F34" s="3">
        <v>29</v>
      </c>
      <c r="G34" s="3">
        <v>48</v>
      </c>
      <c r="J34" s="3">
        <v>30</v>
      </c>
      <c r="K34" s="3">
        <v>51</v>
      </c>
    </row>
    <row r="35" spans="1:11" x14ac:dyDescent="0.25">
      <c r="B35" s="3">
        <v>25</v>
      </c>
      <c r="C35" s="3">
        <v>34</v>
      </c>
      <c r="F35" s="3">
        <v>26</v>
      </c>
      <c r="G35" s="3">
        <v>44</v>
      </c>
      <c r="J35" s="3">
        <v>27</v>
      </c>
      <c r="K35" s="3">
        <v>50</v>
      </c>
    </row>
    <row r="36" spans="1:11" x14ac:dyDescent="0.25">
      <c r="A36" s="3" t="s">
        <v>3</v>
      </c>
      <c r="B36" s="3" t="s">
        <v>0</v>
      </c>
      <c r="C36" s="3" t="s">
        <v>2</v>
      </c>
      <c r="E36" s="3" t="s">
        <v>3</v>
      </c>
      <c r="F36" s="3" t="s">
        <v>0</v>
      </c>
      <c r="G36" s="3" t="s">
        <v>2</v>
      </c>
    </row>
    <row r="37" spans="1:11" x14ac:dyDescent="0.25">
      <c r="A37" s="2">
        <v>3</v>
      </c>
      <c r="B37" s="3">
        <v>31</v>
      </c>
      <c r="C37" s="3">
        <v>31</v>
      </c>
      <c r="E37" s="2">
        <v>8</v>
      </c>
      <c r="F37" s="3">
        <v>33</v>
      </c>
      <c r="G37" s="3">
        <v>41</v>
      </c>
    </row>
    <row r="38" spans="1:11" x14ac:dyDescent="0.25">
      <c r="B38" s="3">
        <v>26</v>
      </c>
      <c r="C38" s="3">
        <v>34</v>
      </c>
      <c r="F38" s="3">
        <v>27</v>
      </c>
      <c r="G38" s="3">
        <v>46</v>
      </c>
    </row>
    <row r="39" spans="1:11" x14ac:dyDescent="0.25">
      <c r="B39" s="3">
        <v>28</v>
      </c>
      <c r="C39" s="3">
        <v>31</v>
      </c>
      <c r="F39" s="3">
        <v>29</v>
      </c>
      <c r="G39" s="3">
        <v>42</v>
      </c>
    </row>
    <row r="40" spans="1:11" x14ac:dyDescent="0.25">
      <c r="B40" s="3">
        <v>29</v>
      </c>
      <c r="C40" s="3">
        <v>29</v>
      </c>
      <c r="F40" s="3">
        <v>28</v>
      </c>
      <c r="G40" s="3">
        <v>35</v>
      </c>
    </row>
    <row r="41" spans="1:11" x14ac:dyDescent="0.25">
      <c r="B41" s="3">
        <v>27</v>
      </c>
      <c r="C41" s="3">
        <v>34</v>
      </c>
      <c r="F41" s="3">
        <v>28</v>
      </c>
      <c r="G41" s="3">
        <v>44</v>
      </c>
    </row>
    <row r="42" spans="1:11" x14ac:dyDescent="0.25">
      <c r="B42" s="3">
        <v>26</v>
      </c>
      <c r="C42" s="3">
        <v>36</v>
      </c>
      <c r="F42" s="3">
        <v>30</v>
      </c>
      <c r="G42" s="3">
        <v>47</v>
      </c>
    </row>
    <row r="43" spans="1:11" x14ac:dyDescent="0.25">
      <c r="B43" s="3">
        <v>27</v>
      </c>
      <c r="C43" s="3">
        <v>33</v>
      </c>
      <c r="F43" s="3">
        <v>29</v>
      </c>
      <c r="G43" s="3">
        <v>45</v>
      </c>
    </row>
    <row r="44" spans="1:11" x14ac:dyDescent="0.25">
      <c r="B44" s="3">
        <v>27</v>
      </c>
      <c r="C44" s="3">
        <v>35</v>
      </c>
      <c r="F44" s="3">
        <v>29</v>
      </c>
      <c r="G44" s="3">
        <v>48</v>
      </c>
    </row>
    <row r="45" spans="1:11" x14ac:dyDescent="0.25">
      <c r="B45" s="3">
        <v>27</v>
      </c>
      <c r="C45" s="3">
        <v>39</v>
      </c>
      <c r="F45" s="3">
        <v>30</v>
      </c>
      <c r="G45" s="3">
        <v>49</v>
      </c>
    </row>
    <row r="46" spans="1:11" x14ac:dyDescent="0.25">
      <c r="B46" s="3">
        <v>25</v>
      </c>
      <c r="C46" s="3">
        <v>37</v>
      </c>
      <c r="F46" s="3">
        <v>27</v>
      </c>
      <c r="G46" s="3">
        <v>47</v>
      </c>
    </row>
    <row r="47" spans="1:11" x14ac:dyDescent="0.25">
      <c r="A47" s="3" t="s">
        <v>3</v>
      </c>
      <c r="B47" s="3" t="s">
        <v>0</v>
      </c>
      <c r="C47" s="3" t="s">
        <v>2</v>
      </c>
      <c r="E47" s="3" t="s">
        <v>3</v>
      </c>
      <c r="F47" s="3" t="s">
        <v>0</v>
      </c>
      <c r="G47" s="3" t="s">
        <v>2</v>
      </c>
    </row>
    <row r="48" spans="1:11" x14ac:dyDescent="0.25">
      <c r="A48" s="2">
        <v>4</v>
      </c>
      <c r="B48" s="3">
        <v>31</v>
      </c>
      <c r="C48" s="3">
        <v>32</v>
      </c>
      <c r="E48" s="2">
        <v>9</v>
      </c>
      <c r="F48" s="3">
        <v>33</v>
      </c>
      <c r="G48" s="3">
        <v>41</v>
      </c>
    </row>
    <row r="49" spans="1:13" x14ac:dyDescent="0.25">
      <c r="B49" s="3">
        <v>26</v>
      </c>
      <c r="C49" s="3">
        <v>36</v>
      </c>
      <c r="F49" s="3">
        <v>28</v>
      </c>
      <c r="G49" s="3">
        <v>46</v>
      </c>
    </row>
    <row r="50" spans="1:13" x14ac:dyDescent="0.25">
      <c r="B50" s="3">
        <v>28</v>
      </c>
      <c r="C50" s="3">
        <v>35</v>
      </c>
      <c r="F50" s="3">
        <v>29</v>
      </c>
      <c r="G50" s="3">
        <v>43</v>
      </c>
    </row>
    <row r="51" spans="1:13" x14ac:dyDescent="0.25">
      <c r="B51" s="3">
        <v>29</v>
      </c>
      <c r="C51" s="3">
        <v>30</v>
      </c>
      <c r="F51" s="3">
        <v>30</v>
      </c>
      <c r="G51" s="3">
        <v>36</v>
      </c>
    </row>
    <row r="52" spans="1:13" x14ac:dyDescent="0.25">
      <c r="B52" s="3">
        <v>27</v>
      </c>
      <c r="C52" s="3">
        <v>36</v>
      </c>
      <c r="F52" s="3">
        <v>28</v>
      </c>
      <c r="G52" s="3">
        <v>45</v>
      </c>
    </row>
    <row r="53" spans="1:13" x14ac:dyDescent="0.25">
      <c r="B53" s="3">
        <v>29</v>
      </c>
      <c r="C53" s="3">
        <v>38</v>
      </c>
      <c r="F53" s="3">
        <v>31</v>
      </c>
      <c r="G53" s="3">
        <v>48</v>
      </c>
    </row>
    <row r="54" spans="1:13" x14ac:dyDescent="0.25">
      <c r="B54" s="3">
        <v>27</v>
      </c>
      <c r="C54" s="3">
        <v>36</v>
      </c>
      <c r="F54" s="3">
        <v>29</v>
      </c>
      <c r="G54" s="3">
        <v>45</v>
      </c>
    </row>
    <row r="55" spans="1:13" x14ac:dyDescent="0.25">
      <c r="B55" s="3">
        <v>27</v>
      </c>
      <c r="C55" s="3">
        <v>39</v>
      </c>
      <c r="F55" s="3">
        <v>29</v>
      </c>
      <c r="G55" s="3">
        <v>48</v>
      </c>
    </row>
    <row r="56" spans="1:13" x14ac:dyDescent="0.25">
      <c r="B56" s="3">
        <v>28</v>
      </c>
      <c r="C56" s="3">
        <v>43</v>
      </c>
      <c r="F56" s="3">
        <v>30</v>
      </c>
      <c r="G56" s="3">
        <v>50</v>
      </c>
    </row>
    <row r="57" spans="1:13" x14ac:dyDescent="0.25">
      <c r="B57" s="3">
        <v>26</v>
      </c>
      <c r="C57" s="3">
        <v>39</v>
      </c>
      <c r="F57" s="3">
        <v>27</v>
      </c>
      <c r="G57" s="3">
        <v>47</v>
      </c>
    </row>
    <row r="60" spans="1:13" x14ac:dyDescent="0.25">
      <c r="A60" s="2" t="s">
        <v>47</v>
      </c>
    </row>
    <row r="61" spans="1:13" x14ac:dyDescent="0.25">
      <c r="A61" s="3" t="s">
        <v>4</v>
      </c>
      <c r="B61" s="3">
        <v>1</v>
      </c>
      <c r="C61" s="3">
        <v>2</v>
      </c>
      <c r="D61" s="3">
        <v>3</v>
      </c>
      <c r="E61" s="3">
        <v>4</v>
      </c>
      <c r="F61" s="3">
        <v>5</v>
      </c>
      <c r="G61" s="3">
        <v>6</v>
      </c>
      <c r="H61" s="3">
        <v>7</v>
      </c>
      <c r="I61" s="3">
        <v>8</v>
      </c>
      <c r="J61" s="3">
        <v>9</v>
      </c>
      <c r="K61" s="3">
        <v>10</v>
      </c>
      <c r="L61" s="3">
        <v>11</v>
      </c>
      <c r="M61" s="3">
        <v>12</v>
      </c>
    </row>
    <row r="62" spans="1:13" x14ac:dyDescent="0.25">
      <c r="A62" s="3" t="s">
        <v>0</v>
      </c>
      <c r="B62" s="3">
        <v>69.75</v>
      </c>
      <c r="C62" s="3">
        <v>76.260000000000005</v>
      </c>
      <c r="D62" s="3">
        <v>64.17</v>
      </c>
      <c r="E62" s="3">
        <v>65.72</v>
      </c>
      <c r="F62" s="3">
        <v>75.081999999999994</v>
      </c>
      <c r="G62" s="3">
        <v>64.665999999999997</v>
      </c>
      <c r="H62" s="3">
        <v>70.989999999999995</v>
      </c>
      <c r="I62" s="3">
        <v>76.260000000000005</v>
      </c>
      <c r="J62" s="3">
        <v>69.75</v>
      </c>
      <c r="K62" s="3">
        <v>76.88000000000001</v>
      </c>
      <c r="L62" s="3">
        <v>68.820000000000007</v>
      </c>
      <c r="M62" s="3">
        <v>74.09</v>
      </c>
    </row>
    <row r="63" spans="1:13" x14ac:dyDescent="0.25">
      <c r="A63" s="3" t="s">
        <v>1</v>
      </c>
      <c r="B63" s="3">
        <v>103.01999999999998</v>
      </c>
      <c r="C63" s="3">
        <v>114.75</v>
      </c>
      <c r="D63" s="3">
        <v>93.33</v>
      </c>
      <c r="E63" s="3">
        <v>94.35</v>
      </c>
      <c r="F63" s="3">
        <v>100.67400000000001</v>
      </c>
      <c r="G63" s="3">
        <v>81.039000000000001</v>
      </c>
      <c r="H63" s="3">
        <v>86.19</v>
      </c>
      <c r="I63" s="3">
        <v>103.53</v>
      </c>
      <c r="J63" s="3">
        <v>88.22999999999999</v>
      </c>
      <c r="K63" s="3">
        <v>86.19</v>
      </c>
      <c r="L63" s="3">
        <v>99.449999999999989</v>
      </c>
      <c r="M63" s="3">
        <v>98.94</v>
      </c>
    </row>
    <row r="67" spans="1:17" x14ac:dyDescent="0.25">
      <c r="A67" s="2" t="s">
        <v>46</v>
      </c>
    </row>
    <row r="68" spans="1:17" x14ac:dyDescent="0.25">
      <c r="A68" s="3" t="s">
        <v>5</v>
      </c>
    </row>
    <row r="69" spans="1:17" ht="13.5" customHeight="1" x14ac:dyDescent="0.25">
      <c r="A69" s="3" t="s">
        <v>38</v>
      </c>
    </row>
    <row r="70" spans="1:17" ht="14.25" customHeight="1" x14ac:dyDescent="0.25">
      <c r="A70" s="3" t="s">
        <v>6</v>
      </c>
      <c r="B70" s="3" t="s">
        <v>7</v>
      </c>
    </row>
    <row r="71" spans="1:17" x14ac:dyDescent="0.25">
      <c r="B71" s="3" t="s">
        <v>15</v>
      </c>
      <c r="K71" s="3" t="s">
        <v>48</v>
      </c>
      <c r="L71" s="3" t="s">
        <v>1</v>
      </c>
    </row>
    <row r="72" spans="1:17" x14ac:dyDescent="0.25">
      <c r="B72" s="3" t="s">
        <v>16</v>
      </c>
    </row>
    <row r="73" spans="1:17" x14ac:dyDescent="0.25">
      <c r="C73" s="3" t="s">
        <v>9</v>
      </c>
      <c r="D73" s="3" t="s">
        <v>10</v>
      </c>
      <c r="E73" s="3" t="s">
        <v>11</v>
      </c>
      <c r="F73" s="3" t="s">
        <v>12</v>
      </c>
      <c r="G73" s="3" t="s">
        <v>13</v>
      </c>
      <c r="H73" s="3" t="s">
        <v>14</v>
      </c>
      <c r="L73" s="3" t="s">
        <v>9</v>
      </c>
      <c r="M73" s="3" t="s">
        <v>10</v>
      </c>
      <c r="N73" s="3" t="s">
        <v>11</v>
      </c>
      <c r="O73" s="3" t="s">
        <v>12</v>
      </c>
      <c r="P73" s="3" t="s">
        <v>13</v>
      </c>
      <c r="Q73" s="3" t="s">
        <v>14</v>
      </c>
    </row>
    <row r="74" spans="1:17" x14ac:dyDescent="0.25">
      <c r="A74" s="3">
        <v>301</v>
      </c>
      <c r="C74" s="3">
        <v>116</v>
      </c>
      <c r="D74" s="3">
        <v>342</v>
      </c>
      <c r="E74" s="3">
        <v>451</v>
      </c>
      <c r="F74" s="3">
        <v>277</v>
      </c>
      <c r="G74" s="3">
        <v>139</v>
      </c>
      <c r="H74" s="3">
        <v>138</v>
      </c>
      <c r="K74" s="3">
        <v>101</v>
      </c>
      <c r="L74" s="3">
        <v>86</v>
      </c>
      <c r="M74" s="3">
        <v>219</v>
      </c>
      <c r="N74" s="3">
        <v>309</v>
      </c>
      <c r="O74" s="3">
        <v>381</v>
      </c>
      <c r="P74" s="3">
        <v>165</v>
      </c>
      <c r="Q74" s="3">
        <v>117</v>
      </c>
    </row>
    <row r="75" spans="1:17" x14ac:dyDescent="0.25">
      <c r="A75" s="3">
        <v>302</v>
      </c>
      <c r="C75" s="3">
        <v>105</v>
      </c>
      <c r="D75" s="3">
        <v>265</v>
      </c>
      <c r="E75" s="3">
        <v>306</v>
      </c>
      <c r="F75" s="3">
        <v>433</v>
      </c>
      <c r="G75" s="3">
        <v>234</v>
      </c>
      <c r="H75" s="3">
        <v>176</v>
      </c>
      <c r="K75" s="3">
        <v>102</v>
      </c>
      <c r="L75" s="3">
        <v>125</v>
      </c>
      <c r="M75" s="3">
        <v>228</v>
      </c>
      <c r="N75" s="3">
        <v>355</v>
      </c>
      <c r="O75" s="3">
        <v>422</v>
      </c>
      <c r="P75" s="3">
        <v>511</v>
      </c>
      <c r="Q75" s="3">
        <v>198</v>
      </c>
    </row>
    <row r="76" spans="1:17" x14ac:dyDescent="0.25">
      <c r="A76" s="3">
        <v>303</v>
      </c>
      <c r="C76" s="3">
        <v>91</v>
      </c>
      <c r="D76" s="3">
        <v>306</v>
      </c>
      <c r="E76" s="3">
        <v>436</v>
      </c>
      <c r="F76" s="3">
        <v>442</v>
      </c>
      <c r="G76" s="3">
        <v>266</v>
      </c>
      <c r="H76" s="3">
        <v>199</v>
      </c>
      <c r="K76" s="3">
        <v>103</v>
      </c>
      <c r="L76" s="3">
        <v>82</v>
      </c>
      <c r="M76" s="3">
        <v>287</v>
      </c>
      <c r="N76" s="3">
        <v>322</v>
      </c>
      <c r="O76" s="3">
        <v>421</v>
      </c>
      <c r="P76" s="3">
        <v>425</v>
      </c>
      <c r="Q76" s="3">
        <v>242</v>
      </c>
    </row>
    <row r="77" spans="1:17" x14ac:dyDescent="0.25">
      <c r="A77" s="3">
        <v>304</v>
      </c>
      <c r="C77" s="3">
        <v>113</v>
      </c>
      <c r="D77" s="3">
        <v>224</v>
      </c>
      <c r="E77" s="3">
        <v>323</v>
      </c>
      <c r="F77" s="3">
        <v>273</v>
      </c>
      <c r="G77" s="3">
        <v>293</v>
      </c>
      <c r="H77" s="3">
        <v>123</v>
      </c>
      <c r="K77" s="3">
        <v>104</v>
      </c>
      <c r="L77" s="3">
        <v>75</v>
      </c>
      <c r="M77" s="3">
        <v>232</v>
      </c>
      <c r="N77" s="3">
        <v>321</v>
      </c>
      <c r="O77" s="3">
        <v>406</v>
      </c>
      <c r="P77" s="3">
        <v>262</v>
      </c>
      <c r="Q77" s="3">
        <v>251</v>
      </c>
    </row>
    <row r="78" spans="1:17" x14ac:dyDescent="0.25">
      <c r="A78" s="3">
        <v>305</v>
      </c>
      <c r="C78" s="3">
        <v>121</v>
      </c>
      <c r="D78" s="3">
        <v>226</v>
      </c>
      <c r="E78" s="3">
        <v>310</v>
      </c>
      <c r="F78" s="3">
        <v>280</v>
      </c>
      <c r="G78" s="3">
        <v>271</v>
      </c>
      <c r="H78" s="3">
        <v>179</v>
      </c>
      <c r="K78" s="3">
        <v>105</v>
      </c>
      <c r="L78" s="3">
        <v>140</v>
      </c>
      <c r="M78" s="3">
        <v>231</v>
      </c>
      <c r="N78" s="3">
        <v>311</v>
      </c>
      <c r="O78" s="3">
        <v>434</v>
      </c>
      <c r="P78" s="3">
        <v>337</v>
      </c>
      <c r="Q78" s="3">
        <v>207</v>
      </c>
    </row>
    <row r="79" spans="1:17" x14ac:dyDescent="0.25">
      <c r="A79" s="3">
        <v>401</v>
      </c>
      <c r="C79" s="3">
        <v>92</v>
      </c>
      <c r="D79" s="3">
        <v>199</v>
      </c>
      <c r="E79" s="3">
        <v>354</v>
      </c>
      <c r="F79" s="3">
        <v>408</v>
      </c>
      <c r="G79" s="3">
        <v>395</v>
      </c>
      <c r="H79" s="3">
        <v>176</v>
      </c>
      <c r="K79" s="3">
        <v>201</v>
      </c>
      <c r="L79" s="3">
        <v>65</v>
      </c>
      <c r="M79" s="3">
        <v>166</v>
      </c>
      <c r="N79" s="3">
        <v>332</v>
      </c>
      <c r="O79" s="3">
        <v>381</v>
      </c>
      <c r="P79" s="3">
        <v>354</v>
      </c>
      <c r="Q79" s="3">
        <v>220</v>
      </c>
    </row>
    <row r="80" spans="1:17" x14ac:dyDescent="0.25">
      <c r="A80" s="3">
        <v>402</v>
      </c>
      <c r="C80" s="3">
        <v>92</v>
      </c>
      <c r="D80" s="3">
        <v>233</v>
      </c>
      <c r="E80" s="3">
        <v>412</v>
      </c>
      <c r="F80" s="3">
        <v>489</v>
      </c>
      <c r="G80" s="3">
        <v>272</v>
      </c>
      <c r="H80" s="3">
        <v>147</v>
      </c>
      <c r="K80" s="3">
        <v>202</v>
      </c>
      <c r="L80" s="3">
        <v>87</v>
      </c>
      <c r="M80" s="3">
        <v>205</v>
      </c>
      <c r="N80" s="3">
        <v>398</v>
      </c>
      <c r="O80" s="3">
        <v>417</v>
      </c>
      <c r="P80" s="3">
        <v>228</v>
      </c>
      <c r="Q80" s="3">
        <v>189</v>
      </c>
    </row>
    <row r="81" spans="1:25" x14ac:dyDescent="0.25">
      <c r="A81" s="3">
        <v>403</v>
      </c>
      <c r="C81" s="3">
        <v>85</v>
      </c>
      <c r="D81" s="3">
        <v>279</v>
      </c>
      <c r="E81" s="3">
        <v>466</v>
      </c>
      <c r="F81" s="3">
        <v>553</v>
      </c>
      <c r="G81" s="3">
        <v>390</v>
      </c>
      <c r="H81" s="3">
        <v>221</v>
      </c>
      <c r="K81" s="3">
        <v>203</v>
      </c>
      <c r="L81" s="3">
        <v>101</v>
      </c>
      <c r="M81" s="3">
        <v>252</v>
      </c>
      <c r="N81" s="3">
        <v>338</v>
      </c>
      <c r="O81" s="3">
        <v>386</v>
      </c>
      <c r="P81" s="3">
        <v>346</v>
      </c>
      <c r="Q81" s="3">
        <v>202</v>
      </c>
    </row>
    <row r="82" spans="1:25" x14ac:dyDescent="0.25">
      <c r="A82" s="3">
        <v>404</v>
      </c>
      <c r="C82" s="3">
        <v>92</v>
      </c>
      <c r="D82" s="3">
        <v>311</v>
      </c>
      <c r="E82" s="3">
        <v>477</v>
      </c>
      <c r="F82" s="3">
        <v>514</v>
      </c>
      <c r="G82" s="3">
        <v>367</v>
      </c>
      <c r="H82" s="3">
        <v>196</v>
      </c>
      <c r="K82" s="3">
        <v>204</v>
      </c>
      <c r="L82" s="3">
        <v>110</v>
      </c>
      <c r="M82" s="3">
        <v>348</v>
      </c>
      <c r="N82" s="3">
        <v>311</v>
      </c>
      <c r="O82" s="3">
        <v>429</v>
      </c>
      <c r="P82" s="3">
        <v>321</v>
      </c>
      <c r="Q82" s="3">
        <v>190</v>
      </c>
    </row>
    <row r="83" spans="1:25" x14ac:dyDescent="0.25">
      <c r="A83" s="3">
        <v>405</v>
      </c>
      <c r="C83" s="3">
        <v>102</v>
      </c>
      <c r="D83" s="3">
        <v>236</v>
      </c>
      <c r="E83" s="3">
        <v>303</v>
      </c>
      <c r="F83" s="3">
        <v>435</v>
      </c>
      <c r="G83" s="3">
        <v>216</v>
      </c>
      <c r="H83" s="3">
        <v>161</v>
      </c>
      <c r="K83" s="3">
        <v>205</v>
      </c>
      <c r="L83" s="3">
        <v>88</v>
      </c>
      <c r="M83" s="3">
        <v>311</v>
      </c>
      <c r="N83" s="3">
        <v>382</v>
      </c>
      <c r="O83" s="3">
        <v>418</v>
      </c>
      <c r="P83" s="3">
        <v>422</v>
      </c>
      <c r="Q83" s="3">
        <v>203</v>
      </c>
    </row>
    <row r="86" spans="1:25" x14ac:dyDescent="0.25">
      <c r="A86" s="3" t="s">
        <v>6</v>
      </c>
      <c r="B86" s="3" t="s">
        <v>7</v>
      </c>
      <c r="C86" s="3" t="s">
        <v>8</v>
      </c>
      <c r="K86" s="3" t="s">
        <v>49</v>
      </c>
      <c r="L86" s="3" t="s">
        <v>2</v>
      </c>
      <c r="U86" s="3" t="s">
        <v>39</v>
      </c>
      <c r="V86" s="3" t="s">
        <v>50</v>
      </c>
    </row>
    <row r="87" spans="1:25" x14ac:dyDescent="0.25">
      <c r="B87" s="3" t="s">
        <v>15</v>
      </c>
      <c r="C87" s="3" t="s">
        <v>17</v>
      </c>
    </row>
    <row r="88" spans="1:25" x14ac:dyDescent="0.25">
      <c r="B88" s="3" t="s">
        <v>1</v>
      </c>
    </row>
    <row r="89" spans="1:25" x14ac:dyDescent="0.25">
      <c r="C89" s="3" t="s">
        <v>9</v>
      </c>
      <c r="D89" s="3" t="s">
        <v>10</v>
      </c>
      <c r="E89" s="3" t="s">
        <v>11</v>
      </c>
      <c r="F89" s="3" t="s">
        <v>12</v>
      </c>
      <c r="G89" s="3" t="s">
        <v>13</v>
      </c>
      <c r="H89" s="3" t="s">
        <v>14</v>
      </c>
      <c r="L89" s="3" t="s">
        <v>9</v>
      </c>
      <c r="M89" s="3" t="s">
        <v>10</v>
      </c>
      <c r="N89" s="3" t="s">
        <v>11</v>
      </c>
      <c r="O89" s="3" t="s">
        <v>12</v>
      </c>
      <c r="P89" s="3" t="s">
        <v>13</v>
      </c>
      <c r="Q89" s="3" t="s">
        <v>14</v>
      </c>
      <c r="T89" s="3" t="s">
        <v>9</v>
      </c>
      <c r="U89" s="3" t="s">
        <v>10</v>
      </c>
      <c r="V89" s="3" t="s">
        <v>11</v>
      </c>
      <c r="W89" s="3" t="s">
        <v>12</v>
      </c>
      <c r="X89" s="3" t="s">
        <v>13</v>
      </c>
      <c r="Y89" s="3" t="s">
        <v>14</v>
      </c>
    </row>
    <row r="90" spans="1:25" x14ac:dyDescent="0.25">
      <c r="A90" s="3">
        <v>101</v>
      </c>
      <c r="C90" s="3">
        <v>340</v>
      </c>
      <c r="E90" s="3">
        <v>443</v>
      </c>
      <c r="F90" s="3">
        <v>600</v>
      </c>
      <c r="G90" s="3">
        <v>560</v>
      </c>
      <c r="H90" s="3">
        <v>269</v>
      </c>
      <c r="K90" s="3">
        <v>101</v>
      </c>
      <c r="L90" s="3">
        <v>86</v>
      </c>
      <c r="N90" s="3">
        <v>371</v>
      </c>
      <c r="O90" s="3">
        <v>442</v>
      </c>
      <c r="P90" s="3">
        <v>374</v>
      </c>
      <c r="Q90" s="3">
        <v>221</v>
      </c>
      <c r="S90" s="3">
        <v>101</v>
      </c>
      <c r="T90" s="3">
        <v>160</v>
      </c>
      <c r="U90" s="3">
        <v>348</v>
      </c>
      <c r="V90" s="3">
        <v>513</v>
      </c>
      <c r="W90" s="3">
        <v>565</v>
      </c>
      <c r="X90" s="3">
        <v>478</v>
      </c>
      <c r="Y90" s="3">
        <v>339</v>
      </c>
    </row>
    <row r="91" spans="1:25" x14ac:dyDescent="0.25">
      <c r="A91" s="3">
        <v>102</v>
      </c>
      <c r="C91" s="3">
        <v>194</v>
      </c>
      <c r="D91" s="3">
        <v>493</v>
      </c>
      <c r="E91" s="3">
        <v>600</v>
      </c>
      <c r="F91" s="3">
        <v>600</v>
      </c>
      <c r="G91" s="3">
        <v>600</v>
      </c>
      <c r="H91" s="3">
        <v>490</v>
      </c>
      <c r="K91" s="3">
        <v>102</v>
      </c>
      <c r="L91" s="3">
        <v>123</v>
      </c>
      <c r="M91" s="3">
        <v>226</v>
      </c>
      <c r="N91" s="3">
        <v>365</v>
      </c>
      <c r="O91" s="3">
        <v>531</v>
      </c>
      <c r="P91" s="3">
        <v>389</v>
      </c>
      <c r="Q91" s="3">
        <v>331</v>
      </c>
      <c r="S91" s="3">
        <v>102</v>
      </c>
      <c r="T91" s="3">
        <v>249</v>
      </c>
      <c r="U91" s="3">
        <v>466</v>
      </c>
      <c r="V91" s="3">
        <v>503</v>
      </c>
      <c r="W91" s="3">
        <v>579</v>
      </c>
      <c r="X91" s="3">
        <v>481</v>
      </c>
      <c r="Y91" s="3">
        <v>401</v>
      </c>
    </row>
    <row r="92" spans="1:25" x14ac:dyDescent="0.25">
      <c r="A92" s="3">
        <v>103</v>
      </c>
      <c r="C92" s="3">
        <v>206</v>
      </c>
      <c r="D92" s="3">
        <v>448</v>
      </c>
      <c r="E92" s="3">
        <v>600</v>
      </c>
      <c r="F92" s="3">
        <v>600</v>
      </c>
      <c r="G92" s="3">
        <v>600</v>
      </c>
      <c r="H92" s="3">
        <v>429</v>
      </c>
      <c r="K92" s="3">
        <v>103</v>
      </c>
      <c r="L92" s="3">
        <v>103</v>
      </c>
      <c r="M92" s="3">
        <v>235</v>
      </c>
      <c r="N92" s="3">
        <v>394</v>
      </c>
      <c r="O92" s="3">
        <v>428</v>
      </c>
      <c r="P92" s="3">
        <v>385</v>
      </c>
      <c r="Q92" s="3">
        <v>237</v>
      </c>
      <c r="S92" s="3">
        <v>103</v>
      </c>
      <c r="T92" s="3">
        <v>131</v>
      </c>
      <c r="U92" s="3">
        <v>497</v>
      </c>
      <c r="V92" s="3">
        <v>521</v>
      </c>
      <c r="W92" s="3">
        <v>600</v>
      </c>
      <c r="X92" s="3">
        <v>506</v>
      </c>
      <c r="Y92" s="3">
        <v>293</v>
      </c>
    </row>
    <row r="93" spans="1:25" x14ac:dyDescent="0.25">
      <c r="A93" s="3">
        <v>104</v>
      </c>
      <c r="C93" s="3">
        <v>211</v>
      </c>
      <c r="D93" s="3">
        <v>446</v>
      </c>
      <c r="E93" s="3">
        <v>600</v>
      </c>
      <c r="F93" s="3">
        <v>600</v>
      </c>
      <c r="G93" s="3">
        <v>600</v>
      </c>
      <c r="H93" s="3">
        <v>401</v>
      </c>
      <c r="K93" s="3">
        <v>104</v>
      </c>
      <c r="L93" s="3">
        <v>143</v>
      </c>
      <c r="M93" s="3">
        <v>273</v>
      </c>
      <c r="N93" s="3">
        <v>456</v>
      </c>
      <c r="O93" s="3">
        <v>412</v>
      </c>
      <c r="P93" s="3">
        <v>324</v>
      </c>
      <c r="Q93" s="3">
        <v>230</v>
      </c>
      <c r="S93" s="3">
        <v>104</v>
      </c>
      <c r="T93" s="3">
        <v>172</v>
      </c>
      <c r="U93" s="3">
        <v>322</v>
      </c>
      <c r="V93" s="3">
        <v>530</v>
      </c>
      <c r="W93" s="3">
        <v>410</v>
      </c>
      <c r="X93" s="3">
        <v>477</v>
      </c>
      <c r="Y93" s="3">
        <v>338</v>
      </c>
    </row>
    <row r="94" spans="1:25" x14ac:dyDescent="0.25">
      <c r="A94" s="3">
        <v>105</v>
      </c>
      <c r="C94" s="3">
        <v>166</v>
      </c>
      <c r="D94" s="3">
        <v>488</v>
      </c>
      <c r="E94" s="3">
        <v>560</v>
      </c>
      <c r="F94" s="3">
        <v>586</v>
      </c>
      <c r="G94" s="3">
        <v>596</v>
      </c>
      <c r="H94" s="3">
        <v>425</v>
      </c>
      <c r="K94" s="3">
        <v>105</v>
      </c>
      <c r="L94" s="3">
        <v>107</v>
      </c>
      <c r="M94" s="3">
        <v>192</v>
      </c>
      <c r="N94" s="3">
        <v>357</v>
      </c>
      <c r="O94" s="3">
        <v>304</v>
      </c>
      <c r="P94" s="3">
        <v>308</v>
      </c>
      <c r="Q94" s="3">
        <v>230</v>
      </c>
      <c r="S94" s="3">
        <v>105</v>
      </c>
      <c r="T94" s="3">
        <v>167</v>
      </c>
      <c r="U94" s="3">
        <v>408</v>
      </c>
      <c r="V94" s="3">
        <v>517</v>
      </c>
      <c r="W94" s="3">
        <v>494</v>
      </c>
      <c r="X94" s="3">
        <v>534</v>
      </c>
      <c r="Y94" s="3">
        <v>238</v>
      </c>
    </row>
    <row r="95" spans="1:25" x14ac:dyDescent="0.25">
      <c r="A95" s="3">
        <v>201</v>
      </c>
      <c r="C95" s="3">
        <v>231</v>
      </c>
      <c r="D95" s="3">
        <v>223</v>
      </c>
      <c r="E95" s="3">
        <v>414</v>
      </c>
      <c r="F95" s="3">
        <v>500</v>
      </c>
      <c r="G95" s="3">
        <v>600</v>
      </c>
      <c r="H95" s="3">
        <v>595</v>
      </c>
      <c r="K95" s="3">
        <v>201</v>
      </c>
      <c r="L95" s="3">
        <v>134</v>
      </c>
      <c r="M95" s="3">
        <v>154</v>
      </c>
      <c r="N95" s="3">
        <v>463</v>
      </c>
      <c r="O95" s="3">
        <v>379</v>
      </c>
      <c r="P95" s="3">
        <v>352</v>
      </c>
      <c r="Q95" s="3">
        <v>248</v>
      </c>
      <c r="S95" s="3">
        <v>201</v>
      </c>
      <c r="T95" s="3">
        <v>108</v>
      </c>
      <c r="U95" s="3">
        <v>362</v>
      </c>
      <c r="V95" s="3">
        <v>425</v>
      </c>
      <c r="W95" s="3">
        <v>442</v>
      </c>
      <c r="X95" s="3">
        <v>307</v>
      </c>
      <c r="Y95" s="3">
        <v>370</v>
      </c>
    </row>
    <row r="96" spans="1:25" x14ac:dyDescent="0.25">
      <c r="A96" s="3">
        <v>202</v>
      </c>
      <c r="C96" s="3">
        <v>244</v>
      </c>
      <c r="D96" s="3">
        <v>494</v>
      </c>
      <c r="E96" s="3">
        <v>525</v>
      </c>
      <c r="F96" s="3">
        <v>600</v>
      </c>
      <c r="G96" s="3">
        <v>600</v>
      </c>
      <c r="H96" s="3">
        <v>567</v>
      </c>
      <c r="K96" s="3">
        <v>202</v>
      </c>
      <c r="L96" s="3">
        <v>147</v>
      </c>
      <c r="M96" s="3">
        <v>280</v>
      </c>
      <c r="N96" s="3">
        <v>380</v>
      </c>
      <c r="O96" s="3">
        <v>544</v>
      </c>
      <c r="P96" s="3">
        <v>353</v>
      </c>
      <c r="Q96" s="3">
        <v>303</v>
      </c>
      <c r="S96" s="3">
        <v>202</v>
      </c>
      <c r="T96" s="3">
        <v>155</v>
      </c>
      <c r="U96" s="3">
        <v>325</v>
      </c>
      <c r="V96" s="3">
        <v>411</v>
      </c>
      <c r="W96" s="3">
        <v>531</v>
      </c>
      <c r="X96" s="3">
        <v>511</v>
      </c>
      <c r="Y96" s="3">
        <v>420</v>
      </c>
    </row>
    <row r="97" spans="1:25" x14ac:dyDescent="0.25">
      <c r="A97" s="3">
        <v>203</v>
      </c>
      <c r="C97" s="3">
        <v>226</v>
      </c>
      <c r="D97" s="3">
        <v>530</v>
      </c>
      <c r="E97" s="3">
        <v>575</v>
      </c>
      <c r="F97" s="3">
        <v>600</v>
      </c>
      <c r="G97" s="3">
        <v>600</v>
      </c>
      <c r="H97" s="3">
        <v>600</v>
      </c>
      <c r="K97" s="3">
        <v>203</v>
      </c>
      <c r="L97" s="3">
        <v>136</v>
      </c>
      <c r="M97" s="3">
        <v>344</v>
      </c>
      <c r="N97" s="3">
        <v>479</v>
      </c>
      <c r="O97" s="3">
        <v>577</v>
      </c>
      <c r="P97" s="3">
        <v>426</v>
      </c>
      <c r="Q97" s="3">
        <v>307</v>
      </c>
      <c r="S97" s="3">
        <v>203</v>
      </c>
      <c r="T97" s="3">
        <v>217</v>
      </c>
      <c r="U97" s="3">
        <v>293</v>
      </c>
      <c r="V97" s="3">
        <v>577</v>
      </c>
      <c r="W97" s="3">
        <v>600</v>
      </c>
      <c r="X97" s="3">
        <v>491</v>
      </c>
      <c r="Y97" s="3">
        <v>311</v>
      </c>
    </row>
    <row r="98" spans="1:25" x14ac:dyDescent="0.25">
      <c r="A98" s="3">
        <v>204</v>
      </c>
      <c r="C98" s="3">
        <v>206</v>
      </c>
      <c r="D98" s="3">
        <v>431</v>
      </c>
      <c r="E98" s="3">
        <v>542</v>
      </c>
      <c r="F98" s="3">
        <v>600</v>
      </c>
      <c r="G98" s="3">
        <v>600</v>
      </c>
      <c r="H98" s="3">
        <v>497</v>
      </c>
      <c r="K98" s="3">
        <v>204</v>
      </c>
      <c r="L98" s="3">
        <v>167</v>
      </c>
      <c r="M98" s="3">
        <v>363</v>
      </c>
      <c r="N98" s="3">
        <v>368</v>
      </c>
      <c r="O98" s="3">
        <v>461</v>
      </c>
      <c r="P98" s="3">
        <v>501</v>
      </c>
      <c r="Q98" s="3">
        <v>335</v>
      </c>
      <c r="S98" s="3">
        <v>204</v>
      </c>
      <c r="T98" s="3">
        <v>249</v>
      </c>
      <c r="U98" s="3">
        <v>330</v>
      </c>
      <c r="V98" s="3">
        <v>531</v>
      </c>
      <c r="W98" s="3">
        <v>600</v>
      </c>
      <c r="X98" s="3">
        <v>468</v>
      </c>
      <c r="Y98" s="3">
        <v>401</v>
      </c>
    </row>
    <row r="99" spans="1:25" x14ac:dyDescent="0.25">
      <c r="A99" s="3">
        <v>205</v>
      </c>
      <c r="C99" s="3">
        <v>206</v>
      </c>
      <c r="D99" s="3">
        <v>414</v>
      </c>
      <c r="E99" s="3">
        <v>512</v>
      </c>
      <c r="F99" s="3">
        <v>600</v>
      </c>
      <c r="G99" s="3">
        <v>600</v>
      </c>
      <c r="H99" s="3">
        <v>497</v>
      </c>
      <c r="K99" s="3">
        <v>205</v>
      </c>
      <c r="L99" s="3">
        <v>194</v>
      </c>
      <c r="M99" s="3">
        <v>329</v>
      </c>
      <c r="N99" s="3">
        <v>503</v>
      </c>
      <c r="O99" s="3">
        <v>566</v>
      </c>
      <c r="P99" s="3">
        <v>532</v>
      </c>
      <c r="Q99" s="3">
        <v>357</v>
      </c>
      <c r="S99" s="3">
        <v>205</v>
      </c>
      <c r="T99" s="3">
        <v>227</v>
      </c>
      <c r="U99" s="3">
        <v>396</v>
      </c>
      <c r="V99" s="3">
        <v>571</v>
      </c>
      <c r="W99" s="3">
        <v>600</v>
      </c>
      <c r="X99" s="3">
        <v>562</v>
      </c>
      <c r="Y99" s="3">
        <v>449</v>
      </c>
    </row>
    <row r="100" spans="1:25" x14ac:dyDescent="0.25">
      <c r="L100" s="3">
        <f>AVERAGE(L90:L99)</f>
        <v>134</v>
      </c>
      <c r="M100" s="3">
        <f t="shared" ref="M100" si="0">AVERAGE(M90:M99)</f>
        <v>266.22222222222223</v>
      </c>
      <c r="N100" s="3">
        <f t="shared" ref="N100" si="1">AVERAGE(N90:N99)</f>
        <v>413.6</v>
      </c>
      <c r="O100" s="3">
        <f t="shared" ref="O100" si="2">AVERAGE(O90:O99)</f>
        <v>464.4</v>
      </c>
      <c r="P100" s="3">
        <f t="shared" ref="P100" si="3">AVERAGE(P90:P99)</f>
        <v>394.4</v>
      </c>
      <c r="Q100" s="3">
        <f t="shared" ref="Q100" si="4">AVERAGE(Q90:Q99)</f>
        <v>279.89999999999998</v>
      </c>
    </row>
    <row r="102" spans="1:25" x14ac:dyDescent="0.25">
      <c r="A102" s="2" t="s">
        <v>45</v>
      </c>
    </row>
    <row r="103" spans="1:25" x14ac:dyDescent="0.25">
      <c r="B103" s="3" t="s">
        <v>0</v>
      </c>
      <c r="G103" s="3" t="s">
        <v>34</v>
      </c>
    </row>
    <row r="104" spans="1:25" x14ac:dyDescent="0.25">
      <c r="A104" s="3" t="s">
        <v>33</v>
      </c>
      <c r="B104" s="3">
        <v>0</v>
      </c>
      <c r="C104" s="3">
        <v>4</v>
      </c>
      <c r="D104" s="3">
        <v>8</v>
      </c>
      <c r="E104" s="3">
        <v>12</v>
      </c>
      <c r="F104" s="3" t="s">
        <v>33</v>
      </c>
      <c r="G104" s="3">
        <v>0</v>
      </c>
      <c r="H104" s="3">
        <v>4</v>
      </c>
      <c r="I104" s="3">
        <v>8</v>
      </c>
      <c r="J104" s="3">
        <v>12</v>
      </c>
    </row>
    <row r="105" spans="1:25" x14ac:dyDescent="0.25">
      <c r="B105" s="3">
        <v>99</v>
      </c>
      <c r="C105" s="3">
        <v>126</v>
      </c>
      <c r="D105" s="3">
        <v>80</v>
      </c>
      <c r="E105" s="3">
        <v>113</v>
      </c>
      <c r="G105" s="3">
        <v>169</v>
      </c>
      <c r="H105" s="3">
        <v>93</v>
      </c>
      <c r="I105" s="3">
        <v>175</v>
      </c>
      <c r="J105" s="3">
        <v>179</v>
      </c>
    </row>
    <row r="106" spans="1:25" x14ac:dyDescent="0.25">
      <c r="B106" s="3">
        <v>92</v>
      </c>
      <c r="C106" s="3">
        <v>79</v>
      </c>
      <c r="D106" s="3">
        <v>108</v>
      </c>
      <c r="E106" s="3">
        <v>64</v>
      </c>
      <c r="G106" s="3">
        <v>104</v>
      </c>
      <c r="H106" s="3">
        <v>85</v>
      </c>
      <c r="I106" s="3">
        <v>254</v>
      </c>
      <c r="J106" s="3">
        <v>170</v>
      </c>
    </row>
    <row r="107" spans="1:25" x14ac:dyDescent="0.25">
      <c r="B107" s="3">
        <v>158</v>
      </c>
      <c r="C107" s="3">
        <v>117</v>
      </c>
      <c r="D107" s="3">
        <v>103</v>
      </c>
      <c r="E107" s="3">
        <v>87</v>
      </c>
      <c r="G107" s="3">
        <v>157</v>
      </c>
      <c r="H107" s="3">
        <v>131</v>
      </c>
      <c r="I107" s="3">
        <v>214</v>
      </c>
      <c r="J107" s="3">
        <v>161</v>
      </c>
    </row>
    <row r="108" spans="1:25" x14ac:dyDescent="0.25">
      <c r="B108" s="3">
        <v>120</v>
      </c>
      <c r="C108" s="3">
        <v>129</v>
      </c>
      <c r="D108" s="3">
        <v>129</v>
      </c>
      <c r="E108" s="3">
        <v>87</v>
      </c>
      <c r="G108" s="3">
        <v>174</v>
      </c>
      <c r="H108" s="3">
        <v>116</v>
      </c>
      <c r="I108" s="3">
        <v>154</v>
      </c>
      <c r="J108" s="3">
        <v>165</v>
      </c>
    </row>
    <row r="109" spans="1:25" x14ac:dyDescent="0.25">
      <c r="B109" s="3">
        <v>92</v>
      </c>
      <c r="C109" s="3">
        <v>113</v>
      </c>
      <c r="D109" s="3">
        <v>130</v>
      </c>
      <c r="E109" s="3">
        <v>66</v>
      </c>
      <c r="G109" s="3">
        <v>75</v>
      </c>
      <c r="H109" s="3">
        <v>60</v>
      </c>
      <c r="I109" s="3">
        <v>131</v>
      </c>
      <c r="J109" s="3">
        <v>155</v>
      </c>
    </row>
    <row r="110" spans="1:25" x14ac:dyDescent="0.25">
      <c r="B110" s="3">
        <v>104</v>
      </c>
      <c r="C110" s="3">
        <v>87</v>
      </c>
      <c r="D110" s="3">
        <v>109</v>
      </c>
      <c r="E110" s="3">
        <v>98</v>
      </c>
      <c r="G110" s="3">
        <v>75</v>
      </c>
      <c r="H110" s="3">
        <v>134</v>
      </c>
      <c r="I110" s="3">
        <v>232</v>
      </c>
      <c r="J110" s="3">
        <v>178</v>
      </c>
    </row>
    <row r="111" spans="1:25" x14ac:dyDescent="0.25">
      <c r="B111" s="3">
        <v>119</v>
      </c>
      <c r="C111" s="3">
        <v>134</v>
      </c>
      <c r="D111" s="3">
        <v>90</v>
      </c>
      <c r="E111" s="3">
        <v>69</v>
      </c>
      <c r="G111" s="3">
        <v>191</v>
      </c>
      <c r="H111" s="3">
        <v>142</v>
      </c>
      <c r="I111" s="3">
        <v>184</v>
      </c>
      <c r="J111" s="3">
        <v>162</v>
      </c>
    </row>
    <row r="112" spans="1:25" x14ac:dyDescent="0.25">
      <c r="B112" s="3">
        <v>114</v>
      </c>
      <c r="C112" s="3">
        <v>95</v>
      </c>
      <c r="D112" s="3">
        <v>86</v>
      </c>
      <c r="E112" s="3">
        <v>87</v>
      </c>
      <c r="G112" s="3">
        <v>149</v>
      </c>
      <c r="H112" s="3">
        <v>155</v>
      </c>
      <c r="I112" s="3">
        <v>180</v>
      </c>
      <c r="J112" s="3">
        <v>193</v>
      </c>
    </row>
    <row r="113" spans="1:10" x14ac:dyDescent="0.25">
      <c r="B113" s="3">
        <v>120</v>
      </c>
      <c r="C113" s="3">
        <v>102</v>
      </c>
      <c r="D113" s="3">
        <v>98</v>
      </c>
      <c r="E113" s="3">
        <v>68</v>
      </c>
      <c r="G113" s="3">
        <v>180</v>
      </c>
      <c r="H113" s="3">
        <v>153</v>
      </c>
      <c r="I113" s="3">
        <v>175</v>
      </c>
      <c r="J113" s="3">
        <v>170</v>
      </c>
    </row>
    <row r="114" spans="1:10" x14ac:dyDescent="0.25">
      <c r="B114" s="3">
        <v>111</v>
      </c>
      <c r="C114" s="3">
        <v>114</v>
      </c>
      <c r="D114" s="3">
        <v>78</v>
      </c>
      <c r="E114" s="3">
        <v>75</v>
      </c>
      <c r="G114" s="3">
        <v>137</v>
      </c>
      <c r="H114" s="3">
        <v>152</v>
      </c>
      <c r="I114" s="3">
        <v>248</v>
      </c>
      <c r="J114" s="3">
        <v>170</v>
      </c>
    </row>
    <row r="119" spans="1:10" x14ac:dyDescent="0.25">
      <c r="A119" s="2" t="s">
        <v>44</v>
      </c>
    </row>
    <row r="122" spans="1:10" x14ac:dyDescent="0.25">
      <c r="B122" s="3" t="s">
        <v>32</v>
      </c>
      <c r="G122" s="3" t="s">
        <v>31</v>
      </c>
    </row>
    <row r="123" spans="1:10" x14ac:dyDescent="0.25">
      <c r="A123" s="3" t="s">
        <v>33</v>
      </c>
      <c r="B123" s="3">
        <v>0</v>
      </c>
      <c r="C123" s="3">
        <v>4</v>
      </c>
      <c r="D123" s="3">
        <v>8</v>
      </c>
      <c r="E123" s="3">
        <v>12</v>
      </c>
      <c r="G123" s="3">
        <v>0</v>
      </c>
      <c r="H123" s="3">
        <v>4</v>
      </c>
      <c r="I123" s="3">
        <v>8</v>
      </c>
      <c r="J123" s="3">
        <v>12</v>
      </c>
    </row>
    <row r="124" spans="1:10" x14ac:dyDescent="0.25">
      <c r="B124" s="4">
        <v>0.36924528299999998</v>
      </c>
      <c r="C124" s="4">
        <v>0.39386792500000001</v>
      </c>
      <c r="D124" s="4">
        <v>0.44513647200000001</v>
      </c>
      <c r="E124" s="4">
        <v>0.37641509400000001</v>
      </c>
      <c r="F124" s="4"/>
      <c r="G124" s="4">
        <v>0.38301886800000001</v>
      </c>
      <c r="H124" s="4">
        <v>0.40212264199999997</v>
      </c>
      <c r="I124" s="4">
        <v>0.38773584900000002</v>
      </c>
      <c r="J124" s="4">
        <v>0.79481132099999996</v>
      </c>
    </row>
    <row r="125" spans="1:10" x14ac:dyDescent="0.25">
      <c r="B125" s="4">
        <v>0.40188679199999999</v>
      </c>
      <c r="C125" s="4">
        <v>0.36650943400000002</v>
      </c>
      <c r="D125" s="4">
        <v>0.32405660400000003</v>
      </c>
      <c r="E125" s="4">
        <v>0.37</v>
      </c>
      <c r="F125" s="4"/>
      <c r="G125" s="4">
        <v>0.38113207500000001</v>
      </c>
      <c r="H125" s="4">
        <v>0.398113208</v>
      </c>
      <c r="I125" s="4">
        <v>0.583161296</v>
      </c>
      <c r="J125" s="4">
        <v>1.043867925</v>
      </c>
    </row>
    <row r="126" spans="1:10" x14ac:dyDescent="0.25">
      <c r="B126" s="4">
        <v>0.41037735800000003</v>
      </c>
      <c r="C126" s="4">
        <v>0.35</v>
      </c>
      <c r="D126" s="4">
        <v>0.35518867900000001</v>
      </c>
      <c r="E126" s="4">
        <v>0.39</v>
      </c>
      <c r="F126" s="4"/>
      <c r="G126" s="4">
        <v>0.36132075499999999</v>
      </c>
      <c r="H126" s="4">
        <v>0.38322828599999997</v>
      </c>
      <c r="I126" s="4">
        <v>0.45613207500000003</v>
      </c>
      <c r="J126" s="4">
        <v>0.95943396199999997</v>
      </c>
    </row>
    <row r="127" spans="1:10" x14ac:dyDescent="0.25">
      <c r="B127" s="4">
        <v>0.40706957500000002</v>
      </c>
      <c r="C127" s="4">
        <v>0.38</v>
      </c>
      <c r="D127" s="4">
        <v>0.53301886799999998</v>
      </c>
      <c r="E127" s="4">
        <v>0.38254716999999999</v>
      </c>
      <c r="F127" s="4"/>
      <c r="G127" s="4">
        <v>0.364622642</v>
      </c>
      <c r="H127" s="4">
        <v>0.375</v>
      </c>
      <c r="I127" s="4">
        <v>0.503301887</v>
      </c>
      <c r="J127" s="4">
        <v>1.2051886789999999</v>
      </c>
    </row>
    <row r="128" spans="1:10" x14ac:dyDescent="0.25">
      <c r="B128" s="4"/>
      <c r="C128" s="4"/>
      <c r="D128" s="4">
        <v>0.58780841800000005</v>
      </c>
      <c r="E128" s="4"/>
      <c r="F128" s="4"/>
      <c r="G128" s="4"/>
      <c r="H128" s="4"/>
      <c r="I128" s="4">
        <v>0.561320755</v>
      </c>
      <c r="J128" s="4"/>
    </row>
    <row r="130" spans="1:7" x14ac:dyDescent="0.25">
      <c r="A130" s="2" t="s">
        <v>43</v>
      </c>
    </row>
    <row r="131" spans="1:7" x14ac:dyDescent="0.25">
      <c r="A131" s="3" t="s">
        <v>55</v>
      </c>
    </row>
    <row r="132" spans="1:7" x14ac:dyDescent="0.25">
      <c r="A132" s="3">
        <v>8.8999999999999996E-2</v>
      </c>
      <c r="C132" s="3">
        <v>9.4E-2</v>
      </c>
      <c r="E132" s="3">
        <v>8.6999999999999994E-2</v>
      </c>
      <c r="G132" s="3">
        <v>0.15300000000000002</v>
      </c>
    </row>
    <row r="133" spans="1:7" x14ac:dyDescent="0.25">
      <c r="A133" s="3">
        <v>0.11999999999999997</v>
      </c>
      <c r="C133" s="3">
        <v>7.0000000000000007E-2</v>
      </c>
      <c r="E133" s="3">
        <v>7.8000000000000014E-2</v>
      </c>
      <c r="G133" s="3">
        <v>0.10299999999999999</v>
      </c>
    </row>
    <row r="134" spans="1:7" x14ac:dyDescent="0.25">
      <c r="A134" s="3">
        <v>8.5000000000000006E-2</v>
      </c>
      <c r="C134" s="3">
        <v>0.10299999999999999</v>
      </c>
      <c r="E134" s="3">
        <v>0.14800000000000002</v>
      </c>
      <c r="G134" s="3">
        <v>0.17500000000000002</v>
      </c>
    </row>
    <row r="135" spans="1:7" x14ac:dyDescent="0.25">
      <c r="A135" s="3">
        <v>0.13300000000000001</v>
      </c>
      <c r="C135" s="3">
        <v>6.0999999999999999E-2</v>
      </c>
      <c r="E135" s="3">
        <v>4.0999999999999981E-2</v>
      </c>
      <c r="G135" s="3">
        <v>0.20599999999999999</v>
      </c>
    </row>
    <row r="136" spans="1:7" x14ac:dyDescent="0.25">
      <c r="A136" s="3" t="s">
        <v>56</v>
      </c>
    </row>
    <row r="137" spans="1:7" x14ac:dyDescent="0.25">
      <c r="A137" s="3">
        <v>0.12200000000000003</v>
      </c>
      <c r="C137" s="3">
        <v>0.14300000000000002</v>
      </c>
    </row>
    <row r="138" spans="1:7" x14ac:dyDescent="0.25">
      <c r="A138" s="3">
        <v>0.11400000000000002</v>
      </c>
      <c r="C138" s="3">
        <v>0.14800000000000002</v>
      </c>
      <c r="E138" s="3">
        <v>0.16500000000000001</v>
      </c>
      <c r="G138" s="3">
        <v>0.18</v>
      </c>
    </row>
    <row r="139" spans="1:7" x14ac:dyDescent="0.25">
      <c r="A139" s="3">
        <v>0.12000000000000002</v>
      </c>
      <c r="C139" s="3">
        <v>0.23499999999999999</v>
      </c>
      <c r="E139" s="3">
        <v>0.16299999999999998</v>
      </c>
      <c r="G139" s="3">
        <v>0.25</v>
      </c>
    </row>
    <row r="140" spans="1:7" x14ac:dyDescent="0.25">
      <c r="A140" s="3">
        <v>0.14200000000000002</v>
      </c>
      <c r="C140" s="3">
        <v>0.10599999999999998</v>
      </c>
      <c r="E140" s="3">
        <v>0.183</v>
      </c>
      <c r="G140" s="3">
        <v>0.14899999999999999</v>
      </c>
    </row>
    <row r="142" spans="1:7" x14ac:dyDescent="0.25">
      <c r="A142" s="3" t="s">
        <v>37</v>
      </c>
    </row>
    <row r="145" spans="1:3" x14ac:dyDescent="0.25">
      <c r="A145" s="2" t="s">
        <v>29</v>
      </c>
      <c r="B145" s="3" t="s">
        <v>41</v>
      </c>
    </row>
    <row r="146" spans="1:3" x14ac:dyDescent="0.25">
      <c r="A146" s="3" t="s">
        <v>30</v>
      </c>
      <c r="C146" s="3" t="s">
        <v>1</v>
      </c>
    </row>
    <row r="147" spans="1:3" x14ac:dyDescent="0.25">
      <c r="A147" s="3">
        <v>85.331439381554105</v>
      </c>
      <c r="C147" s="3">
        <v>80.698775183330881</v>
      </c>
    </row>
    <row r="148" spans="1:3" x14ac:dyDescent="0.25">
      <c r="A148" s="3">
        <v>127.40124396996519</v>
      </c>
      <c r="C148" s="3">
        <v>68.130509762462438</v>
      </c>
    </row>
    <row r="149" spans="1:3" x14ac:dyDescent="0.25">
      <c r="A149" s="3">
        <v>109.14901308062015</v>
      </c>
      <c r="C149" s="3">
        <v>58.53096937377903</v>
      </c>
    </row>
    <row r="150" spans="1:3" x14ac:dyDescent="0.25">
      <c r="A150" s="3">
        <v>78.138543902781279</v>
      </c>
      <c r="C150" s="3">
        <v>74.784396809809223</v>
      </c>
    </row>
    <row r="151" spans="1:3" x14ac:dyDescent="0.25">
      <c r="C151" s="3">
        <v>76.670714412995594</v>
      </c>
    </row>
    <row r="153" spans="1:3" x14ac:dyDescent="0.25">
      <c r="A153" s="2" t="s">
        <v>42</v>
      </c>
    </row>
    <row r="154" spans="1:3" x14ac:dyDescent="0.25">
      <c r="A154" s="3" t="s">
        <v>35</v>
      </c>
      <c r="C154" s="3" t="s">
        <v>36</v>
      </c>
    </row>
    <row r="155" spans="1:3" x14ac:dyDescent="0.25">
      <c r="A155" s="3">
        <v>1.3281999999999998</v>
      </c>
      <c r="C155" s="3">
        <v>2.2727000000000004</v>
      </c>
    </row>
    <row r="156" spans="1:3" x14ac:dyDescent="0.25">
      <c r="A156" s="3">
        <v>1.4359</v>
      </c>
      <c r="C156" s="3">
        <v>2.1266000000000003</v>
      </c>
    </row>
    <row r="157" spans="1:3" x14ac:dyDescent="0.25">
      <c r="A157" s="3">
        <v>1.2000999999999999</v>
      </c>
      <c r="C157" s="3">
        <v>2.6105999999999998</v>
      </c>
    </row>
    <row r="158" spans="1:3" x14ac:dyDescent="0.25">
      <c r="A158" s="3">
        <v>1.5113000000000001</v>
      </c>
      <c r="C158" s="3">
        <v>2.3111999999999999</v>
      </c>
    </row>
    <row r="159" spans="1:3" x14ac:dyDescent="0.25">
      <c r="A159" s="3">
        <v>1.2843</v>
      </c>
      <c r="C159" s="3">
        <v>2.5613000000000001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OCR</vt:lpstr>
      <vt:lpstr>LTP</vt:lpstr>
      <vt:lpstr>other figures meta-data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2015-03-23T17:48:55Z</dcterms:modified>
</cp:coreProperties>
</file>