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11520" windowHeight="13785"/>
  </bookViews>
  <sheets>
    <sheet name="Sheet1" sheetId="1" r:id="rId1"/>
    <sheet name="Sheet2" sheetId="2" r:id="rId2"/>
    <sheet name="Sheet3" sheetId="3" r:id="rId3"/>
  </sheets>
  <externalReferences>
    <externalReference r:id="rId4"/>
    <externalReference r:id="rId5"/>
  </externalReferences>
  <definedNames>
    <definedName name="_xlnm._FilterDatabase" localSheetId="0" hidden="1">Sheet1!$A$1:$W$1</definedName>
    <definedName name="Manuscript_goal">'[1]Look-ups'!$E$2:$E$8</definedName>
  </definedNames>
  <calcPr calcId="125725"/>
</workbook>
</file>

<file path=xl/calcChain.xml><?xml version="1.0" encoding="utf-8"?>
<calcChain xmlns="http://schemas.openxmlformats.org/spreadsheetml/2006/main">
  <c r="U614" i="1"/>
  <c r="U619"/>
  <c r="U621"/>
  <c r="U626"/>
  <c r="U628"/>
  <c r="U629"/>
  <c r="P614"/>
  <c r="P619"/>
  <c r="P621"/>
  <c r="P624"/>
  <c r="P626"/>
  <c r="P628"/>
  <c r="P629"/>
  <c r="U76" l="1"/>
  <c r="V76" s="1"/>
  <c r="U30"/>
  <c r="V30" s="1"/>
  <c r="S473"/>
  <c r="U473" s="1"/>
  <c r="O473"/>
  <c r="P473" s="1"/>
  <c r="O470"/>
  <c r="P470" s="1"/>
  <c r="S384"/>
  <c r="U384" s="1"/>
  <c r="P384"/>
  <c r="S108"/>
  <c r="U108" s="1"/>
  <c r="P108"/>
</calcChain>
</file>

<file path=xl/sharedStrings.xml><?xml version="1.0" encoding="utf-8"?>
<sst xmlns="http://schemas.openxmlformats.org/spreadsheetml/2006/main" count="5310" uniqueCount="2716">
  <si>
    <t>Reference</t>
  </si>
  <si>
    <t>Authors</t>
  </si>
  <si>
    <t>Title</t>
  </si>
  <si>
    <t>Year</t>
  </si>
  <si>
    <t>Source title</t>
  </si>
  <si>
    <t>Volume</t>
  </si>
  <si>
    <t>Issue</t>
  </si>
  <si>
    <t>Ref295</t>
  </si>
  <si>
    <t>Stuyver L., Claeys H., Wyseur A., Van Arnhem W., De Beenhouwer H., Uytendaele S., Beckers J., Matthijs D., Leroux-Roels G., Maertens G., De Paepe M.</t>
  </si>
  <si>
    <t>Hepatitis C virus in a hemodialysis unit: Molecular evidence for nosocomial transmission</t>
  </si>
  <si>
    <t>Kidney International</t>
  </si>
  <si>
    <t>Ref092</t>
  </si>
  <si>
    <t>Furusyo N., Kubo N., Nakashima H., Kashiwagi K., Etoh Y., Hayashi J.</t>
  </si>
  <si>
    <t>Confirmation of nosocomial hepatitis C virus infection in a hemodialysis unit</t>
  </si>
  <si>
    <t>Infection Control and Hospital Epidemiology</t>
  </si>
  <si>
    <t>Ref095</t>
  </si>
  <si>
    <t>Gao G., Buskell Z., Seeff L., Tabor E.</t>
  </si>
  <si>
    <t>Drift in the hypervariable region of the hepatitis C virus during 27 years in two patients</t>
  </si>
  <si>
    <t>Journal of Medical Virology</t>
  </si>
  <si>
    <t>Ref387</t>
  </si>
  <si>
    <t>Zeuzem S., Scheuermann E.H., Waschk D., Lee J.-H., Blaser C., Franke A., Roth W.K.</t>
  </si>
  <si>
    <t>Phylogenetic analysis of hepatitis C virus isolates from hemodialysis patients</t>
  </si>
  <si>
    <t>Ref439</t>
  </si>
  <si>
    <t xml:space="preserve">Novati R, Thiers V, d’Arminio Monforte A, Maisonneuve P, Principi P, Conti M, Lazzarin A, Brechot C </t>
  </si>
  <si>
    <t xml:space="preserve">Mother-to-child transmission of hepatitis C virus detected by nested Polymerase Chain Reaction. </t>
  </si>
  <si>
    <t xml:space="preserve">The Journal of Infectious Diseases </t>
  </si>
  <si>
    <t>Ref005</t>
  </si>
  <si>
    <t>Aitken C.K., McCaw R.F., Bowden D.S., Tracy S.L., Kelsall J.G., Higgs P.G., Kerger M.J., Nguyen H., Crofts J.N.</t>
  </si>
  <si>
    <t>Molecular epidemiology of hepatitis C virus in a social network of injection drug users</t>
  </si>
  <si>
    <t>Journal of Infectious Diseases</t>
  </si>
  <si>
    <t>Ref223</t>
  </si>
  <si>
    <t>Noguchi S., Sata M., Suzuki H., Mizokami M., Tanikawa K.</t>
  </si>
  <si>
    <t>Routes of transmission of hepatitis C virus in an endemic rural area of Japan. Molecular epidemiologic study of hepatitis C virus infection</t>
  </si>
  <si>
    <t>Scandinavian Journal of Infectious Diseases</t>
  </si>
  <si>
    <t>Ref067</t>
  </si>
  <si>
    <t>De Oliveira J.M., Rispeter K., Viazov S., Saback F.L., Roggendorf M., Yoshida C.F.T.</t>
  </si>
  <si>
    <t>Differences in HCV antibody patterns in haemodialysis patients infected with the same virus isolate</t>
  </si>
  <si>
    <t>Ref226</t>
  </si>
  <si>
    <t>Norder H., Bergstrom A., Uhnoo I., Alden J., Weiss L., Czajkowski J., Magnius L.</t>
  </si>
  <si>
    <t>Confirmation of nosocomial transmission of hepatitis C virus by phylogenetic analysis of the NS5-B region</t>
  </si>
  <si>
    <t>Journal of Clinical Microbiology</t>
  </si>
  <si>
    <t>Ref008</t>
  </si>
  <si>
    <t>Aizaki H., Saito A., Kusakawa I., Ashiwara Y., Nagamori S., Toda G., Suzuki T., Ishii K., Matsuura Y., Miyamura T.</t>
  </si>
  <si>
    <t>Mother-to-child transmission of a hepatitis C virus variant with an insertional mutation in its hypervariable region</t>
  </si>
  <si>
    <t>Journal of Hepatology</t>
  </si>
  <si>
    <t>Ref045</t>
  </si>
  <si>
    <t>Chayama K., Kobayashi M., Tsubota A., Koida I., Arase Y., Saitoh S., Ikeda K., Kumada H.</t>
  </si>
  <si>
    <t>Molecular analysis of intraspousal transmission of hepatitis C virus</t>
  </si>
  <si>
    <t>Ref476</t>
  </si>
  <si>
    <t xml:space="preserve">Honda  M,  Kaneko  S,  Unoura  M,  Kobayashi  K, Murakami S. </t>
  </si>
  <si>
    <t xml:space="preserve">Risk of hepatitis C virus infections through household  contact  with  chronic  carriers:  Analysis  of nucleotide sequence. </t>
  </si>
  <si>
    <t xml:space="preserve">Hepawlogy </t>
  </si>
  <si>
    <t>Ref040</t>
  </si>
  <si>
    <t>Caudai C, Battiata M, Riccardi MP, Toti M, Bonazza P, Padula MG, Pianese M, Valensin PE.</t>
  </si>
  <si>
    <t>Vertical transmission of the hepatitis C virus to infants of anti-human immunodeficiency virus-negative mothers: molecular evolution of hypervariable region 1 in prenatal and perinatal or postnatal infections.</t>
  </si>
  <si>
    <t>J Clin Microbiol</t>
  </si>
  <si>
    <t>Ref497</t>
  </si>
  <si>
    <t xml:space="preserve">Cantaloube, J.-F., H. Venault, J.-P. Zappitelli, P. Gallian, M. Touinssi, H. Attoui, P. Biagini, X. de Lamballerie, and P. de Micco. </t>
  </si>
  <si>
    <t xml:space="preserve">Molecular analysis of HCV type 1 to 5 envelope gene: application to investigations of posttransfusion transmission of HCV. </t>
  </si>
  <si>
    <t xml:space="preserve">Transfusion </t>
  </si>
  <si>
    <t>Ref477</t>
  </si>
  <si>
    <t xml:space="preserve">Bracho MA, Gosalbes MJ, Blasco D, Moya A, Gonzalez-Candelas F: </t>
  </si>
  <si>
    <t xml:space="preserve">Molecular epidemiology of a hepatitis C virus outbreak in a hemodialysis unit. </t>
  </si>
  <si>
    <t xml:space="preserve">J Clin Microbiol </t>
  </si>
  <si>
    <t>Ref219</t>
  </si>
  <si>
    <t>Nakayama H., Sugai Y., Ikeya S., Inoue J., Nishizawa T., Okamoto H.</t>
  </si>
  <si>
    <t>Molecular investigation of interspousal transmission of hepatitis C virus in two Japanese patients who acquired acute hepatitis C after 40 or 42 years of marriage</t>
  </si>
  <si>
    <t>Ref316</t>
  </si>
  <si>
    <t>Toda T., Mitsui T., Tsukamoto Y., Ebara T., Hirose A., Masuko K., Nagashima S., Takahashi M., Okamoto H.</t>
  </si>
  <si>
    <t>Molecular analysis of transmission of hepatitis C virus in a nurse who acquired acute hepatitis C after caring for a viremic patient with epistaxis</t>
  </si>
  <si>
    <t>Ref010</t>
  </si>
  <si>
    <t>Allander T., Gruber A., Naghavi M., Beyene A., Soderstrom T., Bjorkholm M., Grillner L., Persson M.A.A., Heptonstall J., Mottimer P.P.</t>
  </si>
  <si>
    <t>Frequent patient-to-patient transmission of hepatitis C virus in a haematology ward</t>
  </si>
  <si>
    <t>Lancet</t>
  </si>
  <si>
    <t>Ref102</t>
  </si>
  <si>
    <t>Gonzalez-Candelas F., Guiral S., Carba R., Valero A., Vanaclocha H., Gonzalez F., Bracho M.A.</t>
  </si>
  <si>
    <t>Patient-to-patient transmission of hepatitis C virus (HCV) during colonoscopy diagnosis</t>
  </si>
  <si>
    <t>Virology Journal</t>
  </si>
  <si>
    <t>Ref177</t>
  </si>
  <si>
    <t>Li R., Sugiyama K., Goto K., Miyake Y., Wada Y.</t>
  </si>
  <si>
    <t>Homology of E2 Gene in 8 Child-Mother Pairs Infected with Hepatitis C Virus</t>
  </si>
  <si>
    <t>Tohoku Journal of Experimental Medicine</t>
  </si>
  <si>
    <t>Ref299</t>
  </si>
  <si>
    <t>Sugiyama K., Goto K., Miyake Y., Toshihiro-Ando, Oda T., Maniwa H., Li R., Kawabe Y., Wada Y.</t>
  </si>
  <si>
    <t>Analysis of the hypervariable region of hepatitis C virus E2/NS1 gene in an infant infected by blood transfusion</t>
  </si>
  <si>
    <t>Pediatric Research</t>
  </si>
  <si>
    <t>Ref354</t>
  </si>
  <si>
    <t>Widell A., Christensson B., Wiebe T., Schalen C., Hansson H.B., Allander T., Persson M.A.A.</t>
  </si>
  <si>
    <t>Epidemiologic and molecular investigation of outbreaks of hepatitis C virus infection on a pediatric oncology service</t>
  </si>
  <si>
    <t>Annals of Internal Medicine</t>
  </si>
  <si>
    <t>Ref356</t>
  </si>
  <si>
    <t>Widell A., Zhang Y.-Y., Andersson-Gare B., Hammarstrom L.</t>
  </si>
  <si>
    <t>At least three hepatitis C virus strains implicated in Swedish and Danish patients with intravenous immunoglobulin-associated hepatitis C</t>
  </si>
  <si>
    <t>Transfusion</t>
  </si>
  <si>
    <t>Ref467</t>
  </si>
  <si>
    <t xml:space="preserve">Bracho, M. A., García-Robles, I., Jiménez, N., Torres-Puente, M., Moya, A. &amp; González-Candelas, F. </t>
  </si>
  <si>
    <t xml:space="preserve">Effect of oligonucleotide primers in determining viral variability within hosts. </t>
  </si>
  <si>
    <t xml:space="preserve">Virol J </t>
  </si>
  <si>
    <t>Ref503</t>
  </si>
  <si>
    <t xml:space="preserve">Allander T, Medin C, Kacobson SH, Grillner L, Persson MAA. </t>
  </si>
  <si>
    <t xml:space="preserve">Hepatitis C transmission in a hemodialysis unit: molecular evidence for spread of virus among patients not sharing equipment. </t>
  </si>
  <si>
    <t xml:space="preserve">J Med Virol </t>
  </si>
  <si>
    <t>Ref159</t>
  </si>
  <si>
    <t>Kudo T., Yanase Y., Ohshiro M., Yamamoto M., Morita M., Shibata M., Morishima T.</t>
  </si>
  <si>
    <t>Analysis of mother-to-infant transmission of hepatitis C virus: Quasispecies nature and buoyant densities of maternal virus populations</t>
  </si>
  <si>
    <t>Ref312</t>
  </si>
  <si>
    <t>Teramoto H., Shiogama K., Mizutani Y., Inada K.-I., Kamahora T., Makino M., Tsutsumi Y.</t>
  </si>
  <si>
    <t>Molecular epidemiology of a hepatitis C virus outbreak in a leprosy sanatorium in Japan</t>
  </si>
  <si>
    <t>Ref425</t>
  </si>
  <si>
    <t xml:space="preserve">Hmaied F., et al. </t>
  </si>
  <si>
    <t xml:space="preserve">Determining the source of nosocomial transmission in hemodialysis units in Tunisia by sequencing NS5B and E2 sequences of HCV. </t>
  </si>
  <si>
    <t xml:space="preserve">J. Med. Virol. </t>
  </si>
  <si>
    <t>Ref426</t>
  </si>
  <si>
    <t>Izopet J, Pasquier C, Sandres K, Puel J, Rostaing L.</t>
  </si>
  <si>
    <t xml:space="preserve">Molecular evidence for nosocomial transmission of hepatitis C virus in a French hemodialysis unit. </t>
  </si>
  <si>
    <t>Ref022</t>
  </si>
  <si>
    <t>Beltrami E., Kozak A., Williams I.T., Saekhou A.M., Kalish M.L., Nainan O.V., Stramer S.L., Fucci M.-C.H., Frederickson D., Cardo D.M.</t>
  </si>
  <si>
    <t>Transmission of HIV and hepatitis C virus from a nursing home patient to a health care worker</t>
  </si>
  <si>
    <t>American Journal of Infection Control</t>
  </si>
  <si>
    <t>Ref058</t>
  </si>
  <si>
    <t>Cody S.H., Nainan O.V., Garfein R.S., Meyers H., Bell B.P., Shapiro C.N., Meeks E.L., Pitt H., Mouzin E., Alter M.J., Margolis H.S., Vugia D.J.</t>
  </si>
  <si>
    <t>Hepatitis C virus transmission from an anesthesiologist to a patient</t>
  </si>
  <si>
    <t>Archives of Internal Medicine</t>
  </si>
  <si>
    <t>Ref113</t>
  </si>
  <si>
    <t>Hijikata M., Mizuno K., Rikihisa T., Shimizu Y.K., Iwamoto A., Nakajima N., Yoshikura H.</t>
  </si>
  <si>
    <t>Selective transmission of hepatitis C virus in vivo and in vitro</t>
  </si>
  <si>
    <t>Archives of Virology</t>
  </si>
  <si>
    <t>Ref122</t>
  </si>
  <si>
    <t>Hosokawa, Esumi, Iwasaki, Yanai, Enomoto, Kawano</t>
  </si>
  <si>
    <t>Phylogenetic evidence, by multiple clone analysis of hypervariable region 1, for the transmission of hepatitis C virus to chronic haemodialysis patients</t>
  </si>
  <si>
    <t>Journal of Viral Hepatitis</t>
  </si>
  <si>
    <t>Ref203</t>
  </si>
  <si>
    <t>Mizuno M., Higuchi T., Kanmatsuse K., Esumi M.</t>
  </si>
  <si>
    <t>Genetic and serological evidence for multiple instances of unrecognized transmission of hepatitis C virus in hemodialysis units</t>
  </si>
  <si>
    <t>Ref123</t>
  </si>
  <si>
    <t>Hsu C.-W., Yeh C.-T., Chen P.G.-C., Liaw Y.-F.</t>
  </si>
  <si>
    <t>Replication of hepatitis C virus in ascitic mononuclear cells with development of distinct viral quasispecies</t>
  </si>
  <si>
    <t>Ref081</t>
  </si>
  <si>
    <t>Esteban J.I., Gomez J., Martell M., Cabot B., Quer J., Camps J., Gonzalez A., Otero T., Moya A., Esteban R., Guardia J.</t>
  </si>
  <si>
    <t>Transmission of hepatitis C virus by a cardiac surgeon</t>
  </si>
  <si>
    <t>New England Journal of Medicine</t>
  </si>
  <si>
    <t>Ref293</t>
  </si>
  <si>
    <t>Spada E., Sagliocca L., Sourdis J., Garbuglia A.R., Poggi V., De Fusco C., Mele A.</t>
  </si>
  <si>
    <t>Use of the minimum spanning tree model for molecular epidemiological investigation of a nosocomial outbreak of hepatitis C virus infection</t>
  </si>
  <si>
    <t>Ref166</t>
  </si>
  <si>
    <t>Lange C.M., Roomp K., Dragan A., Nattermann J., Michalk M., Spengler U., Weich V., Lengauer T., Zeuzem S., Berg T., Sarrazin C.</t>
  </si>
  <si>
    <t>HLA class i allele associations with HCV genetic variants in patients with chronic HCV genotypes 1a or 1b infection</t>
  </si>
  <si>
    <t>Ref131</t>
  </si>
  <si>
    <t>Irish D.N., Blake C., Christophers J., Craske J.E., Burnapp L., Abbs I.C., MacMahon E.M.E., Muir P., Banatvala J.E., Simmonds P.</t>
  </si>
  <si>
    <t>Identification of hepatitis C virus seroconversion resulting from nosocomial transmission on a haemodialysis unit: Implications for infection control and laboratory screening</t>
  </si>
  <si>
    <t>Ref011</t>
  </si>
  <si>
    <t>Almroth G., Ekermo B., Akerlind B., Mansson A.-S., Widell A.</t>
  </si>
  <si>
    <t>Monitoring hepatitis C infection in a major Swedish nephrology unit and molecular resolution of a new case of nosocomial transmission</t>
  </si>
  <si>
    <t>Ref043</t>
  </si>
  <si>
    <t>Chan D.P.C., Lee S.S., Lee K.C.K.</t>
  </si>
  <si>
    <t>The effects of widespread methadone treatment on the molecular epidemiology of hepatitis C virus infection among injection drug users in Hong Kong</t>
  </si>
  <si>
    <t>Ref057</t>
  </si>
  <si>
    <t>Cochrane A., Searle B., Hardie A., Robertson R., Delahooke T., Cameron S., Tedder R.S., Dusheiko G.M., De Lamballerie X., Simmonds P.</t>
  </si>
  <si>
    <t>A genetic analysis of hepatitis C virus transmission between injection drug users</t>
  </si>
  <si>
    <t>Ref176</t>
  </si>
  <si>
    <t>Li J.-S., Vitvitski L., Tong S.-P., Trepo C.</t>
  </si>
  <si>
    <t>Identification of the third major genotype of hepatitis C virus in France</t>
  </si>
  <si>
    <t>Biochemical and Biophysical Research Communications</t>
  </si>
  <si>
    <t>Ref340</t>
  </si>
  <si>
    <t>Van Doorn L.J., Kleter G.E.M., Stuyver L., Maertens G., Brouwer J.T., Schalm S.W., Heijtink R.A., Quint W.G.V.</t>
  </si>
  <si>
    <t>Sequence analysis of hepatitis C virus genotypes 1 to 5 reveals multiple novel subtypes in the Benelux countries</t>
  </si>
  <si>
    <t>Journal of General Virology</t>
  </si>
  <si>
    <t>Ref194</t>
  </si>
  <si>
    <t>Marshall D.J., Heisler L.M., Lyamichev V., Murvine C., Olive D.M., Ehrlich G.D., Neri B.P., De Arruda M.</t>
  </si>
  <si>
    <t>Determination of hepatitis C virus genotypes in the United States by cleavase fragment length polymorphism analysis</t>
  </si>
  <si>
    <t>Ref373</t>
  </si>
  <si>
    <t>Yong Yuan Zhang, Lok A.S.F., Chan D.T.M., Widell A.</t>
  </si>
  <si>
    <t>Greater diversity of hepatitis C virus genotypes found in Hong Kong than in Mainland China</t>
  </si>
  <si>
    <t>Ref245</t>
  </si>
  <si>
    <t>Park Y.S., Lee K.O., Oh M.J., Chai Y.G.</t>
  </si>
  <si>
    <t>Distribution of genotypes in the 5' untranslated region of hepatitis C virus in Korea</t>
  </si>
  <si>
    <t>Journal of Medical Microbiology</t>
  </si>
  <si>
    <t>Ref070</t>
  </si>
  <si>
    <t>Djebbi A., Triki H., Bahri O., Cheikh I., Sadraoui A., Ben Ammar A., Dellagi K.</t>
  </si>
  <si>
    <t>Genotypes of hepatitis C virus circulating in Tunisia</t>
  </si>
  <si>
    <t>Epidemiology and Infection</t>
  </si>
  <si>
    <t>Ref198</t>
  </si>
  <si>
    <t>Mellor J., Walsh E.A., Prescott L.E., Jarvis L.M., Davidson F., Yap P.L., Simmonds P., Nowicki M.J., Mosley J.W., Lin C.K., Lai C.L., De Olim G., Martins I.A., Duraisamy G., Ong Y.W., Teo D., Lin M., Nuchprayoon C., Tanprasert S.</t>
  </si>
  <si>
    <t>Survey of type 6 group variants of hepatitis C virus in Southeast Asia by using a core-based genotyping assay</t>
  </si>
  <si>
    <t>Ref242</t>
  </si>
  <si>
    <t>Oni A.O., Harrison T.J.</t>
  </si>
  <si>
    <t>Genotypes of hepatitis C virus in Nigeria</t>
  </si>
  <si>
    <t>Ref063</t>
  </si>
  <si>
    <t>Corbet S., Bukh J., Heinsen A., Fomsgaard A.</t>
  </si>
  <si>
    <t>Hepatitis C virus subtyping by a core-envelope 1-based reverse transcriptase PCR assay with sequencing and its use in determining subtype distribution among Danish patients</t>
  </si>
  <si>
    <t>Ref304</t>
  </si>
  <si>
    <t>Tamalet C., Colson P., Tissot-Dupont H., Henry M., Tourres C., Tivoli N., Botta D., Ravaux I., Poizot-Martin I., Yahi N.</t>
  </si>
  <si>
    <t>Genomic and phylogenetic analysis of hepatitis C virus isolates: A survey of 535 strains circulating in Southern France</t>
  </si>
  <si>
    <t>Ref300</t>
  </si>
  <si>
    <t>Sugiyama K., Kato N., Nakazawa T., Yonemura Y., Phornphutkul K., Kunakorn M., Petchclai B., Shimotohno K.</t>
  </si>
  <si>
    <t>Novel genotypes of hepatitis C virus in Thailand</t>
  </si>
  <si>
    <t>Ref437</t>
  </si>
  <si>
    <t xml:space="preserve">Quarleri, J. F., B. H. Robertson, V. L. Mathet, M. Feld, L. Espínola, M. P. Requeijo, O. Mandó, G. Carballal, and J. R. Oubiña. </t>
  </si>
  <si>
    <t xml:space="preserve">Genomic and phylogenetic analysis of hepatitis C virus isolates from Argentine patients: a six-year retrospective study. </t>
  </si>
  <si>
    <t xml:space="preserve">J. Clin. Microbiol. </t>
  </si>
  <si>
    <t>Ref071</t>
  </si>
  <si>
    <t>Doi H., Apichartpiyakul C., Ohba K.-I., Mizokami M., Hotta H.</t>
  </si>
  <si>
    <t>Hepatitis C virus (HCV) subtype prevalence in Chiang Mai, Thailand, and identification of novel subtypes of HCV major type 6</t>
  </si>
  <si>
    <t>Ref044</t>
  </si>
  <si>
    <t>Chandra M., Thippavuzzula R., Ramachandra Rao V.V., Habib A.M., Habibullah C.M., Narasu L., Prameela Y., Khaja M.N.</t>
  </si>
  <si>
    <t>Genotyping of Hepatitis C virus (HCV) in infected patients from South India</t>
  </si>
  <si>
    <t>Infection, Genetics and Evolution</t>
  </si>
  <si>
    <t>Ref509</t>
  </si>
  <si>
    <t xml:space="preserve">Hotta, H., H. Doi, T. Hayashi, M. Purwanta, W. Soemarto, M. Mizokami, K. Ohba, and M. Homma. </t>
  </si>
  <si>
    <t xml:space="preserve">Analysis of the core and E1 envelope region sequences of a novel variant of hepatitis C virus obtained in Indonesia. </t>
  </si>
  <si>
    <t xml:space="preserve">Arch. Virol. </t>
  </si>
  <si>
    <t>Ref255</t>
  </si>
  <si>
    <t>Qu D., Hantz O., Gouy M., Vitvitski L., Li -s. J., Berby F., Tong -p. S., Trepo C.</t>
  </si>
  <si>
    <t>Heterogeneity of hepatitis C virus genotypes in France</t>
  </si>
  <si>
    <t>Ref231</t>
  </si>
  <si>
    <t>Ohno T., Mizokami M., Tibbs C.J., Nouri-Aria K.T., Wu R.-R., Ohba K.-I., Orito E., Suzuki K., Mizoguchi N., Nakano T., Khan M., Yano M., Kiyosawa K., Williams R.</t>
  </si>
  <si>
    <t>Nucleotide sequence of the core region of hepatitis C virus in Pakistan and Bangladesh and the geographic characterisation of hepatitis C virus in South Asia</t>
  </si>
  <si>
    <t>Ref009</t>
  </si>
  <si>
    <t>Akkarathamrongsin S., Praianantathavorn K., Hacharoen N., Theamboonlers A., Tangkijvanich P., Tanaka Y., Mizokami M., Poovorawan Y.</t>
  </si>
  <si>
    <t>Geographic distribution of hepatitis C virus genotype 6 subtypes in Thailand</t>
  </si>
  <si>
    <t>Ref014</t>
  </si>
  <si>
    <t>Amini S., Majd Abadi M.M.F., Alavian S.M., Jouiale M., Ahmadipour M.H.</t>
  </si>
  <si>
    <t>Distribution of hepatitis C virus genotypes in Iran: A population-based study</t>
  </si>
  <si>
    <t>Hepatitis Monthly</t>
  </si>
  <si>
    <t>Ref130</t>
  </si>
  <si>
    <t>Inoue Y., Sulaiman H.A., Matsubayashi K., Julitasari, Iinuma K., Ansari A., Laras K., Corwin A.L.</t>
  </si>
  <si>
    <t>Genotypic analysis of hepatitis C virus in blood donors in Indonesia</t>
  </si>
  <si>
    <t>American Journal of Tropical Medicine and Hygiene</t>
  </si>
  <si>
    <t>Ref147</t>
  </si>
  <si>
    <t>Khan A., Kurbanov F., Tanaka Y., Elkady A., Sugiyama M., Dustov A., Mizokami M.</t>
  </si>
  <si>
    <t>Epidemiological and clinical evaluation of hepatitis B, hepatitis C, and delta hepatitis viruses in Tajikistan</t>
  </si>
  <si>
    <t>Ref459</t>
  </si>
  <si>
    <t xml:space="preserve">Tanaka Y, Hanada K, Mizokami M, et al. </t>
  </si>
  <si>
    <t xml:space="preserve">A comparison of the molecular clock of hepatitis C virus in the United States and Japan predicts that hepatocellular carcinoma incidence in the United States will increase over the next two decades. </t>
  </si>
  <si>
    <t xml:space="preserve">Proc Natl Acad Sci U S A </t>
  </si>
  <si>
    <t>Ref001</t>
  </si>
  <si>
    <t>Abdel-Hamid M., El-Daly M., Molnegren V., El-Kafrawy S., Abdel-Latif S., Esmat G., Strickland G.T., Loffredo C., Albert J., Widell A.</t>
  </si>
  <si>
    <t>Genetic diversity in hepatitis C virus in Egypt and possible association with hepatocellular carcinoma</t>
  </si>
  <si>
    <t>Ref136</t>
  </si>
  <si>
    <t>Jia L., Yu J., Song H., Yang J., Song H., Liu X., Wang Y., Xu Y., Zhang C., Zhong Y., Li Q.</t>
  </si>
  <si>
    <t>HCV antibody response and genotype distribution in different areas and races of China</t>
  </si>
  <si>
    <t>International Journal of Biological Sciences</t>
  </si>
  <si>
    <t>Ref342</t>
  </si>
  <si>
    <t>Vargas H.E., Wang L.-F., Laskus T., Poutous A., Lee R., Demetris A., Dodson F., Casavilla A., Fung J., Gayowski T., Singh N., Marino I., Rakela J.</t>
  </si>
  <si>
    <t>Distribution of infecting hepatitis C virus genotypes in end-stage liver disease patients at a large American Transplantation Center</t>
  </si>
  <si>
    <t>Ref321</t>
  </si>
  <si>
    <t>Tokita H., Shrestha S.M., Okamoto H., Sakamoto M., Horikita M., Iizuka H., Shrestha S., Miyakawa Y., Mayumi M.</t>
  </si>
  <si>
    <t>Hepatitis C virus variants from Nepal with novel genotypes and their classification into the third major group</t>
  </si>
  <si>
    <t>Ref107</t>
  </si>
  <si>
    <t>Hara T., Setoguchi Y., Kajihara S., Yamamoto K., Sakai T., Inoue T., Ohba K., Mizokami M.</t>
  </si>
  <si>
    <t>Phylogenetic tree-based epidemiological analysis of hepatitis C virus transmission in a region of Japan with a high prevalence of infection</t>
  </si>
  <si>
    <t>Journal of Gastroenterology and Hepatology</t>
  </si>
  <si>
    <t>Ref414</t>
  </si>
  <si>
    <t xml:space="preserve">Morice Y, Roulot D, Grando V, Stirnemann J, Gault E, et al. </t>
  </si>
  <si>
    <t>Phylogenetic analyses confirm the high prevalence of hepatitis C virus (HCV) type 4 in the Seine-Saint-Denis district (France) and indicate seven different HCV-4 subtypes linked to two different epidemiological patterns.</t>
  </si>
  <si>
    <t>Ref510</t>
  </si>
  <si>
    <t xml:space="preserve">Hotta, H., R. Handajani, M. I. Lusida, W. Soemarto, H. Doi, H. Miyajima, and M. Homma. </t>
  </si>
  <si>
    <t xml:space="preserve">Subtype analysis of hepatitis C virus in Indonesia on the basis of NS5b region sequences. </t>
  </si>
  <si>
    <t>Ref496</t>
  </si>
  <si>
    <t xml:space="preserve">Cantaloube JF, Gallian P, Attoui H, Biagini P, De Micco P, de Lamballerie X. </t>
  </si>
  <si>
    <t xml:space="preserve">Genotype distribution and molecular epidemiology of hepatitis C virus in blood donors from southeast France. </t>
  </si>
  <si>
    <t>Ref432</t>
  </si>
  <si>
    <t xml:space="preserve">Driesel G, Wirth D, Stark K, Baumgarten R, Sucker U, Schreier, E. </t>
  </si>
  <si>
    <t xml:space="preserve">Hepatitis C virus (HCV) genotype distribution in German isolates: studies on the sequence variability in the E2 and NS5 region. </t>
  </si>
  <si>
    <t>Arch Virol</t>
  </si>
  <si>
    <t>Ref150</t>
  </si>
  <si>
    <t>Kim C.-J., Shin K.-S., Kim W.-Y., Lim D.-S., Yoon S.-K., Park Y.-M., Kim B.-S., Jang S.-K., Cho M.-J.</t>
  </si>
  <si>
    <t>Genotype distribution and comparison of the putative envelope region of hepatitis C virus from Korean patients</t>
  </si>
  <si>
    <t>Ref263</t>
  </si>
  <si>
    <t>Re V.E., Culasso A.C.A., Mengarelli S., Farias A.A., Fay F., Pisano M.B., Elbarcha O., Contigiani M.S., Campos R.H.</t>
  </si>
  <si>
    <t>Phylodynamics of hepatitis C virus subtype 2c in the province of CÃ³rdoba, Argentina</t>
  </si>
  <si>
    <t>PLoS ONE</t>
  </si>
  <si>
    <t>Ref144</t>
  </si>
  <si>
    <t>Kato N., Ootsuyama Y., Ohkoshi S., Nakazawa T., Mori S., Hijikata M., Shimotohno K.</t>
  </si>
  <si>
    <t>Distribution of plural HCV types in Japan</t>
  </si>
  <si>
    <t>Ref087</t>
  </si>
  <si>
    <t>Feucht H.H., Zollner B., Schroter M., Hoyer A., Sterneck M., Polywka S.</t>
  </si>
  <si>
    <t>Distribution of genotypes and response to alpha-interferon in patients with hepatitis C virus infection in Germany</t>
  </si>
  <si>
    <t>European Journal of Clinical Microbiology and Infectious Diseases</t>
  </si>
  <si>
    <t>Ref431</t>
  </si>
  <si>
    <t xml:space="preserve">Feucht, H. H., M. Schröter, B. Zöllner, S. Polywka, H. Nolte, and R. Laufs. </t>
  </si>
  <si>
    <t xml:space="preserve">The influence of age on the prevalence of hepatitis C virus subtypes 1a and 1b. </t>
  </si>
  <si>
    <t xml:space="preserve">J. Infect. Dis. </t>
  </si>
  <si>
    <t>Ref403</t>
  </si>
  <si>
    <t>Mellor J, Holmes EC, Jarvis LM, Yap PL, Simmonds P.</t>
  </si>
  <si>
    <t>Investigation of the pattern of hepatitis C virus sequence diversity in different geographical regions: implications for virus classification. The International HCV Collaborative Study Group.</t>
  </si>
  <si>
    <t>Ref079</t>
  </si>
  <si>
    <t>Enomoto N., Takada A., Nakao T., Date T.</t>
  </si>
  <si>
    <t>There are two major types of hepatitis C virus in Japan</t>
  </si>
  <si>
    <t>Ref303</t>
  </si>
  <si>
    <t>Tallo T., Norder H., Tefanova V., Krispin T., Schmidt J., Ilmoja M., Orgulas K., Pruunsild K., Priimagi L., Magnius L.O.</t>
  </si>
  <si>
    <t>Genetic characterization of hepatitis C virus strains in Estonia: Fluctuations in the predominating subtype with time</t>
  </si>
  <si>
    <t>Ref380</t>
  </si>
  <si>
    <t>Youssef A., Yano Y., Utsumi T., Abd El-Alah E.M.M., Abd El-Hameed A.E.-E.S., Serwah A.E.-H.A., Hayashi Y.</t>
  </si>
  <si>
    <t>Molecular epidemiological study of hepatitis viruses in Ismailia, Egypt</t>
  </si>
  <si>
    <t>Intervirology</t>
  </si>
  <si>
    <t>Ref083</t>
  </si>
  <si>
    <t>Fan X., Lang D.M., Xu Y., Lyra A.C., Yusim K., Everhart J.E., Korber B.T.M., Perelson A.S., Di Bisceglie A.M.</t>
  </si>
  <si>
    <t>Liver transplantation with hepatitis C virus-infected graft: Interaction between donor and recipient viral strains</t>
  </si>
  <si>
    <t>Hepatology</t>
  </si>
  <si>
    <t>Ref371</t>
  </si>
  <si>
    <t>Yeh C.-T., Lu S.-C., Chu C.-M., Liaw Y.-F.</t>
  </si>
  <si>
    <t>Molecular cloning of a defective hepatitis C virus genome from the ascitic fluid of a patient with hepatocellular carcinoma</t>
  </si>
  <si>
    <t>Ref372</t>
  </si>
  <si>
    <t>Yokoyama K., Takahashi M., Nishizawa T., Nagashima S., Jirintai S., Yotsumoto S., Okamoto H., Momoi M.Y.</t>
  </si>
  <si>
    <t>Identification and characterization of a natural inter-genotypic (2b/1b) recombinant hepatitis C virus in Japan</t>
  </si>
  <si>
    <t>Ref213</t>
  </si>
  <si>
    <t>Nagayama K., Enomoto N., Izumi N., Kurosaki M., Miyasaka Y., Watanabe H., Itakura J., Chen C.-H., Tazawa J., Hoshino Y., Ikeda T., Marumo F., Sato C.</t>
  </si>
  <si>
    <t>Sequences in the NS5A protein of hepatitis C virus and the serum alanine aminotransferase response to interferon therapy in Japanese patients</t>
  </si>
  <si>
    <t>Gut</t>
  </si>
  <si>
    <t>Ref214</t>
  </si>
  <si>
    <t>Nagayama K., Kurosaki M., Enomoto N., Maekawa S.-Y., Miyasaka Y., Tazawa J.-I., Izumi N., Marumo F., Sato C.</t>
  </si>
  <si>
    <t>Time-related changes in full-length hepatitis C virus sequences and hepatitis activity</t>
  </si>
  <si>
    <t>Virology</t>
  </si>
  <si>
    <t>Ref215</t>
  </si>
  <si>
    <t>Nagayama K., Kurosaki M., Enomoto N., Miyasaka Y., Marumo F., Sato C.</t>
  </si>
  <si>
    <t>Characteristics of hepatitis C viral genome associated with disease progression</t>
  </si>
  <si>
    <t>Ref143</t>
  </si>
  <si>
    <t>Kato N., Ikeda M., Sugiyama K., Mizutani T., Tanaka T., Shimotohno K.</t>
  </si>
  <si>
    <t>Hepatitis C virus population dynamics in human lymphocytes and hepatocytes infected in vitro</t>
  </si>
  <si>
    <t>Ref135</t>
  </si>
  <si>
    <t>Jang S.J., Wang L.-F., Radkowski M., Rakela J., Laskus T.</t>
  </si>
  <si>
    <t>Differences between hepatitis C virus 5' untranslated region quasispecies in serum and liver</t>
  </si>
  <si>
    <t>Ref168</t>
  </si>
  <si>
    <t>Laskus T., Radkowski M., Wang L.-F., Jang S.J., Vargas H., Rakela J.</t>
  </si>
  <si>
    <t>Hepatitis C virus quasispecies in patients infected with HIV-1: Correlation with extrahepatic viral replication</t>
  </si>
  <si>
    <t>Ref259</t>
  </si>
  <si>
    <t>Radkowski M., Wilkinson J., Nowicki M., Adair D., Vargas H., Ingui C., Rakela J., Laskus T.</t>
  </si>
  <si>
    <t>Search for hepatitis C virus negative-strand RNA sequences and analysis of viral sequences in the central nervous system: Evidence of replication</t>
  </si>
  <si>
    <t>Journal of Virology</t>
  </si>
  <si>
    <t>Ref059</t>
  </si>
  <si>
    <t>Colina R., Azambuja C., Uriarte R., Mogdasy C., Cristina J.</t>
  </si>
  <si>
    <t>Evidence of increasing diversification of hepatitis C viruses</t>
  </si>
  <si>
    <t>Ref060</t>
  </si>
  <si>
    <t>Colina R., Casane D., Vasquez S., Garcia-Aguirre L., Chunga A., Romero H., Khan B., Cristina J.</t>
  </si>
  <si>
    <t>Evidence of intratypic recombination in natural populations of hepatitis C virus</t>
  </si>
  <si>
    <t>Ref142</t>
  </si>
  <si>
    <t>Karachristos A., Linardopoulos S., Ergazaki M., Spandidos D.A.</t>
  </si>
  <si>
    <t>Detection and analysis of hepatitis C virus by a combined RT-PCR method: Variation in the 5' non-coding region of the viral genome</t>
  </si>
  <si>
    <t>Ref269</t>
  </si>
  <si>
    <t>Ruster B., Zeuzem S., Roth W.K.</t>
  </si>
  <si>
    <t>Hepatitis C virus sequences encoding truncated core proteins detected in a hepatocellular carcinoma</t>
  </si>
  <si>
    <t>Ref181</t>
  </si>
  <si>
    <t>Liu Z., Netski D.M., Mao Q., Laeyendecker O., Ticehurst J.R., Wang X.-H., Thomas D.L., Ray S.C.</t>
  </si>
  <si>
    <t>Accurate representation of the hepatitis C virus quasispecies in 5.2-kilobase amplicons</t>
  </si>
  <si>
    <t>Ref366</t>
  </si>
  <si>
    <t>Yao E, Tavis JE; Virahep-C Study Group.</t>
  </si>
  <si>
    <t>A general method for nested RT-PCR amplification and sequencing the complete HCV genotype 1 open reading frame.</t>
  </si>
  <si>
    <t>Virol J</t>
  </si>
  <si>
    <t>Ref301</t>
  </si>
  <si>
    <t>Suzuki F., Chayama K., Nakajima T., Kawasaki T., Kumada H., Yoshimi T.</t>
  </si>
  <si>
    <t>Case report: Clinical and virological analyses of a patient positive for hepatitis C virus-RNA by branched DNA assay but negative for anti hepatitis C virus antibodies</t>
  </si>
  <si>
    <t>Ref390</t>
  </si>
  <si>
    <t>Zhou D., Fan X., Tan D., Xu Y., Tavis J.E., Di Bisceglie A.M.</t>
  </si>
  <si>
    <t>Separation of near full-length hepatitis C virus quasispecies variants from a complex population</t>
  </si>
  <si>
    <t>Journal of Virological Methods</t>
  </si>
  <si>
    <t>Ref108</t>
  </si>
  <si>
    <t>Harris K.A., Teo C.G.</t>
  </si>
  <si>
    <t>Diversity of hepatitis C virus quasispecies evaluated by denaturing gradient gel electrophoresis</t>
  </si>
  <si>
    <t>Clinical and Diagnostic Laboratory Immunology</t>
  </si>
  <si>
    <t>Ref212</t>
  </si>
  <si>
    <t>Nagasaka A., Hige S., Kurosawa M., Yoshida J., Karino Y., Toyota J., Matsushima T., Asaka M.</t>
  </si>
  <si>
    <t>Nucleotide sequences of the hepatitis C virus core region in patients without anti-core antibody</t>
  </si>
  <si>
    <t>Ref127</t>
  </si>
  <si>
    <t>Idrees M., Butt S., Awan Z., Aftab M., Khubaib B., Rehman I.-U., Akram M., Manzoor S., Akbar H., Rafiqe S., Riazuddin S.</t>
  </si>
  <si>
    <t>Nucleotide identity and variability among different Pakistani hepatitis C virus isolates</t>
  </si>
  <si>
    <t>Ref487</t>
  </si>
  <si>
    <t xml:space="preserve">Ogata S., Nagano-Fujii M., Ku Y., Yoon S., Hotta H. </t>
  </si>
  <si>
    <t xml:space="preserve">Comparative sequence analysis of the core protein and its frameshift product, the F protein, of hepatitis C virus subtype 1b strains obtained from patients with and without hepatocellular carcinoma. </t>
  </si>
  <si>
    <t>Ref334</t>
  </si>
  <si>
    <t>Tsukiyama-Kohara K., Yamaguchi K., Maki N., Ohta Y., Miki K., Mizokami M., Ohba K.-I., Tanaka S., Hattori N., Nomoto A., Kohara M.</t>
  </si>
  <si>
    <t>Antigenicities of group I and II hepatitis C virus polypeptides - Molecular basis of diagnosis</t>
  </si>
  <si>
    <t>Ref285</t>
  </si>
  <si>
    <t>Shimizu I., Yao D.-F., Horie C., Yasuda M., Shiba M., Horie T., Nishikado T., Meng X.-Y., Ito S.</t>
  </si>
  <si>
    <t>Mutations in a hydrophilic part of the core gene of hepatitis C virus in patients with hepatocellular carcinoma in China</t>
  </si>
  <si>
    <t>Journal of Gastroenterology</t>
  </si>
  <si>
    <t>Ref282</t>
  </si>
  <si>
    <t>Shaw M.L., McLauchlan J., Mills P.R., Patel A.H., McCruden E.A.B.</t>
  </si>
  <si>
    <t>Characterisation of the differences between hepatitis C virus genotype 3 and 1 glycoproteins</t>
  </si>
  <si>
    <t>Ref100</t>
  </si>
  <si>
    <t>Gimenez-Barcons M., Franco S., Suarez Y., Forns X., Ampurdanes S., Puig-Basagoiti F., Sanchez-Fueyo A., Barrera J.-M., Llovet J.-M., Bruix J., Sanchez-Tapias J.-M., Rodes J., Saiz J.-C.</t>
  </si>
  <si>
    <t>High amino acid variability within the NS5A of hepatitis C virus (HCV) is associated with hepatocellular carcinoma in patients with HCV-1b-related cirrhosis</t>
  </si>
  <si>
    <t>Ref317</t>
  </si>
  <si>
    <t>Tokita H., Kaufmann G.R., Matsubayashi M., Okuda I., Tanaka T., Harada H., Mukaide M., Suzuki K., Cooper D.A.</t>
  </si>
  <si>
    <t>Hepatitis C virus core mutations reduce the sensitivity of a fluorescence enzyme immunoassay</t>
  </si>
  <si>
    <t>Ref284</t>
  </si>
  <si>
    <t>Shesheer Kumar M., Venkateswara Rao K., Mohammed Habeebullah C., Dashavantha Reddy V.</t>
  </si>
  <si>
    <t>Expression of alternate reading frame protein (F1) of hepatitis C virus in Escherichia coli and detection of antibodies for F1 in Indian patients</t>
  </si>
  <si>
    <t>Ref111</t>
  </si>
  <si>
    <t>Hayashi J., Kishihara Y., Yamaji K., Furusyo N., Yamamoto T., Pae Y., Etoh Y., Ikematsu H., Kashiwagi S.</t>
  </si>
  <si>
    <t>Hepatitis C viral quasispecies and liver damage in patients with chronic hepatitis C virus infection</t>
  </si>
  <si>
    <t>Ref103</t>
  </si>
  <si>
    <t>Gretch D.R., Polyak S.J., Wilson J.J., Carithers Jr. R.L., Perkins J.D., Corey L.</t>
  </si>
  <si>
    <t>Tracking hepatitis C virus quasispecies major and minor variants in symptomatic and asymptomatic liver transplant recipients</t>
  </si>
  <si>
    <t>Ref511</t>
  </si>
  <si>
    <t>Polyak, Stephen J., Susan McArdle, Shan-Lu Liu, Daniel G. Sullivan, Minjun Chung, Wolfgang T. Hofgärtner, Robert L. Carithers Jr., Brian J. McMahon, James I. Mullins, Lawrence Corey, and David R. Gretch</t>
  </si>
  <si>
    <t>Evolution of Hepatitis C Virus Quasispecies in Hypervariable Region 1 and the Putative Interferon Sensitivity-Determining Region during Interferon Therapy and Natural Infection</t>
  </si>
  <si>
    <t>Ref082</t>
  </si>
  <si>
    <t>Fan X., Di Bisceglie A.M.</t>
  </si>
  <si>
    <t>Diversification of hypervariable region 1 of hepatitis C virus after liver transplantation</t>
  </si>
  <si>
    <t>Ref281</t>
  </si>
  <si>
    <t>Sekiya H., Kato N., Ootsuyama Y., Nakazawa T., Yamauchi K., Shimotohno K.</t>
  </si>
  <si>
    <t>Genetic alterations of the putative envelope proteins encoding region of the hepatitis C virus in the progression to relapsed phase from acute hepatitis: humoral immune response to hypervariable region 1</t>
  </si>
  <si>
    <t>International Journal of Cancer</t>
  </si>
  <si>
    <t>Ref262</t>
  </si>
  <si>
    <t>Ray S.C., Mao Q., Lanford R.E., Bassett S., Laeyendecker O., Wang Y.-M., Thomas D.L.</t>
  </si>
  <si>
    <t>Hypervariable region 1 sequence stability during hepatitis C virus replication in chimpanzees</t>
  </si>
  <si>
    <t>Ref094</t>
  </si>
  <si>
    <t>Gao F., Nainan O.V., Khudyakov Y., Li J., Hong Y., Gonzales A.C., Spelbring J., Margolis H.S.</t>
  </si>
  <si>
    <t>Recombinant hepatitis C virus in experimentally infected chimpanzees</t>
  </si>
  <si>
    <t>Ref116</t>
  </si>
  <si>
    <t>Hohne M., Schreier E., Roggendorf M.</t>
  </si>
  <si>
    <t>Sequence variability in the env-coding region of hepatitis C virus isolated from patients infected during a single source outbreak</t>
  </si>
  <si>
    <t>Ref190</t>
  </si>
  <si>
    <t>Manzin A., Solforosi L., Debiaggi M., Zara F., Tanzi E., Romano L., Zanetti A.R., Clementi M.</t>
  </si>
  <si>
    <t>Dominant role of host selective pressure in driving hepatitis C virus evolution in perinatal infection</t>
  </si>
  <si>
    <t>Ref191</t>
  </si>
  <si>
    <t>Manzin A., Solforosi L., Petrelli E., Macarri G., Tosone G., Piazza M., Clementi M.</t>
  </si>
  <si>
    <t>Evolution of hypervariable region 1 of hepatitis C virus in primary infection</t>
  </si>
  <si>
    <t>Ref140</t>
  </si>
  <si>
    <t>Kamili S, Krawczynski K, McCaustland K, Li X, Alter MJ.</t>
  </si>
  <si>
    <t>Infectivity of hepatitis C virus in plasma after drying and storing at room temperature.</t>
  </si>
  <si>
    <t>Infect Control Hosp Epidemiol</t>
  </si>
  <si>
    <t>Ref257</t>
  </si>
  <si>
    <t>Querenghi F., Yu Q., Billaud G., Maertens G., Trepo C., Zoulim F.</t>
  </si>
  <si>
    <t>Evolution of hepatitis C virus genome in chronically infected patients receiving ribavirin monotherapy</t>
  </si>
  <si>
    <t>Ref146</t>
  </si>
  <si>
    <t>Kato T., Mizokami M., Nakano T., Orito E., Ohba K.-I., Kondo Y., Tanaka Y., Ueda R., Mukaide M., Fujita K., Yasuda K., Iino S.</t>
  </si>
  <si>
    <t>Heterogeneity in E2 region of GBV-C/hepatitis G virus and hepatitis C virus</t>
  </si>
  <si>
    <t>Ref172</t>
  </si>
  <si>
    <t>Lawal Z., Petrik J., Wong V.-S., Alexander G.J.M., Allain J.-P.</t>
  </si>
  <si>
    <t>Hepatitis C virus genomic variability in untreated and immunosuppressed patients</t>
  </si>
  <si>
    <t>Ref133</t>
  </si>
  <si>
    <t>Ishii T., Ohto H., Takeuchi C., Ariga H., Hirai S., Ujiie N., Suzuki H., Okamoto H.</t>
  </si>
  <si>
    <t>Evolution in the hypervariable region of the hepatitis C virus in two infants infected by mother-to-infant transmission</t>
  </si>
  <si>
    <t>Pediatrics International</t>
  </si>
  <si>
    <t>Ref137</t>
  </si>
  <si>
    <t>Jimenez-Hernandez N., Torres-Puente M., Bracho M.A., Garcia-Robles I., Ortega E., del Olmo J., Carnicer F., Gonzales-Candelas F., Moya A.</t>
  </si>
  <si>
    <t>Epidemic dynamics of two coexisting hepatitis C virus subtypes</t>
  </si>
  <si>
    <t>Ref324</t>
  </si>
  <si>
    <t>Torres-Puente M., Cuevas J.M., Jimenez-Hernandez N., Bracho M.A., Garcia-Robles I., Carnicer F., del Olmo J., Ortega E., Moya A., Gonzalez-Candelas F.</t>
  </si>
  <si>
    <t>Contribution of insertions and deletions to the variability of hepatitis C virus populations</t>
  </si>
  <si>
    <t>Ref261</t>
  </si>
  <si>
    <t>Ramachandran S., Xia G.-l., Ganova-Raeva L.M., Nainan O.V., Khudyakov Y.</t>
  </si>
  <si>
    <t>End-point limiting-dilution real-time PCR assay for evaluation of hepatitis C virus quasispecies in serum: Performance under optimal and suboptimal conditions</t>
  </si>
  <si>
    <t>Ref222</t>
  </si>
  <si>
    <t>Ni Y.-H., Chang M.-H., Lin K.-H., Chen P.-J., Lin D.-T., Hsu H.-Y., Chen D.-S.</t>
  </si>
  <si>
    <t>Hepatitis C viral infection in thalassemic children: Clinical and molecular studies</t>
  </si>
  <si>
    <t>Ref141</t>
  </si>
  <si>
    <t>Kao J.-H., Chen P.-J., Lai M.-Y., Wang T.-H., Chen D.-S.</t>
  </si>
  <si>
    <t>Quasispecies of hepatitis C virus and genetic drift of the hypervariable region in chronic type C hepatitis</t>
  </si>
  <si>
    <t>Ref239</t>
  </si>
  <si>
    <t>Okuda M., Hino K., Korenaga M., Yamaguchi Y., Katoh Y., Okita K.</t>
  </si>
  <si>
    <t>Differences in hypervariable region 1 quasispecies of hepatitis C virus in human serum, peripheral blood mononuclear cells, and liver</t>
  </si>
  <si>
    <t>Ref411</t>
  </si>
  <si>
    <t xml:space="preserve">Fujii K, Hino K, Okazaki M et al. </t>
  </si>
  <si>
    <t xml:space="preserve">Differences in hypervariable region 1 quasispecies of hepatitis C virus between human serum and peripheral blood mononuclear cells. </t>
  </si>
  <si>
    <t>Biochem Biophys Res Commun</t>
  </si>
  <si>
    <t>Ref128</t>
  </si>
  <si>
    <t>Iijima A, Tanaka E, Kobayashi M, Yagi S, Mizokami M, Kiyosawa K.</t>
  </si>
  <si>
    <t>Relationship between histological prognosis of chronic hepatitis C and amount of hepatitis C virus core protein in serum.</t>
  </si>
  <si>
    <t>J Gastroenterol Hepatol</t>
  </si>
  <si>
    <t>Ref211</t>
  </si>
  <si>
    <t>Murashima S., Sata M., Suzuki H., Noguchi S., Tanikawa K.</t>
  </si>
  <si>
    <t>Sequence variation of the hypervariable region in HCV carriers with normal ALT levels: A comparison with symptomatic carriers</t>
  </si>
  <si>
    <t>Microbiology and Immunology</t>
  </si>
  <si>
    <t>Ref326</t>
  </si>
  <si>
    <t>Toyoda H., Fukuda Y., Hayakawa T., Kumada T., Nakano S., Takamatsu J., Saito H.</t>
  </si>
  <si>
    <t>Diversity of nucleotide sequences in hypervariable region 1 of hepatitis C virus in Japanese patients with chronic hepatitis C of unknown mode of transmission</t>
  </si>
  <si>
    <t>Digestive Diseases and Sciences</t>
  </si>
  <si>
    <t>Ref327</t>
  </si>
  <si>
    <t>Toyoda H., Fukuda Y., Koyama Y., Nakano I., Kinoshita M., Hadama T., Takamatsu J., Hayakawa T.</t>
  </si>
  <si>
    <t>Nucleotide sequence diversity of hypervariable region 1 of hepatitis C virus in Japanese hemophiliacs with chronic hepatitis C and patients with chronic posttransfusion hepatitis C</t>
  </si>
  <si>
    <t>Blood</t>
  </si>
  <si>
    <t>Ref164</t>
  </si>
  <si>
    <t>Kurosaki M., Enomoto N., Marumo F., Sato C.</t>
  </si>
  <si>
    <t>Evolution and selection of hepatitis C virus variants in patients with chronic hepatitis C</t>
  </si>
  <si>
    <t>Ref165</t>
  </si>
  <si>
    <t>Kurosaki M., Enomoto N., Nouchi T., Sakuma I., Marumo F., Sato C.</t>
  </si>
  <si>
    <t>Fraction-specific populations of the hypervariable region of the hepatitis C virus in a patient with cryoglobulinemia</t>
  </si>
  <si>
    <t>Ref185</t>
  </si>
  <si>
    <t>Maekawa S., Enomoto N., Kurosaki M., Marumo F., Sato C.</t>
  </si>
  <si>
    <t>Host dependent variation of hepatitis C virus: phylogenetic analyses</t>
  </si>
  <si>
    <t>Ref228</t>
  </si>
  <si>
    <t>Odeberg J., Yun Z., Sonnerborg A., Uhlen M., Lundeberg J.</t>
  </si>
  <si>
    <t>Dynamic analysis of heterogeneous hepatitis C virus populations by direct solid-phase sequencing</t>
  </si>
  <si>
    <t>Ref204</t>
  </si>
  <si>
    <t>Mizutani T., Kato N., Ikeda M., Sugiyama K., Shimotohno K.</t>
  </si>
  <si>
    <t>Long-term human T-cell culture system supporting hepatitis C virus replication</t>
  </si>
  <si>
    <t>Ref138</t>
  </si>
  <si>
    <t>Johansson B., Yun Z.-B., Sonnerborg A.</t>
  </si>
  <si>
    <t>Variability of the E2/NS1 region of Swedish hepatitis C virus strains and its correlation to genotypes</t>
  </si>
  <si>
    <t>Ref417</t>
  </si>
  <si>
    <t>FERAY, C., SAMUEL, n., THIERS, V., GIGOU, M., PICHON, F., BISMUTH, A., REYNES, A. M., MAISONNEUVE, P., BISMUTH, H. &amp; BR~2HOT, C.</t>
  </si>
  <si>
    <t xml:space="preserve">Reinfection of liver graft by hepatitis C virus after liver transplantation. </t>
  </si>
  <si>
    <t xml:space="preserve">Journal of Clinical Investigation </t>
  </si>
  <si>
    <t>Ref240</t>
  </si>
  <si>
    <t>Okumura A., Yoshioka K., Aiyama T., Takayanagi M., Iwata K., Ishikawa T., Kakumu S.</t>
  </si>
  <si>
    <t>Different constitution of hepatitis C virus population in peripheral blood mononuclear cells and plasma in patients with type C chronic liver disease</t>
  </si>
  <si>
    <t>Ref267</t>
  </si>
  <si>
    <t>Rossi L., Leveri M., Marinelli D., Belli L., Civardi E., Silini E.M.</t>
  </si>
  <si>
    <t>An heteroduplex mobility analysis assay based on capillary electrophoresis for the study of HCV quasispecies</t>
  </si>
  <si>
    <t>Ref024</t>
  </si>
  <si>
    <t>Bianchettin G., Bonaccini C., Oliva R., Tramontano A., Cividini A., Casato M., Merlini G., Silini E., Mondelli M.U.</t>
  </si>
  <si>
    <t>Analysis of hepatitis C virus hypervariable region 1 sequence from cryoglobulinemia patients and associated controls</t>
  </si>
  <si>
    <t>Ref029</t>
  </si>
  <si>
    <t>Booth J.C.L., Kumar U., Webster D., Monjardino J., Thomas H.C.</t>
  </si>
  <si>
    <t>Comparison of the rate of sequence variation in the hypervariable region of E2/NS1 region of hepatitis C virus in normal and hypogammaglobulinemic patients</t>
  </si>
  <si>
    <t>Ref370</t>
  </si>
  <si>
    <t>Yeh C.-T., Chu C.-M., Liaw Y.-F.</t>
  </si>
  <si>
    <t>Distinct composition of viral quasispecies between ascites and serum samples from patients with late stage chronic hepatitis C</t>
  </si>
  <si>
    <t>Ref374</t>
  </si>
  <si>
    <t>Yoshioka K., Aiyama T., Okumura A., Takayanagi M., Iwata K., Ishikawa T., Nagai Y., Kakumu S.</t>
  </si>
  <si>
    <t>Humoral immune response to the hypervariable region of hepatitis C virus differs between genotypes 1b and 2a</t>
  </si>
  <si>
    <t>Ref220</t>
  </si>
  <si>
    <t>Nakazawa T., Kato N., Ootsuyama Y., Sekiya H., Fujioka T., Shibuya A., Shimotohno K.</t>
  </si>
  <si>
    <t>Genetic alteration of the hepatitis C virus hypervariable region obtained from an asymptomatic carrier</t>
  </si>
  <si>
    <t>Ref338</t>
  </si>
  <si>
    <t>Urbani S., Amadei B., Cariani E., Fisicaro P., Orlandini A., Missale G., Ferrari C.</t>
  </si>
  <si>
    <t>The impairment of CD8 responses limits the selection of escape mutations in acute hepatitis C virus infection</t>
  </si>
  <si>
    <t>Journal of Immunology</t>
  </si>
  <si>
    <t>Ref056</t>
  </si>
  <si>
    <t>Claeys H., Volckaerts A., Mertens W., Liang Z., Fiten P., Opdenakker G.</t>
  </si>
  <si>
    <t>Localization and reactivity of an immunodominant domain in the NS3 region of hepatitis C virus</t>
  </si>
  <si>
    <t>Ref353</t>
  </si>
  <si>
    <t>Weiner A., Erickson A.L., Kansopon J., Crawford K., Muchmore E., Hughes A.L., Houghton M., Walker C.M.</t>
  </si>
  <si>
    <t>Persistent hepatitis C virus infection in a chimpanzee is associated with emergence of a cytotoxic T lymphocyte escape variant</t>
  </si>
  <si>
    <t>Proceedings of the National Academy of Sciences of the United States of America</t>
  </si>
  <si>
    <t>Ref115</t>
  </si>
  <si>
    <t>Hofgartner W.T., Polyak S.J., Sullivan D.G., Carithers Jr. R.L., Gretch D.R.</t>
  </si>
  <si>
    <t>Mutations in the NS5A gene of hepatitis C virus in North American patients infected with HCV genotype 1a or 1b</t>
  </si>
  <si>
    <t>Ref201</t>
  </si>
  <si>
    <t>Mihm S., Monazahian M., Grethe S., Meier V., Thomssen R., Ramadori G.</t>
  </si>
  <si>
    <t>Lack of clinical evidence for involvement of hepatitis C virus interferon-Î± sensitivity-determining region variability in RNA-dependent protein kinase-mediated cellular antiviral responses</t>
  </si>
  <si>
    <t>Ref187</t>
  </si>
  <si>
    <t>Maggi F., Vatteroni M.L., Fornai C., Morrica A., Giorgi M., Bendinelli M., Pistello M.</t>
  </si>
  <si>
    <t>Subtype 2c of hepatitis C virus is highly prevalent in Italy and is heterogeneous in the NS5A region</t>
  </si>
  <si>
    <t>Ref027</t>
  </si>
  <si>
    <t>Blackard J.T., Hiasa Y., Smeaton L., Jamieson D.J., Rodriguez I., Mayer K.H., Chung R.T.</t>
  </si>
  <si>
    <t>Compartmentalization of Hepatitis C Virus (HCV) during HCV/HIV coinfection</t>
  </si>
  <si>
    <t>Ref309</t>
  </si>
  <si>
    <t>Tawaraya H., Ohkoshi S., Kuwana K., Watanabe M., Kamimura T., Asakura H.</t>
  </si>
  <si>
    <t>Epidemiologic survey and genetic analysis of endemic hepatitis C virus infection in a Japanese town with a high prevalence of hepatitis B virus carriers</t>
  </si>
  <si>
    <t>Ref352</t>
  </si>
  <si>
    <t>Wei L., Wang Y., Du S., Wang H., Tao Q.</t>
  </si>
  <si>
    <t>Genetic variability and characterization of non-structural region 5 of hepatitis C virus genome from Chinese patients</t>
  </si>
  <si>
    <t>Ref170</t>
  </si>
  <si>
    <t>Laskus T., Wang L.-F., Radkowski M., Vargas H., Nowicki M., Wilkinson J., Rakela J.</t>
  </si>
  <si>
    <t>Exposure of hepatitis C virus (HCV) RNA-positive recipients to HCV RNA-positive blood donors results in rapid predominance of a single donor strain and exclusion and/or suppression of the recipient strain</t>
  </si>
  <si>
    <t>Ref258</t>
  </si>
  <si>
    <t>Radkowski M., Wang L.-F., Vargas H., Wilkinson J., Rakela J., Laskus T.</t>
  </si>
  <si>
    <t>Changes in hepatitis C virus population in serum and peripheral blood mononuclear cells in chronically infected patients receiving liver graft from infected donors</t>
  </si>
  <si>
    <t>Transplantation</t>
  </si>
  <si>
    <t>Ref423</t>
  </si>
  <si>
    <t xml:space="preserve">TOKITA, H., OKAMOTO, H., TSUDA, F., SONG, P., NAKATA, S., CHOSA, T., IIZUKA, H., MISHIRO, S., MIYAKAWA, Y. &amp; MAYUMI, M. </t>
  </si>
  <si>
    <t xml:space="preserve">Proceedings of the National Academy of Sciences, USA </t>
  </si>
  <si>
    <t>Ref329</t>
  </si>
  <si>
    <t>Trowridge R., Gowans E.J.</t>
  </si>
  <si>
    <t>Identification of novel sequences at the 5â€² terminus of the hepatitis C virus genome</t>
  </si>
  <si>
    <t>Ref178</t>
  </si>
  <si>
    <t>Lim S.P., Khu Y.L., Hong W.J., Tay A., Ting A.E., Lim S.G., Tan Y.H.</t>
  </si>
  <si>
    <t>Identification and molecular characterisation of the complete genome of a Singapore isolate of hepatitis C virus: Sequence comparison with other strains and phylogenetic analysis</t>
  </si>
  <si>
    <t>Virus Genes</t>
  </si>
  <si>
    <t>Ref492</t>
  </si>
  <si>
    <t xml:space="preserve">Inchauspe G, Zebedee S, Lee DH, Sugitani M, Nasoff M, Prince AM. </t>
  </si>
  <si>
    <t xml:space="preserve">Genomic structure of the human prototype strain H of hepatitis C virus: comparison with American and Japanese isolates. </t>
  </si>
  <si>
    <t xml:space="preserve">Proc Natl Acad SciUSA </t>
  </si>
  <si>
    <t>Ref233</t>
  </si>
  <si>
    <t>Okamoto H., Kojima M., Sakamoto M., Iizuka H., Hadiwandowo S., Suwignyo S., Miyakawa Y., Mayumi M.</t>
  </si>
  <si>
    <t>The entire nucleotide sequence and classification of a hepatitis C virus isolate of a novel genotype from an Indonesian patient with chronic liver disease</t>
  </si>
  <si>
    <t>Ref234</t>
  </si>
  <si>
    <t>Okamoto H., Kurai K., Okada S.-I., Yamamoto K., Lizuka H., Tanaka T., Fukuda S., Tsuda F., Mishiro S.</t>
  </si>
  <si>
    <t>Full-length sequence of a hepatitis C virus genome having poor homology to reported isolates: Comparative study of four distinct genotypes</t>
  </si>
  <si>
    <t>Ref274</t>
  </si>
  <si>
    <t>Samokhvalov E.I., Hijikata M., Gylka R.I., Lvov D.K., Mishiro S.</t>
  </si>
  <si>
    <t>Full-genome nucleotide sequence of a hepatitis C virus variant (Isolate name VAT96) representing a new subtype within the genotype 2 (Arbitrarily 2k)</t>
  </si>
  <si>
    <t>Ref235</t>
  </si>
  <si>
    <t>Okamoto H., Okada S., Sugiyama Y., Kurai K., Iizuka H., Machida A., Miyakawa Mayumi Y.M.</t>
  </si>
  <si>
    <t>Nucleotide sequence of the genomic RNA of hepatitis C virus isolated from a human carrier: Comparison with reported isolates for conserved and divergent regions</t>
  </si>
  <si>
    <t>Ref318</t>
  </si>
  <si>
    <t>Tokita H., Okamoto H., Iizuka H., Kishimoto J., Tsuda F., Miyakawa Y., Mayumi M.</t>
  </si>
  <si>
    <t>The entire nucleotide sequences of three hepatitis C virus isolates in genetic groups 7-9 and comparison with those in the other eight genetic groups</t>
  </si>
  <si>
    <t>Ref484</t>
  </si>
  <si>
    <t>Aizaki H, Aoki Y, Harada T, Ishii K, Suzuki T, Nagamori S, Toda G, et al. Full-length complementary DNA of hepatitis C virus genome from an infectious blood sample. HEPATOLOGY 1998;27:621-627</t>
  </si>
  <si>
    <t xml:space="preserve">Full-length complementary DNA of hepatitis C virus genome from an infectious blood sample. </t>
  </si>
  <si>
    <t xml:space="preserve">HEPATOLOGY </t>
  </si>
  <si>
    <t>Ref479</t>
  </si>
  <si>
    <t xml:space="preserve">Sakamoto M, Akahane Y, Tsuda F, Tanaka T, Woodfield DG, Okamoto H. </t>
  </si>
  <si>
    <t>Entire nucleotide sequence and characterization of a hepatitis C virus of genotype V/3a. J Gen Virol 1994;75:1761-1768.</t>
  </si>
  <si>
    <t xml:space="preserve">J Gen Virol </t>
  </si>
  <si>
    <t>Ref435</t>
  </si>
  <si>
    <t>Chen Z, Weck KE</t>
  </si>
  <si>
    <t xml:space="preserve">Hepatitis C virus genotyping: Interrogation of the 5 ' untranslated region cannot accurately distinguish genotypes 1a and 1b </t>
  </si>
  <si>
    <t>JOURNAL OF CLINICAL MICROBIOLOGY  </t>
  </si>
  <si>
    <t>Ref328</t>
  </si>
  <si>
    <t>Trowbridge R., Gowans E.J.</t>
  </si>
  <si>
    <t>Molecular cloning of an Australian isolate of hepatitis C virus</t>
  </si>
  <si>
    <t>Ref068</t>
  </si>
  <si>
    <t>Detmer J., Lagier R., Flynn J., Zayati C., Kolberg J., Collins M., Urdea M., Sanchez-Pescador R.</t>
  </si>
  <si>
    <t>Accurate quantification of hepatitis C virus (HCV) RNA from all HCV genotypes by using branched-DNA technology</t>
  </si>
  <si>
    <t>Ref149</t>
  </si>
  <si>
    <t>Khattab E., Chemin I., Vuillermoz I., Vieux C., Mrani S., Guillaud O., Trepo C., Zoulim F.</t>
  </si>
  <si>
    <t>Analysis of HCV co-infection with occult hepatitis B virus in patients undergoing IFN therapy</t>
  </si>
  <si>
    <t>Journal of Clinical Virology</t>
  </si>
  <si>
    <t>Ref468</t>
  </si>
  <si>
    <t xml:space="preserve">Choo QL, Richman KH, Han JH, Berger K, Lee C, Dong C, Gallegos C, Coit D, Medina Selby R, Barr PJ, Weiner AJ, Bradley DW, Kuo G, Houghton M. </t>
  </si>
  <si>
    <t xml:space="preserve">Genetic organization and diversity of the hepatitis C virus. </t>
  </si>
  <si>
    <t xml:space="preserve">Proc Natl Acad Sci USA </t>
  </si>
  <si>
    <t>Ref089</t>
  </si>
  <si>
    <t>Forns X, Maluenda MD, LÃ³pez-Labrador FX, AmpurdanÃ¨s S, Olmedo E, Costa J, Simmonds P, SÃ¡nchez-Tapias JM, Jimenez De Anta MT, RodÃ©s J.</t>
  </si>
  <si>
    <t>Comparative study of three methods for genotyping hepatitis C virus strains in samples from Spanish patients.</t>
  </si>
  <si>
    <t>Ref090</t>
  </si>
  <si>
    <t>Fox S.A.</t>
  </si>
  <si>
    <t>Rapid genotyping of hepatitis C virus isolates by dideoxy fingerprinting</t>
  </si>
  <si>
    <t>Ref049</t>
  </si>
  <si>
    <t>Chevaliez S, Bouvier-Alias M, Brillet R, Pawlotsky JM.</t>
  </si>
  <si>
    <t>Overestimation and underestimation of hepatitis C virus RNA levels in a widely used real-time polymerase chain reaction-based method.</t>
  </si>
  <si>
    <t>Ref093</t>
  </si>
  <si>
    <t>Gabrielli A., Manzin A., Candela M., Caniglia M.L., Paolucci S., Danieli M.G., Clementi M.</t>
  </si>
  <si>
    <t>Active hepatitis C virus infection in bone marrow and peripheral blood mononuclear cells from patients with mixed cryoglobulinaemia</t>
  </si>
  <si>
    <t>Clinical and Experimental Immunology</t>
  </si>
  <si>
    <t>Ref042</t>
  </si>
  <si>
    <t>Cha T.-A., Kolberg J., Irvine B., Stempien M., Beall E., Yano M., Choo Q.-L., Houghton M., Kuo G., Han J.H., Urdea M.S.</t>
  </si>
  <si>
    <t>Use of a signature nucleotide sequence of hepatitis C virus for detection of viral RNA in human serum and plasma</t>
  </si>
  <si>
    <t>Ref033</t>
  </si>
  <si>
    <t>Bukh J., Purcell R.H., Miller R.H.</t>
  </si>
  <si>
    <t>Sequence analysis of the 5' noncoding region of hepatitis C virus</t>
  </si>
  <si>
    <t>Ref359</t>
  </si>
  <si>
    <t>Xu X, Chen H, Cao X, Ben K.</t>
  </si>
  <si>
    <t>Efficient infection of tree shrew (Tupaia belangeri) with hepatitis C virus grown in cell culture or from patient plasma.</t>
  </si>
  <si>
    <t>J Gen Virol</t>
  </si>
  <si>
    <t>Ref184</t>
  </si>
  <si>
    <t>Lu L., Nakano T., Smallwood G.A., Heffron T.G., Robertson B.H., Hagedorn C.H.</t>
  </si>
  <si>
    <t>A refined long RT-PCR technique to amplify complete viral RNA genome sequences from clinical samples: Application to a novel hepatitis C virus variant of genotype 6</t>
  </si>
  <si>
    <t>Ref139</t>
  </si>
  <si>
    <t>Kalinina O., Norder H., Mukomolov S., Magnius L.O.</t>
  </si>
  <si>
    <t>A natural intergenotypic recombinant of hepatitis C virus identified in St. Petersburg</t>
  </si>
  <si>
    <t>Ref298</t>
  </si>
  <si>
    <t>Stuyver L., Wyseur A., Van Arnhem W., Lunel F., Laurent-Puig P., Pawlotsky J.-M., Kleter B., Bassit L., Nkengasong J., Van Doorn L.-J., Maertens G.</t>
  </si>
  <si>
    <t>Hepatitis C virus genotyping by means of 5'-UR/core line probe assays and molecular analysis of untypeable samples</t>
  </si>
  <si>
    <t>Virus Research</t>
  </si>
  <si>
    <t>Ref237</t>
  </si>
  <si>
    <t>Okamoto H., Tokita H., Sakamoto M., Horikita M., Kojima M., Iizukas H., Mishiro S.</t>
  </si>
  <si>
    <t>Characterization of the genomic sequence of type V (or 3a) hepatitis C virus isolates and PCR primers for specific detection</t>
  </si>
  <si>
    <t>Ref069</t>
  </si>
  <si>
    <t>Devereux H., Telfer P., Brown D., Morris A., Dusheiko G., Emery V., Lee C.</t>
  </si>
  <si>
    <t>Longitudinal genotype analysis and quantification of hepatitis C virus in haemophilia patients receiving interferon-Î± therapy</t>
  </si>
  <si>
    <t>Ref465</t>
  </si>
  <si>
    <t xml:space="preserve">Yun Z-B, Lindh G ,  Weiland 0, Johansson B,  Sonnerborg A .  </t>
  </si>
  <si>
    <t xml:space="preserve">Detection of hepatitis C virus (HCV)  antibodies in serum  and  liver  histology in Swedish blood  donors. </t>
  </si>
  <si>
    <t xml:space="preserve">J Med  Virol  </t>
  </si>
  <si>
    <t>Ref392</t>
  </si>
  <si>
    <t>Zucker K., Cirocco R., Roth D., Olson L., Burke G.W., Nery J., Esquenazi V., Miller J.</t>
  </si>
  <si>
    <t>Depletion of hepatitis C virus from procured kidneys using pulsatile perfusion preservation</t>
  </si>
  <si>
    <t>Ref012</t>
  </si>
  <si>
    <t>Altuglu I., Soyler I., Ozacar T., Erensoy S.</t>
  </si>
  <si>
    <t>Distribution of hepatitis C virus genotypes in patients with chronic hepatitis C infection in Western Turkey</t>
  </si>
  <si>
    <t>International Journal of Infectious Diseases</t>
  </si>
  <si>
    <t>Ref148</t>
  </si>
  <si>
    <t>Khan R.U., Tong C.Y.W., Bloom S., Gilmore I.T., Toh C.H., Bolton-Maggs P.H., Beeching N.J., Hart C.A.</t>
  </si>
  <si>
    <t>Evaluation of two simplified methods for genotyping hepatitis C virus</t>
  </si>
  <si>
    <t>Ref199</t>
  </si>
  <si>
    <t>Michaelis S., Kazakov D.V., Schmid M., Dummer R., Burg G., Kempf W.</t>
  </si>
  <si>
    <t>Hepatitis C and G viruses in B-cell lymphomas of the skin</t>
  </si>
  <si>
    <t>Journal of Cutaneous Pathology</t>
  </si>
  <si>
    <t>Ref244</t>
  </si>
  <si>
    <t>Panigrahi A.K., Roca J., Acharya S.K., Jameel S., Panda S.K.</t>
  </si>
  <si>
    <t>Genotype determination of hepatitis C virus from Northern India: Identification of a new subtype</t>
  </si>
  <si>
    <t>Ref253</t>
  </si>
  <si>
    <t>Prescott L.E., Berger A., Pawlotsky J.-M., Conjeevaram P., Pike I., Simmonds P.</t>
  </si>
  <si>
    <t>Sequence analysis of hepatitis C virus variants producing discrepant results with two different genotyping assays</t>
  </si>
  <si>
    <t>Ref264</t>
  </si>
  <si>
    <t>Rolfe K.J., Alexander G.J.M., Wreghitt T.G., Parmar S., Jalal H., Curran M.D.</t>
  </si>
  <si>
    <t>A real-time Taqman method for hepatitis C virus genotyping</t>
  </si>
  <si>
    <t>Ref290</t>
  </si>
  <si>
    <t>Smith D.B., Mellor J., Jarvis L.M., Davidson F., Kolberg J., Urdea M., Yap P.-L., Simmonds P., Conradie J.D., Neill A.G.S., Dusheiko G.M., Kew M.C., Crookes R., Koshy A., Lin C.K., Lai C., Murray-Lyon I.M., El-Guneid A., Gunaid A.A.</t>
  </si>
  <si>
    <t>Variation of the hepatitis C virus 5' non-coding region: Implications for secondary structure, virus detection and typing</t>
  </si>
  <si>
    <t>Ref397</t>
  </si>
  <si>
    <t>Chan SW, McOmish F, Holmes EC, Dow B, Peutherer JF, Follett E, Yap PL, Simmonds P.</t>
  </si>
  <si>
    <t>Analysis of a new hepatitis C virus type and its phylogenetic relationship to existing variants.</t>
  </si>
  <si>
    <t>Ref463</t>
  </si>
  <si>
    <t xml:space="preserve">McOmish F, Yap PL, Dow BC, Follet EAC, Seed C, Keller AJ, Cobain TJ, Krusius T, Kolho E, Naukkarinen R, Lin C, Lai C, Leong S, Medgyesi GA, Hejjas M, Kiyokawa H, Fukada K, Cuypers T, Saeed AA, Al-Rasheed AM, Lin M, Simmonds P </t>
  </si>
  <si>
    <t xml:space="preserve">Geographical distribution of hepatitis C virus genotypes in blood donors: An international collaborative survey. </t>
  </si>
  <si>
    <t xml:space="preserve">Journal of Clinical Microbiology </t>
  </si>
  <si>
    <t>Ref256</t>
  </si>
  <si>
    <t>Quarleri J.F., Bussy M.V., Mathet V.L., Ruiz V., Iacono R., Lu L., Robertson B.H., Oubina J.R.</t>
  </si>
  <si>
    <t>In vitro detection of dissimilar amounts of hepatitis C virus (HCV) subtype-specific RNA genomes in mixes prepared from sera of persons infected with a single HCV genotype</t>
  </si>
  <si>
    <t>Ref319</t>
  </si>
  <si>
    <t>Tokita H., Okamoto H., Lizuka H., Kishimoto J., Tsuda F., Lesmana L.A., Miyakawa Y., Mayumi M.</t>
  </si>
  <si>
    <t>Hepatitis C virus variants from Jakarta, Indonesia classifiable into novel genotypes in the second (2e and 2f), tenth (10a) and eleventh (11a) genetic groups</t>
  </si>
  <si>
    <t>Ref320</t>
  </si>
  <si>
    <t>Tokita H., Okamoto H., Luengrojanakul P., Vareesangthip K., Chainuvati T., Iizuka H., Tsuda F., Miyakawa Y., Mayumi M.</t>
  </si>
  <si>
    <t>Hepatitis C virus variants from Thailand classifiable into five novel genotypes in the sixth (6b), seventh (7c, 7d) and ninth (9b, 9c) major genetic groups</t>
  </si>
  <si>
    <t>Ref485</t>
  </si>
  <si>
    <t>Chamberlain RW, Adams N, Saeed AA, Simmonds P, Elliott RM.</t>
  </si>
  <si>
    <t xml:space="preserve">Complete nucleotide sequence of a type 4 hepatitis C virus variant, the predominant genotype in the Middle East. </t>
  </si>
  <si>
    <t>Ref156</t>
  </si>
  <si>
    <t>Krekulova L., Rehak V., Riley L.W.</t>
  </si>
  <si>
    <t>Hepatitis C virus (HCV) 5â€²NC sequence variants and their association with hepatitis C risk groups</t>
  </si>
  <si>
    <t>Ref157</t>
  </si>
  <si>
    <t>Krekulova L., Rehak V., Wakil A.E., Harris E., Riley L.W.</t>
  </si>
  <si>
    <t>Nested restriction site-specific PCR to detect and type hepatitis C virus (HCV): A rapid method to distinguish HCV subtype 1b from other genotypes</t>
  </si>
  <si>
    <t>Ref183</t>
  </si>
  <si>
    <t>Lole K.S., Jha J.A., Shrotri S.P., Tandon B.N., Prasad V.G.M., Arankalle V.A.</t>
  </si>
  <si>
    <t>Comparison of Hepatitis C Virus Genotyping by 5â€² Noncoding Region- and Core-Based Reverse Transcriptase PCR Assay with Sequencing and Use of the Assay for Determining Subtype Distribution in India</t>
  </si>
  <si>
    <t>Ref386</t>
  </si>
  <si>
    <t>Zeuzem S., Ruster B., Lee J.-H., Stripf T., Roth W.K.</t>
  </si>
  <si>
    <t>Evaluation of a reverse hybridization assay for genotyping of hepatitis C virus</t>
  </si>
  <si>
    <t>Ref180</t>
  </si>
  <si>
    <t>Lindh M., Hannoun C.</t>
  </si>
  <si>
    <t>Genotyping of hepatitis C virus by Taqman real-time PCR</t>
  </si>
  <si>
    <t>Ref310</t>
  </si>
  <si>
    <t>Tellier R., Bukh J., Emerson S.U., Miller R.H., Purcell R.H.</t>
  </si>
  <si>
    <t>Long PCR and its application to hepatitis viruses: Amplification of hepatitis A, hepatitis B, and hepatitis C virus genomes</t>
  </si>
  <si>
    <t>Ref097</t>
  </si>
  <si>
    <t>Germer J.J., Rys P.N., Thorvilson J.N., Persing D.H.</t>
  </si>
  <si>
    <t>Determination of hepatitis C virus genotype by direct sequence analysis of products generated with the amplicor HCV test</t>
  </si>
  <si>
    <t>Ref227</t>
  </si>
  <si>
    <t>O'Brien C.B., Henzel B.S., Wolfe L., Gutekunst K., Moonka D.</t>
  </si>
  <si>
    <t>cDNA sequencing of the 5' noncoding region (5' NCR) to determine hepatitis C genotypes in patients with chronic hepatitis C</t>
  </si>
  <si>
    <t>Ref015</t>
  </si>
  <si>
    <t>Ansaldi F., Torre F., Bruzzone B.M., Picciotto A., Crovari P., Icardi G.</t>
  </si>
  <si>
    <t>Evaluation of a new hepatitis C virus sequencing assay as a routine method for genotyping</t>
  </si>
  <si>
    <t>Ref038</t>
  </si>
  <si>
    <t>Castelain S., Khorsi H., Zawadzki P., Sueur J.-M., Capron J.-P., Eb F., Duverlie G.</t>
  </si>
  <si>
    <t>Direct blotting electrophoresis for sequencing and genotyping hepatitis C virus</t>
  </si>
  <si>
    <t>Ref088</t>
  </si>
  <si>
    <t>Forcic D., Zgorelec R., Branovic K., Kosutic-Gulija T., Santak M., Mazuran R.</t>
  </si>
  <si>
    <t>Incidence of hepatitis C virus RNA in anti-HCV negative plasma pools in Croatia</t>
  </si>
  <si>
    <t>Transfusion and Apheresis Science</t>
  </si>
  <si>
    <t>Ref151</t>
  </si>
  <si>
    <t>Kim Y.J., Kim S.-O., Chung H.J., Jee M.S., Kim B.G., Kim K.M., Yoon J.-H., Lee H.-S., Kim C.Y., Kim S., Yoo W., Hong S.P.</t>
  </si>
  <si>
    <t>Population genotyping of hepatitis C virus by matrix-assisted laser desorption/ionization time-of-flight mass spectrometry analysis of short DNA fragments</t>
  </si>
  <si>
    <t>Clinical Chemistry</t>
  </si>
  <si>
    <t>Ref206</t>
  </si>
  <si>
    <t>Morandi L, Ferrari D, Lombardo C, Pession A, Tallini G.</t>
  </si>
  <si>
    <t>Monitoring HCV RNA viral load by locked nucleic acid molecular beacons real time PCR.</t>
  </si>
  <si>
    <t>J Virol Methods</t>
  </si>
  <si>
    <t>Ref401</t>
  </si>
  <si>
    <t>Murphy DG, Willems B, Deschênes M, Hilzenrat N, Mousseau R, Sabbah S.</t>
  </si>
  <si>
    <t>Use of sequence analysis of the NS5B region for routine genotyping of hepatitis C virus with reference to C/E1 and 5' untranslated region sequences.</t>
  </si>
  <si>
    <t>Ref502</t>
  </si>
  <si>
    <t xml:space="preserve">Beld M, Penning M, McMorrow M, Gorgels J, van den Hoek A, Goudsmit J. </t>
  </si>
  <si>
    <t xml:space="preserve">Different hepatitis C virus (HCV) RNA load profiles following seroconversion among injecting drug users without correlation with HCV genotype and serum alanine aminotransferase levels. </t>
  </si>
  <si>
    <t>Ref121</t>
  </si>
  <si>
    <t>Hosoda K., Omata M., Yokosuka O., Kato N., Ohto M.</t>
  </si>
  <si>
    <t>Non-A, non-B chronic hepatitis is chronic hepatitis C: A sensitive assay for detection of hepatitis C virus RNA in the liver</t>
  </si>
  <si>
    <t>Ref074</t>
  </si>
  <si>
    <t>Elahi E., Pourmand N., Chaung R., Rofoogaran A., Boisver J., Samimi-Rad K., Davis R.W., Ronaghi M.</t>
  </si>
  <si>
    <t>Determination of hepatitis C virus genotype by Pyrosequencing</t>
  </si>
  <si>
    <t>Ref125</t>
  </si>
  <si>
    <t>Hu Y.-W., Balaskas E., Furione M., Yen P.-H., Kessler G., Scalia V., Chui L., Sher G.</t>
  </si>
  <si>
    <t>Comparison and application of a novel genotyping method, semiautomated primer-specific and mispair extension analysis, and four other genotyping assays for detection of hepatitis C virus mixed-genotype infections</t>
  </si>
  <si>
    <t>Ref192</t>
  </si>
  <si>
    <t>Mao H., Lu Z., Zhang H., Liu K., Zhao J., Jin G., Gu S., Yang M.</t>
  </si>
  <si>
    <t>Colorimetric oligonucleotide array for genotyping of hepatitis C virus based on the 5â€² non-coding region</t>
  </si>
  <si>
    <t>Clinica Chimica Acta</t>
  </si>
  <si>
    <t>Ref193</t>
  </si>
  <si>
    <t>Mao H., Zhang H., Zhang H., Zhao J., Lu Z., Jin G., Gu S., Wang H., Wang Y.</t>
  </si>
  <si>
    <t>Clinical evaluation of a colorimetric oligonucleotide chip for genotyping hepatitis C virus</t>
  </si>
  <si>
    <t>Clinical Biochemistry</t>
  </si>
  <si>
    <t>Ref296</t>
  </si>
  <si>
    <t>Stuyver L., Van Arnhem W., Wyseur A., Hernandez F., Delaporte E., Maertens G.</t>
  </si>
  <si>
    <t>Classification of hepatitis C viruses based on phylogenetic analysis of the envelope 1 and nonstructural 5B regions and identification of five additional subtypes</t>
  </si>
  <si>
    <t>Ref410</t>
  </si>
  <si>
    <t xml:space="preserve">Stuyver L, Rossau R, Wyseur A, et al. </t>
  </si>
  <si>
    <t>Typing of hepatitis C virus isolates and characterization of new subtypes using a line probe assay.</t>
  </si>
  <si>
    <t>Ref339</t>
  </si>
  <si>
    <t>Utama A., Tania N.P., Dhenni R., Gani R.A., Hasan I., Sanityoso A., Lelosutan S.A.R., Martamala R., Lesmana L.A., Sulaiman A., Tai S.</t>
  </si>
  <si>
    <t>Genotype diversity of hepatitis C virus (HCV) in HCV-associated liver disease patients in Indonesia</t>
  </si>
  <si>
    <t>Liver International</t>
  </si>
  <si>
    <t>Ref171</t>
  </si>
  <si>
    <t>Laughlin T.S., Nuccie B., Rothberg P.G.</t>
  </si>
  <si>
    <t>Genotyping of hepatitis C virus by sequence analysis of the amplicon from the roche cobas AmpliPrep/Cobas TaqMan viral load assay</t>
  </si>
  <si>
    <t>Ref294</t>
  </si>
  <si>
    <t>Stamenkovic G., Zerjav S., Velickovic Z.M., Krtolica K., Samardzija V.L., Jemuovic L., Nozic D., Dimitrijevic B.</t>
  </si>
  <si>
    <t>Distribution of HCV genotypes among risk groups in Serbia</t>
  </si>
  <si>
    <t>European Journal of Epidemiology</t>
  </si>
  <si>
    <t>Ref025</t>
  </si>
  <si>
    <t>Biasin M.R., Fiordalisi G., Zanella I., Cavicchini A., Marchelle G., Infantolino D.</t>
  </si>
  <si>
    <t>A DNA hybridization method for typing hepatitis C virus genotype 2c</t>
  </si>
  <si>
    <t>Ref050</t>
  </si>
  <si>
    <t>Chevaliez S., Bouvier-Alias M., Brillet R., Pawlotsky J.-M.</t>
  </si>
  <si>
    <t>Hepatitis C virus (HCV) genotype 1 subtype identification in new HCV drug development and future clinical practice</t>
  </si>
  <si>
    <t>Ref106</t>
  </si>
  <si>
    <t>Halfon P., Trimoulet P., Bourliere M., Khiri H., De Ledinghen V., Couzigou P., Feryn J.M., Alcaraz P., Renou C., Fleury H.J.A., Ouzan D.</t>
  </si>
  <si>
    <t>Ref110</t>
  </si>
  <si>
    <t>Haushofer A.C., Berg J., Hauer R., Trubert-Exinger D., Stekel H.G., Kessler H.H.</t>
  </si>
  <si>
    <t>Genotyping of hepatitis C virus - Comparison of three assays</t>
  </si>
  <si>
    <t>Ref195</t>
  </si>
  <si>
    <t>Martro E., Gonzalez V., Buckton A.J., Saludes V., Fernandez G., Matas L., Planas R., Ausina V.</t>
  </si>
  <si>
    <t>Evaluation of a new assay in comparison with reverse hybridization and sequencing methods for hepatitis C virus genotyping targeting both 5â€² noncoding and nonstructural 5b genomic regions</t>
  </si>
  <si>
    <t>Ref224</t>
  </si>
  <si>
    <t>Nolte F.S., Green A.M., Fiebelkorn K.R., Caliendo A.M., Sturchio C., Grunwald A., Healy M.</t>
  </si>
  <si>
    <t>Clinical evaluation of two methods for genotyping hepatitis C virus based on analysis of the 5â€² noncoding region</t>
  </si>
  <si>
    <t>Ref265</t>
  </si>
  <si>
    <t>Roque-Afonso A.M., Ferey M.-P., Poveda J.-D., Marchadier E., Dussaix E.</t>
  </si>
  <si>
    <t>Performance of TRUGENEâ„¢ hepatitis C virus 5â€² noncoding genotyping kit, a new CLIPâ„¢ sequencing-based assay for hepatitis C virus genotype determination</t>
  </si>
  <si>
    <t>Ref266</t>
  </si>
  <si>
    <t>Ross RS, Viazov SO, Holtzer CD, Beyou A, Monnet A, Mazure C, Roggendorf M.</t>
  </si>
  <si>
    <t>Genotyping of hepatitis C virus isolates using CLIP sequencing.</t>
  </si>
  <si>
    <t>Ref275</t>
  </si>
  <si>
    <t>Sandres-Saune K., Deny P., Pasquier C., Thibaut V., Duverlie G., Izopet J.</t>
  </si>
  <si>
    <t>Determining hepatitis C genotype by analyzing the sequence of the NS5b region</t>
  </si>
  <si>
    <t>Ref385</t>
  </si>
  <si>
    <t>Zekri A.R.N., El-Din H.M.A., Bahnassy A.A., El-Shehabi A.M.R., El-Leethy H., Omar A., Khaled H.M.</t>
  </si>
  <si>
    <t>TRUGENE sequencing versus INNO-LiPA for sub-genotyping of HCV genotype-4</t>
  </si>
  <si>
    <t>Ref323</t>
  </si>
  <si>
    <t>Toniutto P., Pirisi M., Tisminetzky S.G., Fabris C., Chinellato E., Gerotto M., Falleti E., Ferroni P., Lombardelli T., Bartoli E., Baralle F.</t>
  </si>
  <si>
    <t>Discordant results from hepatitis C virus genotyping by procedures based on amplification of different genomic regions</t>
  </si>
  <si>
    <t>Ref358</t>
  </si>
  <si>
    <t>Xu L.-Z., Larzul D., Delaporte E., Brechot C., Kremsdorf D.</t>
  </si>
  <si>
    <t>Hepatitis C virus genotype 4 is highly prevalent in central Africa (Gabon)</t>
  </si>
  <si>
    <t>Ref013</t>
  </si>
  <si>
    <t>Amini S., Ahmadi Pour M.-H., Azadmanesh K.</t>
  </si>
  <si>
    <t>The phylogenetic analysis of hepatitis C virus isolates obtained from two Iranian carriers revealed evidence for a new subtype of HCV genotype 3</t>
  </si>
  <si>
    <t>Ref031</t>
  </si>
  <si>
    <t>Buckton A.J., Ngui S.-L., Arnold C., Boast K., Kovacs J., Klapper P.E., Patel B., Ibrahim I., Rangarajan S., Ramsay M.E., Teo C.-G.</t>
  </si>
  <si>
    <t>Multitypic hepatitis C virus infection identified by real-time nucleotide sequencing of minority genotypes</t>
  </si>
  <si>
    <t>Ref438</t>
  </si>
  <si>
    <t xml:space="preserve">Oubiña J. R., Quarleri J. F., Rudzinski M., Parks C., Badı́a I., González Cappa S. M. </t>
  </si>
  <si>
    <t xml:space="preserve">Genomic characterization of hepatitis C virus from Argentina. </t>
  </si>
  <si>
    <t>Ref073</t>
  </si>
  <si>
    <t>Dries V, von Both I, MÃ¼ller M, Gerken G, Schirmacher P, Odenthal M, Bartenschlager R, Drebber U, Meyer zum BÃ¼schenfeld KH, Dienes HP.</t>
  </si>
  <si>
    <t>Detection of hepatitis C virus in paraffin-embedded liver biopsies of patients negative for viral RNA in serum.</t>
  </si>
  <si>
    <t>Ref495</t>
  </si>
  <si>
    <t xml:space="preserve">Das, M.R., Ali, N., Aruna, B., Rama, D., Nambiar, A., Rehana, Z., Shekhar, M.S., Siddiqui, A., Habibullah, C.M., </t>
  </si>
  <si>
    <t xml:space="preserve">Indian strains of Hepatitis C: prevalence and detection. </t>
  </si>
  <si>
    <t xml:space="preserve">Curr. Sci. </t>
  </si>
  <si>
    <t>Ref034</t>
  </si>
  <si>
    <t>Sequence analysis of the core gene of 14 hepatitis C virus genotypes</t>
  </si>
  <si>
    <t>Ref062</t>
  </si>
  <si>
    <t>Cook L, Sullivan K, Krantz EM, Bagabag A, Jerome KR.</t>
  </si>
  <si>
    <t>Multiplex real-time reverse transcription-PCR assay for determination of hepatitis C virus genotypes.</t>
  </si>
  <si>
    <t>Ref126</t>
  </si>
  <si>
    <t>Idrees M.</t>
  </si>
  <si>
    <t>Development of an improved genotyping assay for the detection of hepatitis C virus genotypes and subtypes in Pakistan</t>
  </si>
  <si>
    <t>Ref507</t>
  </si>
  <si>
    <t xml:space="preserve">Idrees M, Riazuddin S: </t>
  </si>
  <si>
    <t xml:space="preserve">Frequency distribution of hepatitis C virus genotypes in different geographical regions of Pakistan and their possible routes of transmission. </t>
  </si>
  <si>
    <t xml:space="preserve">BMC Infect Dis </t>
  </si>
  <si>
    <t>Ref053</t>
  </si>
  <si>
    <t>Cho S.-H., Yoon J.I., Chang J.-E., Ahn B.M., Lee C.H., Lee Y.I.</t>
  </si>
  <si>
    <t>Genomic typing of hepatitis C viruses from Korean patients: Implications of genome variation in the E2/NS1 region</t>
  </si>
  <si>
    <t>Ref003</t>
  </si>
  <si>
    <t>Abid K., Quadri R., Veuthey A.-L., Hadengue A., Negro F.</t>
  </si>
  <si>
    <t>A novel hepatitis C virus (HCV) subtype from Somalia and its classification into HCV clade 3</t>
  </si>
  <si>
    <t>Ref030</t>
  </si>
  <si>
    <t>Bowden S., McCaw R., White P.A., Crofts N., Aitken C.K.</t>
  </si>
  <si>
    <t>Detection of multiple hepatitis C virus genotypes in a cohort of injecting drug users</t>
  </si>
  <si>
    <t>Ref335</t>
  </si>
  <si>
    <t>Tuveri R., Rothschild C., Pol S., Reijasse D., Persico T., Gazengel C., Brechot C., Thiers V.</t>
  </si>
  <si>
    <t>Hepatitis C virus genotypes in French haemophiliacs: Kinetics and reappraisal of mixed infections</t>
  </si>
  <si>
    <t>Ref105</t>
  </si>
  <si>
    <t>Halfon P., Ouzan D., Khiri H., Feryn J.M., Desmorat H., Bourliere M., Boyer N., Fontanges T., Mathieu-Chandelier C., Jacques J.P., Baesjour S., Rouhier D., Louvet H., Hanslik B., Beorchia S., Antoni M., Brunerie M., Corcos D., Richard-Molard B., Pierrugues R., Caucanas J., Jouanolle H.</t>
  </si>
  <si>
    <t>Serotyping and genotyping of hepatitis C virus (HCV) strains in chronic HCV infection</t>
  </si>
  <si>
    <t>Ref225</t>
  </si>
  <si>
    <t>Noppornpanth S., Sablon E., De Nys K., Lien T.X., Brouwer J., Van Brussel M., Smits S.L., Poovorawan Y., Osterhaus A.D.M.E., Haagmans B.L.</t>
  </si>
  <si>
    <t>Genotyping hepatitis C viruses from Southeast Asia by a novel line probe assay that simultaneously detects core and 5â€² untranslated regions</t>
  </si>
  <si>
    <t>Ref254</t>
  </si>
  <si>
    <t>Prescott L.E., Simmonds P., Lai C.L., Chan N.K., Pike I., Yap P.L., Lin C.K.</t>
  </si>
  <si>
    <t>Detection and clinical features of hepatitis C virus type 6 infections in blood donors from Hong Kong</t>
  </si>
  <si>
    <t>Ref230</t>
  </si>
  <si>
    <t>Ohno T., Mizokami M., Saleh M.G., Orito E., Ohba K.-I., Wu R.-R., Koide T., Tibbs C.J., Nouri-Aria K.T., Tokudome S., Williams R.</t>
  </si>
  <si>
    <t>Usefulness and limitation of phylogenetic analysis for hepatitis C virus core region: Application to isolates from Egyptian and Yemeni patients</t>
  </si>
  <si>
    <t>Ref232</t>
  </si>
  <si>
    <t>Ohno T., Mizokami M., Wu R.-R., Saleh M.G., Ohba K.-I., Orito E., Mukaide M., Williams R., Lau J.Y.N.</t>
  </si>
  <si>
    <t>New hepatitis C virus (HCV) genotyping system that allows for identification of HCV genotypes 1a, 1b, 2a, 2b, 3a, 3b, 4, 5a, and 6a</t>
  </si>
  <si>
    <t>Ref260</t>
  </si>
  <si>
    <t>Raghuraman S., Abraham P., Sridharan G., Daniel H.D., Ramakrishna B.S., Shaji R.V.</t>
  </si>
  <si>
    <t>HCV genotype 4 - An emerging threat as a cause of chronic liver disease in Indian (south) patients</t>
  </si>
  <si>
    <t>Ref289</t>
  </si>
  <si>
    <t>Sistayanarain A, Kunthalert D, Vipsoongnern Y.</t>
  </si>
  <si>
    <t>A shift in the hepatitis C virus genotype dominance in blood donor samples from Thailand.</t>
  </si>
  <si>
    <t>Mol Biol Rep</t>
  </si>
  <si>
    <t>Ref400</t>
  </si>
  <si>
    <t>Yeh, C. T., Han, C. M., Lo, S. Y., et al. (1994) J. Clin. Microbiol. 32, 2235–2241</t>
  </si>
  <si>
    <t>Early detection of anti-HCc antibody in acute hepatitis C virus (HCV) by western blot (immunoblot) using a recombinant HCV core protein fragment.</t>
  </si>
  <si>
    <t>Ref162</t>
  </si>
  <si>
    <t>Kurbanov F., Tanaka Y., Chub E., Maruyama I., Azlarova A., Kamitsukasa H., Ohno T., Bonetto S., Moreau I., Fanning L.J., Legrand-Abravane F., Izopet J., Naoumov N., Shimada T., Netesov S., Mizokami M.</t>
  </si>
  <si>
    <t>Molecular epidemiology and interferon susceptibility of the natural recombinant hepatitis C virus strain RF1_2k/1b</t>
  </si>
  <si>
    <t>Ref020</t>
  </si>
  <si>
    <t>Bartolome J., Lopez-Alcorocho J.M., Castillo I., Rodriguez-Inigo E., Quiroga J.A., Palacios R., Carreno V.</t>
  </si>
  <si>
    <t>Ultracentrifugation of serum samples allows detection of hepatitis C virus RNA in patients with occult hepatitis C</t>
  </si>
  <si>
    <t>Ref037</t>
  </si>
  <si>
    <t>CarreÃ±o V, Pardo M, LÃ³pez-Alcorocho JM, RodrÃ­guez-IÃ±igo E, BartolomÃ© J, Castillo I.</t>
  </si>
  <si>
    <t>Detection of hepatitis C virus (HCV) RNA in the liver of healthy, anti-HCV antibody-positive, serum HCV RNA-negative patients with normal alanine aminotransferase levels.</t>
  </si>
  <si>
    <t>J Infect Dis</t>
  </si>
  <si>
    <t>Ref381</t>
  </si>
  <si>
    <t>Yun Z., Lara C., Johansson B., Lorenzana De Rivera I., Sonnerborg A.</t>
  </si>
  <si>
    <t>Discrepancy of hepatitis C virus genotypes as determined by phylogenetic analysis of partial NS5 and core sequences</t>
  </si>
  <si>
    <t>Ref039</t>
  </si>
  <si>
    <t>Castillo I., Bartolome J., Ruiz-Moreno M., Sanchez V., Navas S., Carreno V.</t>
  </si>
  <si>
    <t>Hepatitis C virus genotypes in serum and liver of children with chronic hepatitis C</t>
  </si>
  <si>
    <t>Ref041</t>
  </si>
  <si>
    <t>Cerino A., Cividini A., Asti M., Lanza A., Silini E., Mondelli M.U.</t>
  </si>
  <si>
    <t>Comparative evaluation of two serologic typing methods for hepatitis C virus</t>
  </si>
  <si>
    <t>Ref197</t>
  </si>
  <si>
    <t>Matsumori A., Matoba Y., Nishio R., Shioi T., Ono K., Sasayama S.</t>
  </si>
  <si>
    <t>Detection of hepatitis C virus RNA from the heart of patients with hypertrophic cardiomyopathy</t>
  </si>
  <si>
    <t>Ref236</t>
  </si>
  <si>
    <t>Okamoto H., Sugiyama Y., Okada S., Kurai K., Akahane Y., Sugai Y., Tanaka T., Sato K., Tsuda F., Miyakawa Y., Mayumi M.</t>
  </si>
  <si>
    <t>Typing hepatitis C virus by polymerase chain reaction with type-specific primers: Application to clinical surveys and tracing infectious sources</t>
  </si>
  <si>
    <t>Ref343</t>
  </si>
  <si>
    <t>Vatteroni M., Maggi F., Morrica A., Fornai C., Giorgi M., Pistello M., Bendinelli M.</t>
  </si>
  <si>
    <t>Comparative evaluation of five rapid methods for identifying subtype 1b and 2c hepatitis C virus isolates</t>
  </si>
  <si>
    <t>Ref355</t>
  </si>
  <si>
    <t>Widell A., Shev S., Mansson S., Zhang Y.-Y., Foberg U., Norkrans G., Fryden A., Weiland O., Kurkus J., Nordenfelt E.</t>
  </si>
  <si>
    <t>Genotyping of hepatitis C virus isolates by a modified polymerase chain reaction assay using type specific primers: Epidemiological applications</t>
  </si>
  <si>
    <t>Ref357</t>
  </si>
  <si>
    <t>Wu R.-R., Mizokami M., Lau J.Y.N., Ohno T., Fang Z.-X., Ohba K.-I., Wu X.-S., Hata A., Sasaki M., Iino S.</t>
  </si>
  <si>
    <t>Seroprevalence of hepatitis C virus infection and its genotype in Lanzhou, western China</t>
  </si>
  <si>
    <t>Ref420</t>
  </si>
  <si>
    <t xml:space="preserve">Cammarota, G., F. Maggi, M. L. Vatteroni, L. Da Prato, L. Barsanti, M. Bendinelli, and M. Pistello. </t>
  </si>
  <si>
    <t xml:space="preserve">Partial nucleotide sequencing of six subtype 2c hepatitis C viruses detected in Italy. </t>
  </si>
  <si>
    <t>Ref498</t>
  </si>
  <si>
    <t xml:space="preserve">Silini, E., F. Bono, A. Cividini, A. Cerino, S. Bruno, S. Rossi, G. Belloni, B. Brugnetti, E. Civardi, L. Salvaneschi, and M. U. Mondelli. </t>
  </si>
  <si>
    <t xml:space="preserve">Differential distribution of hepatitis C virus genotypes in patients with and without liver function abnormalities. </t>
  </si>
  <si>
    <t xml:space="preserve">Hepatology </t>
  </si>
  <si>
    <t>Ref292</t>
  </si>
  <si>
    <t>Spada E., Ciccaglione A.R., Dettori S., Chionne P., Kondili L.A., Amoroso P., Guadagnino V., Greco M., Rapicetta M.</t>
  </si>
  <si>
    <t>Genotyping HCV isolates from Italy by type-specific PCR assay in the core region</t>
  </si>
  <si>
    <t>Research in Virology</t>
  </si>
  <si>
    <t>Ref098</t>
  </si>
  <si>
    <t>Giannini C., Giannelli F., Monti M., Careccia G., Marrocchi M.E., Laffi G., Gentilini P., Zignego A.L.</t>
  </si>
  <si>
    <t>Prevalence of mixed infection by different hepatitis C virus genotypes in patients with hepatitis C virus-related chronic liver disease</t>
  </si>
  <si>
    <t>Journal of Laboratory and Clinical Medicine</t>
  </si>
  <si>
    <t>Ref099</t>
  </si>
  <si>
    <t>Giannini C., Thiers V., Nousbaum J.-B., Stuyver L., Maertens G., Brechot C.</t>
  </si>
  <si>
    <t>Comparative analysis of two assays for genotyping hepatitis C virus based on genotype-specific primers or probes</t>
  </si>
  <si>
    <t>Ref419</t>
  </si>
  <si>
    <t xml:space="preserve">Wilson, J. J., S. J. Polyak, T. D. Day, and D. R. Gretch. </t>
  </si>
  <si>
    <t xml:space="preserve">Characterization of simple and complex hepatitis C virus quasispecies by heteroduplex gel shift analysis: correlation with nucleotide sequencing. </t>
  </si>
  <si>
    <t xml:space="preserve">J. Gen. Virol. </t>
  </si>
  <si>
    <t>Ref248</t>
  </si>
  <si>
    <t>Pham S.T., Bull R.A., Bennett J.M., Rawlinson W.D., Dore G.J., Lloyd A.R., White P.A.</t>
  </si>
  <si>
    <t>Frequent multiple hepatitis C virus infections among injection drug users in a prison setting</t>
  </si>
  <si>
    <t>Ref023</t>
  </si>
  <si>
    <t>Bernardin F., Herring B., Page-Shafer K., Kuiken C., Delwart E.</t>
  </si>
  <si>
    <t>Absence of HCV viral recombination following superinfection</t>
  </si>
  <si>
    <t>Ref428</t>
  </si>
  <si>
    <t xml:space="preserve">Stuyver, L., Van Arnhem, W., Wyseur, A., DeLeys, R. &amp; Maertens, G. </t>
  </si>
  <si>
    <t>Analysis of the Putative E1 Envelope and NS4a Epitope Regions of HCV Type 3</t>
  </si>
  <si>
    <t xml:space="preserve">Biochem. Biophys. Res. Commun. </t>
  </si>
  <si>
    <t>Ref175</t>
  </si>
  <si>
    <t>Li H., Thomassen L.V., Majid A., McMahon B.J., Bruden D., McArdle S., Bano N., Chung M., Carithers R.L., Perkins J.D., Sullivan D.G., Gretch D.R.</t>
  </si>
  <si>
    <t>Investigation of putative multisubtype hepatitis C virus infections in vivo by heteroduplex mobility analysis of core/envelope subgenomes</t>
  </si>
  <si>
    <t>Ref018</t>
  </si>
  <si>
    <t>Argentini C., Dettori S., Loiacono L., Guadagnino V., Stroffolini T., Rapicetta M.</t>
  </si>
  <si>
    <t>Molecular characterization of HCV 1b intra-familiar infection through three generations</t>
  </si>
  <si>
    <t>Ref444</t>
  </si>
  <si>
    <t>Smith DB, Pathirana S, Davidson E Lawlor M, Power J, Yap PL,</t>
  </si>
  <si>
    <t xml:space="preserve">The origin of hepatitis C virus genotypes. </t>
  </si>
  <si>
    <t>Ref246</t>
  </si>
  <si>
    <t>Peig Ginabreda M.G., Yoshida C.F.T., Niel C.</t>
  </si>
  <si>
    <t>Genomic characterization of Brazilian hepatitis C virus genotypes 1a and 1b</t>
  </si>
  <si>
    <t>Brazilian Journal of Medical and Biological Research</t>
  </si>
  <si>
    <t>Ref173</t>
  </si>
  <si>
    <t>Lee J.-H., Stripf T., Roth W.K., Zeuzem S.</t>
  </si>
  <si>
    <t>Non-isotopic detection of hepatitis C virus quasispecies by single strand conformation polymorphism</t>
  </si>
  <si>
    <t>Ref179</t>
  </si>
  <si>
    <t>Lin H.J., Seeff L.B., Barbosa L., Hollinger F.B.</t>
  </si>
  <si>
    <t>Occurrence of identical hypervariable region 1 sequences of hepatitis C virus in transfusion recipients and their respective blood donors: Divergence over time</t>
  </si>
  <si>
    <t>Ref297</t>
  </si>
  <si>
    <t>Stuyver L., Van Arnhem W., Wyseur A., Maertens G.</t>
  </si>
  <si>
    <t>Cloning and phylogenetic analysis of the core, E2 and NS3/NS4 regions of the hepatitis C virus type 5a+</t>
  </si>
  <si>
    <t>Ref036</t>
  </si>
  <si>
    <t>Candotti D., Richetin A., Cant B., Temple J., Sims C., Reeves I., Barbara J.A.J., Allain J.-P.</t>
  </si>
  <si>
    <t>Evaluation of a transcription-mediated amplification-based HCV and HIV-1 RNA duplex assay for screening individual blood donations: A comparison with a minipool testing system</t>
  </si>
  <si>
    <t>Ref288</t>
  </si>
  <si>
    <t>Shrestha S.M., Tsuda F., Okamoto H., Tokita H., Horikita M., Tanaka T., Miyakawa Y., Mayumi M.</t>
  </si>
  <si>
    <t>Hepatitis B virus subtypes and hepatitis C virus genotypes in patients with chronic liver disease in Nepal</t>
  </si>
  <si>
    <t>Ref112</t>
  </si>
  <si>
    <t>Herring B.L., Page-Shafer K., Tobler L.H., Delwart E.L.</t>
  </si>
  <si>
    <t>Frequent hepatitis C virus superinfection in injection drug users</t>
  </si>
  <si>
    <t>Ref396</t>
  </si>
  <si>
    <t>Higashi Y, Kakumu S, Yoshioka K, Wakita T, Mizokami M, Ohba K, Ito Y, Ishikawa T, Takayanagi M, Nagai Y.</t>
  </si>
  <si>
    <t>Dynamics of genome change in the E2/NS1 region of hepatitis C virus in vivo.</t>
  </si>
  <si>
    <t>Ref346</t>
  </si>
  <si>
    <t>Viazov S., Widell A., Nordenfelt E.</t>
  </si>
  <si>
    <t>Mixed infection with two types of hepatitis C virus is probably a rare event</t>
  </si>
  <si>
    <t>Infection</t>
  </si>
  <si>
    <t>Ref247</t>
  </si>
  <si>
    <t>Pernas M., Bartolome J., Castillo J., Quiroga J.A., Pardo M., Carreno V.</t>
  </si>
  <si>
    <t>Sequence of non-structural regions 3 and 5 of hepatitis C virus genomes from Spanish patients: Existence of a predominant variant related to type 1b</t>
  </si>
  <si>
    <t>Ref048</t>
  </si>
  <si>
    <t>Chen P.-J., Lin M.-H., Tu S.-J., Chen D.-S.</t>
  </si>
  <si>
    <t>Isolation of a complementary DNA fragment of hepatitis C virus in Taiwan revealed significant sequence variations compared with other isolates</t>
  </si>
  <si>
    <t>Ref209</t>
  </si>
  <si>
    <t>Muller H.M., Pfaff E., Goeser T., Kallinowski B., Solbach C., Theilmann L.</t>
  </si>
  <si>
    <t>Peripheral blood leukocytes serve as a possible extrahepatic site for hepatitis C virus replication</t>
  </si>
  <si>
    <t>Ref418</t>
  </si>
  <si>
    <t xml:space="preserve">Simmonds P, Rose KA, Graham S, Chan SW, McOmish F, Dow BC, Follett EAC, Yap PL, Marsden H: </t>
  </si>
  <si>
    <t xml:space="preserve">Mapping of serotype-specific, immunodominant epitopes in the NS4 region of hepatitis C virus (HCV): use of type-specific peptides to serologically differentiate infections with HCV types 1,2, and 3. </t>
  </si>
  <si>
    <t>Ref251</t>
  </si>
  <si>
    <t>Pozzato G., Kaneko S., Moretti M., Croce L.S., Franzin F., Unoura M., Bercich L., Tiribelli C., Crovatto M., Santini G., Kobayashi K.</t>
  </si>
  <si>
    <t>Different genotypes of hepatitis C virus are associated with different severity of chronic liver disease</t>
  </si>
  <si>
    <t>Ref278</t>
  </si>
  <si>
    <t>Schroter M., Feucht H.-H., Schafer P., Zollner B., Laufs R.</t>
  </si>
  <si>
    <t>Serological determination of hepatitis C virus subtypes 1a, 1b, 2a, 2b, 3a, and 4a by a recombinant immunoblot assay</t>
  </si>
  <si>
    <t>Ref279</t>
  </si>
  <si>
    <t>Schroter M., Feucht H.-H., Zollner B., Laufs R.</t>
  </si>
  <si>
    <t>Serological differentiation between HCV subtypes 1a and 1b by a recombinant immunoblot assay</t>
  </si>
  <si>
    <t>Ref280</t>
  </si>
  <si>
    <t>Schroter M., Zollner B., Schafer P., Landt O., Lass U., Laufs R., Feucht H.-H.</t>
  </si>
  <si>
    <t>Genotyping of hepatitis C virus types 1, 2, 3, and 4 by a one-step LightCycler method using three different pairs of hybridization probes</t>
  </si>
  <si>
    <t>Ref016</t>
  </si>
  <si>
    <t>Antigoni K., Paraskevis D., Kalapothaki V., Arvanitis D., Karayiannis P., Hadjiconstantinou V., Hatzakis A., Hatzakis A., Katsoulidou A., Psichogiou M., Vaindirli E., Vosnidis G., Boletis J., Stamatiadis D., Voudiclari S., Priftis Ch., Koulousiou M., Moutafis S., Ifandi K., Thanou I., Skoutelis G., Triandafilou K., Matzaropoulou M., Hadjiconstantinou V., Arvanitis D., Logothetis E.</t>
  </si>
  <si>
    <t>Molecular epidemiology of a hepatitis C virus outbreak in a haemodialysis unit</t>
  </si>
  <si>
    <t>Nephrology Dialysis Transplantation</t>
  </si>
  <si>
    <t>Ref047</t>
  </si>
  <si>
    <t>Chayama K., Tsubota A., Arase Y., Saitoh S., Koida I., Ikeda K., Matsumoto T., Kobayashi M., Iwasaki S., Koyama S., Morinaga T., Kumada H.</t>
  </si>
  <si>
    <t>Genotypic subtyping of hepatitis C virus</t>
  </si>
  <si>
    <t>Ref283</t>
  </si>
  <si>
    <t>Sherman K.E., Mendenhall C., Thee D.L., O'Brien J., Rouster S.D.</t>
  </si>
  <si>
    <t>Hepatitis C serotypes in nonalcoholic and alcoholic patients</t>
  </si>
  <si>
    <t>Ref384</t>
  </si>
  <si>
    <t>Zein N.N., Rakela J., Krawitt E.L., Reddy K.R., Tominaga T., Persing D.H.</t>
  </si>
  <si>
    <t>Hepatitis C Virus Genotypes in the United States: Epidemiology, Pathogenicity, and Response to Interferon Therapy</t>
  </si>
  <si>
    <t>Ref395</t>
  </si>
  <si>
    <t>Simmonds P, Holmes EC, Cha TA, Chan SW, McOmish F, Irvine B, Beall E, Yap PL, Kolberg J, Urdea MS.</t>
  </si>
  <si>
    <t>Classification of hepatitis C virus into six major genotypes and a series of subtypes by phylogenetic analysis of the NS-5 region.</t>
  </si>
  <si>
    <t>Ref404</t>
  </si>
  <si>
    <t>Alter MJ, Kruszon-Moran D, Nainan OV, McQuillan GM, Gao F, Moyer LA, Kaslow RA, Margolis HS.</t>
  </si>
  <si>
    <t>The prevalence of hepatitis C virus infection in the United States, 1988 through 1994.</t>
  </si>
  <si>
    <t>Ref457</t>
  </si>
  <si>
    <t xml:space="preserve">Laskus T., Wang L. F., Rakela J., Vargas H., Pinna A. D., Tsamandas A. C., Demetris A. J., Fung J. </t>
  </si>
  <si>
    <t xml:space="preserve">Dynamic behavior of hepatitis C virus in chronically infected patients receiving liver graft from infected donors. </t>
  </si>
  <si>
    <t xml:space="preserve">Virology </t>
  </si>
  <si>
    <t>Ref365</t>
  </si>
  <si>
    <t>Yang J., Fang M.-x., Li J., Lou G.-q., Lu H.-j., Wu N.-p.</t>
  </si>
  <si>
    <t>Detection of hepatitis C virus by an improved loop-mediated isothermal amplification assay</t>
  </si>
  <si>
    <t>Ref250</t>
  </si>
  <si>
    <t>Plamondon M., Labbe A.-C., Frost E., Deslandes S., Alves A.C., Bastien N., Pepin J.</t>
  </si>
  <si>
    <t>Hepatitis C virus infection in Guinea-Bissau: A sexually transmitted genotype 2 with parenteral amplification?</t>
  </si>
  <si>
    <t>Ref167</t>
  </si>
  <si>
    <t>Laperche S., Lunel F., Izopet J., Alain S., Deny P., Duverlie G., Gaudy C., Pawlotsky J.-M., Plantier J.-C., Pozzetto B., Thibault V., Tosetti F., Lefrere J.-J.</t>
  </si>
  <si>
    <t>Comparison of hepatitis C virus NS5b and 5â€² noncoding gene sequencing methods in a multicenter study</t>
  </si>
  <si>
    <t>Ref117</t>
  </si>
  <si>
    <t>Holland P.V., Barrera J.M., Ercilla M.G., Yoshida C.F.T., Wang Y., De Olim G.A.B., Betlach B., Kuramoto K., Okamoto H.</t>
  </si>
  <si>
    <t>Genotyping hepatitis C virus isolates from Spain, Brazil, China, and Macau by a simplified PCR method</t>
  </si>
  <si>
    <t>Ref493</t>
  </si>
  <si>
    <t xml:space="preserve">Bronowicki JP, Ouzan D, Asselah T, Desmorat H, Zarski JP, et al. </t>
  </si>
  <si>
    <t xml:space="preserve">Effect of ribavirin in genotype 1 patients with hepatitis C responding to pegylated interferon alfa-2a plus ribavirin. </t>
  </si>
  <si>
    <t xml:space="preserve">Gastroenterology. </t>
  </si>
  <si>
    <t>Ref508</t>
  </si>
  <si>
    <t xml:space="preserve">Apichartpiyakul, C., C. Chittivudikarn, H. Miyajima, M. Homma, and H. Hotta. </t>
  </si>
  <si>
    <t xml:space="preserve">Analysis of hepatitis C virus isolates among healthy blood donors and drug addicts in Chiang Mai, Thailand. </t>
  </si>
  <si>
    <t>Ref072</t>
  </si>
  <si>
    <t>Doi H., Yoon S., Homma M., Hotta H.</t>
  </si>
  <si>
    <t>Identification of hepatitis C virus subtype 3b (HCV-3b) among Japanese patients with liver diseases using highly efficient primers for reverse transcription-polymerase chain reaction</t>
  </si>
  <si>
    <t>Ref169</t>
  </si>
  <si>
    <t>Laskus T., Wang L.-F., Radkowski M., Nowicki M., Wilkinson J., Rakela J.</t>
  </si>
  <si>
    <t>Exposure of hepatitis C virus-negative recipients to â‰¥ 2 infected blood donors</t>
  </si>
  <si>
    <t>Ref052</t>
  </si>
  <si>
    <t>Chinchai T., Noppornpanth S., Bedi K., Theamboonlers A., Poovorawan Y.</t>
  </si>
  <si>
    <t>222 Base pairs in NS5B region and the determination of hepatitis C virus genotype 6</t>
  </si>
  <si>
    <t>Ref174</t>
  </si>
  <si>
    <t>Lee JH, Roth WK, Zeuzem S.</t>
  </si>
  <si>
    <t>Evaluation and comparison of different hepatitis C virus genotyping and serotyping assays.</t>
  </si>
  <si>
    <t>J Hepatol</t>
  </si>
  <si>
    <t>Ref268</t>
  </si>
  <si>
    <t>Roth W.K., Lee J.-H., Ruster B., Zeuzem S.</t>
  </si>
  <si>
    <t>Comparison of two quantitative hepatitis C virus reverse transcriptase PCR assays</t>
  </si>
  <si>
    <t>Ref017</t>
  </si>
  <si>
    <t>Apichartpiyakul C., Miyajima H., Doi H., Mizokami M., Homma M., Hotta H.</t>
  </si>
  <si>
    <t>Frequent detection of hepatitis C virus subtype 3a (HCV-3a) isolates in Thailand by PCR using subtype-specific primers</t>
  </si>
  <si>
    <t>Ref218</t>
  </si>
  <si>
    <t>Nakatani S.M., Santos C.A., Riediger I.N., Krieger M.A., Duarte C.A., Do Carmo Debur M., Carrilho F.J., Ono S.K.</t>
  </si>
  <si>
    <t>Comparative performance evaluation of hepatitis C virus genotyping based on the 5' untranslated region versus partial sequencing of the NS5B region of brazilian patients with chronic hepatitis C</t>
  </si>
  <si>
    <t>Ref306</t>
  </si>
  <si>
    <t>Tanaka T., Kato N., Cho M.-J., Shimotohno K.</t>
  </si>
  <si>
    <t>A novel sequence found at the 3' terminus of hepatitis C virus genome</t>
  </si>
  <si>
    <t>Ref337</t>
  </si>
  <si>
    <t>Umlauft F, Wong DT, Oefner PJ, Underhill PA, Cheung RC, Wright TL, Kolykhalov AA, Gruenewald K, Greenberg HB.</t>
  </si>
  <si>
    <t>Hepatitis C virus detection by single-round PCR specific for the terminal 3' noncoding region.</t>
  </si>
  <si>
    <t>Ref163</t>
  </si>
  <si>
    <t>Kurihara C., Ishiyama N., Nishiyama Y., Fukushi S., Kageyama T., Katayama K., Miura S.</t>
  </si>
  <si>
    <t>Molecular characterization of hepatitis C virus genotype 2a from the entire sequences of four isolates</t>
  </si>
  <si>
    <t>Ref145</t>
  </si>
  <si>
    <t>Kato T., Furusaka A., Miyamoto M., Date T., Yasui K., Hiramoto J., Nagayama K., Tanaka T., Wakita T.</t>
  </si>
  <si>
    <t>Sequence analysis of hepatitis C virus isolated from a fulminant hepatitis patient</t>
  </si>
  <si>
    <t>Ref271</t>
  </si>
  <si>
    <t>Sakai A., Takikawa S., Thimme R., Meunier J.-C., Spangenberg H.C., Govindarajan S., Farci P., Emerson S.U., Chisari F.V., Purcell R.H., Bukh J.</t>
  </si>
  <si>
    <t>In vivo study of the HC-TN strain of hepatitis C Virus recovered from a patient with fulminant hepatitis: RNA transcripts of a molecular clone (pHC-TN) are infectious in chimpanzees but not in Huh7.5 cells</t>
  </si>
  <si>
    <t>Ref363</t>
  </si>
  <si>
    <t>Yanagi M., Purcell R.H., Emerson S.U., Bukh J.</t>
  </si>
  <si>
    <t>Hepatitis C virus : An infectious molecular clone of a second major genotype (2a) and lack of viability of intertypic la and 2a chimeras</t>
  </si>
  <si>
    <t>Ref313</t>
  </si>
  <si>
    <t>Thelu M.-A., Drouet E., Hilleret M.-N., Zarski J.-P.</t>
  </si>
  <si>
    <t>Lack of Clinical Significance of Variability in the Internal Ribosome Entry Site of Hepatitis C Virus</t>
  </si>
  <si>
    <t>Ref415</t>
  </si>
  <si>
    <t>Laskus T, Radkowski M, Wang LF, Nowicki M, Rakela J.</t>
  </si>
  <si>
    <t>Uneven distribution of hepatitis C virus quasispecies in tissues from subjects with end-stage liver disease: confounding effect of viral adsorption and mounting evidence for the presence of low-level extrahepatic replication.</t>
  </si>
  <si>
    <t>Ref333</t>
  </si>
  <si>
    <t>Tsuboi S., Nagamori S., Miyazaki M., Mihara K., Fukaya K., Teruya K., Kosaka T., Tsuji T., Namba M.</t>
  </si>
  <si>
    <t>Persistence of hepatitis C virus RNA in established human hepatocellular carcinoma cell lines</t>
  </si>
  <si>
    <t>Ref378</t>
  </si>
  <si>
    <t>Young K.-C., Lin P.-W., Hsiao W.-C., Chang T.-T., Chang Y.-C., Wu H.-L.</t>
  </si>
  <si>
    <t>Variation of hepatitis C virus load, hypervariable region 1 quasispecies and CD81 hepatocyte expression in hepatocellular carcinoma and adjacent non-cancerous liver</t>
  </si>
  <si>
    <t>Ref433</t>
  </si>
  <si>
    <t xml:space="preserve">Bukh, J., C. L. Apgar, R. Engle, S. Govindarajan, P. A. Hegerich, R. Tellier, D. C. Wong, R. Elkins, and M. C. Kew. </t>
  </si>
  <si>
    <t xml:space="preserve">Experimental infection of chimpanzees with hepatitis C virus of genotype 5a: genetic analysis of the virus and generation of a standardized challenge pool. </t>
  </si>
  <si>
    <t>Ref021</t>
  </si>
  <si>
    <t>Beld M., Penning M., Van Putten M., Van Den Hoek A., Damen M., Klein M.R., Goudsmit J.</t>
  </si>
  <si>
    <t>Low levels of hepatitis C virus RNA in serum, plasma, and peripheral blood mononuclear cells of injecting drug users during long antibody- undetectable periods before seroconversion</t>
  </si>
  <si>
    <t>Ref086</t>
  </si>
  <si>
    <t>Ferri C., Monti M., La Civita L., Longombardo G., Greco F., Pasero G., Gentilini P., Bombardieri S., Zignego A.L.</t>
  </si>
  <si>
    <t>Infection of peripheral blood mononuclear cells by hepatitis C virus in mixed cryoglobulinemia</t>
  </si>
  <si>
    <t>Ref445</t>
  </si>
  <si>
    <t xml:space="preserve">Morsica G, Bagaglio S, Ghezzi S, et al. </t>
  </si>
  <si>
    <t>Hepatitis C virus (HCV) coinfection in a cohort of HIV positive long-term non-progressors: possible protective effect of infecting HCV genotype on HIV disease progression.</t>
  </si>
  <si>
    <t xml:space="preserve">J Clin Virol. </t>
  </si>
  <si>
    <t>Ref512</t>
  </si>
  <si>
    <t>Kato, N., Nakazawa, T., Mizutani, T., Shimotohno, K.</t>
  </si>
  <si>
    <t>Susceptibility of Human T-Lymphotropic Virus type I infected cell line MT-2 to Hepatitis C Virus infection</t>
  </si>
  <si>
    <t>Ref364</t>
  </si>
  <si>
    <t>Yanagi M., St. Claire M., Shapiro M., Emerson S.U., Purcell R.H., Bukh J.</t>
  </si>
  <si>
    <t>Transcripts of a chimeric CDNA clone of hepatitis C virus genotype 1b are infectious in vivo</t>
  </si>
  <si>
    <t>Ref362</t>
  </si>
  <si>
    <t>Transcripts from a single full-length cDNA clone of hepatitis C virus are infectious when directly transfected into the liver of a chimpanzee</t>
  </si>
  <si>
    <t>Ref019</t>
  </si>
  <si>
    <t>Barnes E., Harcourt G., Brown D., Lucas M., Phillips R., Dusheiko G., Klenerman P.</t>
  </si>
  <si>
    <t>The dynamics of T-lymphocyte responses during combination therapy for chronic hepatitis C virus infection</t>
  </si>
  <si>
    <t>Ref118</t>
  </si>
  <si>
    <t>Horie C., Iwahana H., Horie T., Shimizu I., Yoshimoto K., Yogita S., Tashiro S., Ito S., Itakura M.</t>
  </si>
  <si>
    <t>Detection of different quasispecies of hepatitis C virus core region in cancerous and noncancerous lesions</t>
  </si>
  <si>
    <t>Ref499</t>
  </si>
  <si>
    <t xml:space="preserve">Castillo I, Pardo M, Bartolomé J, et al. </t>
  </si>
  <si>
    <t xml:space="preserve">Occult hepatitis C virus infection in patients in whom the etiology of persistently abnormal results of liver‐function tests is unknown. </t>
  </si>
  <si>
    <t xml:space="preserve">J Infect Dis </t>
  </si>
  <si>
    <t>Ref132</t>
  </si>
  <si>
    <t>Isaguliants M.G., Widell A., Zhang S.M., Sidorchuk A., Levi M., Smirnov V.D., Santantonio T., Diepolder H.M., Pape G.R., Nordenfelt E.</t>
  </si>
  <si>
    <t>Antibody responses against B-cell epitopes of the hypervariable region 1 of hepatitis C virus in self-limiting and chronic human hepatitis C followed-up using consensus peptides</t>
  </si>
  <si>
    <t>Ref344</t>
  </si>
  <si>
    <t>Viazov S., Kuzin S., Paladi N., Tchernovetsky M., Isaeva E., Mazhul L., Vasychova F., Widell A., Roggendorf M.</t>
  </si>
  <si>
    <t>Hepatitis c virus genotypes in different regions of the former soviet union (Russia, Belarus, Moldova, and Uzbekistan)</t>
  </si>
  <si>
    <t>Ref345</t>
  </si>
  <si>
    <t>Viazov S., Ross S.S., Kyuregyan K.K., Timm J., Neumann-Haefelin C., Isaeva O.V., Popova O.E., Dmitriev P.N., Sharkawi F.E., Thimme R., Michailov M.I., Roggendorf M.</t>
  </si>
  <si>
    <t>Hepatitis C virus recombinants are rare even among intravenous drug users</t>
  </si>
  <si>
    <t>Ref120</t>
  </si>
  <si>
    <t>Hoshida Y., Kato N., Yoshida H., Wang Y., Tanaka M., Goto T., Otsuka M., Taniguchi H., Moriyama M., Imazeki F., Yokosuka O., Kawabe T., Shiratori Y., Omata M.</t>
  </si>
  <si>
    <t>Hepatitis C virus core protein and hepatitis activity are associated through transactivation of interleukin-8</t>
  </si>
  <si>
    <t>Ref416</t>
  </si>
  <si>
    <t>Weiner AJ, Geysen HM, Christopherson C, Hall JE, Mason TJ, Saracco G, Bonino F, Crawford K, Marion CD, Crawford KA, et al.</t>
  </si>
  <si>
    <t>Evidence for immune selection of hepatitis C virus (HCV) putative envelope glycoprotein variants: potential role in chronic HCV infections.</t>
  </si>
  <si>
    <t>Ref466</t>
  </si>
  <si>
    <t xml:space="preserve">WEINER, A. J., BRAUER, M. J., ROSENBLATT, J., RICHMAN, K. H., TUNG, J., CRAWFORD, K., BONINO, F., SARACCO, G., CHOO, Q.L., HOUGHTON, M. &amp; HAN, J. H. </t>
  </si>
  <si>
    <t xml:space="preserve">Variable and hypervariable domains are found in the regions of HCV corresponding to the flavivirus envelope and NS1 proteins and the pestivirus envelope proteins. </t>
  </si>
  <si>
    <t>Ref134</t>
  </si>
  <si>
    <t>Iwai A., Marusawa H., Takada Y., Egawa H., Ikeda K., Nabeshima M., Uemoto S., Chiba T.</t>
  </si>
  <si>
    <t>Identification of novel defective HCV clones in liver transplant recipients with recurrent HCV infection</t>
  </si>
  <si>
    <t>Ref084</t>
  </si>
  <si>
    <t>Fan X., Lyra A.C., Tan D., Xu Y., Di Bisceglie A.M.</t>
  </si>
  <si>
    <t>Differential amplification of hypervariable region 1 of hepatitis C virus by partially mismatched primers</t>
  </si>
  <si>
    <t>Ref035</t>
  </si>
  <si>
    <t>Cai Q., Zhang X., Tian L., Yuan M., Jin G., Lu Z.</t>
  </si>
  <si>
    <t>Variant analysis and immunogenicity prediction of envelope gene of HCV strains from China</t>
  </si>
  <si>
    <t>Ref054</t>
  </si>
  <si>
    <t>Chou W.-H., Yoneyama T., Takeuchi K., Harada H., Saito I., Miyamura T.</t>
  </si>
  <si>
    <t>Discrimination of hepatitis C virus in liver tissues from different patients with hepatocellular carcinomas by direct nucleotide sequencing of amplified cDNA of the viral genome</t>
  </si>
  <si>
    <t>Ref452</t>
  </si>
  <si>
    <t>N Kato, Y Ootsuyama, H Sekiya, S Ohkoshi, T Nakazawa, M Hijikata, and K Shimotohno</t>
  </si>
  <si>
    <t>Genetic drift in hypervariable region 1 of the viral genome in persistent hepatitis C virus infection.</t>
  </si>
  <si>
    <t>Journal of virology</t>
  </si>
  <si>
    <t>Ref436</t>
  </si>
  <si>
    <t>Ray S. C., Wang Y. M., Laeyendecker O., Ticehurst J., Villano S. A., Thomas D. L.</t>
  </si>
  <si>
    <t>Acute hepatitis C virus structural gene sequences as predictors of persistent viremia: hypervariable region 1 as decoy. J. Virol. 73:2938–2946.</t>
  </si>
  <si>
    <t xml:space="preserve">J. Virol. </t>
  </si>
  <si>
    <t>Ref243</t>
  </si>
  <si>
    <t>Orii K., Tanaka E., Rokuhara A., Maruyama A., Ichijo T., Yoshizawa K., Kiyosawa K.</t>
  </si>
  <si>
    <t>Persistent infection mechanism of GB virus C/hepatitis G virus differs from that of hepatitis C virus</t>
  </si>
  <si>
    <t>Ref388</t>
  </si>
  <si>
    <t>Zhang S., Wang W., Zhou K., Liu H.</t>
  </si>
  <si>
    <t>Sequence variations of the hypervariable region of hepatitis C virus and their clinical significance</t>
  </si>
  <si>
    <t>Chinese Medical Journal</t>
  </si>
  <si>
    <t>Ref383</t>
  </si>
  <si>
    <t>Zehender G., De Maddalena C., Bernini F., Ebranati E., Monti G., Pioltelli P., Galli M.</t>
  </si>
  <si>
    <t>Compartmentalization of hepatitis C virus quasispecies in blood mononuclear cells of patients with mixed cryoglobulinemic syndrome</t>
  </si>
  <si>
    <t>Ref451</t>
  </si>
  <si>
    <t xml:space="preserve">Kato, N., Ikeda, M., Mizutani, T., Sugiyama, K., Noguchi, M., Hirohashi, S., and Shimotohno, K. </t>
  </si>
  <si>
    <t>Replication of Hepatitis C Virus in Cultured Non-neoplastic Human Hepatocytes</t>
  </si>
  <si>
    <t xml:space="preserve">Jpn. J. Cancer Res. </t>
  </si>
  <si>
    <t>Ref066</t>
  </si>
  <si>
    <t>Da Silva Cardoso M., Siemoneit K., Nemecek V., Epple S., Koerner K., Kubanek B.</t>
  </si>
  <si>
    <t>The serology of hepatitis C virus (HCV) infection: Antibody crossreaction in the hypervariable region 1</t>
  </si>
  <si>
    <t>Ref461</t>
  </si>
  <si>
    <t xml:space="preserve">Ito T, Mukaigawa J, Zuo J, Hirabayashi Y, Mitamura K, Yasui K. </t>
  </si>
  <si>
    <t xml:space="preserve">Cultivation of hepatitis C virus in primary hepatocyte culture from patients with chronic hepatitis C results in release of high titre infectious virus. </t>
  </si>
  <si>
    <t>Ref443</t>
  </si>
  <si>
    <t xml:space="preserve">KATo,  N., OOTSUYAMA,  Y., TANAKA,   T., NAKAGAWA,   M., NAKAZAWA, T., MUKAISO,   K.,  OHKOSHI ,   S . ,  HI J IKATA,   M.  and  S H I M O ~ O H N O ,   K., </t>
  </si>
  <si>
    <t>Marked sequence diversity in the putative envelope proteins of hepatitis C viruses.</t>
  </si>
  <si>
    <t xml:space="preserve"> Virus Res.</t>
  </si>
  <si>
    <t>Ref154</t>
  </si>
  <si>
    <t>Korenaga M., Hino K., Katoh Y., Yamaguchi Y., Okuda M., Yoshioka K., Okita K.</t>
  </si>
  <si>
    <t>A possible role of hypervariable region 1 quasispecies in escape of hepatitis C virus particles from neutralization</t>
  </si>
  <si>
    <t>Ref155</t>
  </si>
  <si>
    <t>Korenaga M., Hino K., Okazaki M., Okuda M., Okita K.</t>
  </si>
  <si>
    <t>Differences in hypervariable region 1 quasispecies between immune complexed and non-immune complexed hepatitis C virus particles</t>
  </si>
  <si>
    <t>Ref152</t>
  </si>
  <si>
    <t>Kimura Y., Hayashida K., Ishibashi H., Niho Y., Yanagi Y.</t>
  </si>
  <si>
    <t>Antibody-free virion titer greatly differs between hepatitis C virus genotypes</t>
  </si>
  <si>
    <t>Ref160</t>
  </si>
  <si>
    <t>Kumagai N., Kaneko F., Tsunematsu S., Tsuchimoto K., Tada S., Saito H., Hibi T.</t>
  </si>
  <si>
    <t>Complexity of the HVR-1 quasispecies and disease activity in patients with hepatitis C</t>
  </si>
  <si>
    <t>European Journal of Clinical Investigation</t>
  </si>
  <si>
    <t>Ref302</t>
  </si>
  <si>
    <t>Takahashi K., Takahashi T., Takahashi S., Watanabe K., Boku S., Matsui S., Arai F., Asakura H.</t>
  </si>
  <si>
    <t>Difference in quasispecies of the hypervariable region 1 of hepatitis C virus between alcoholic and non-alcoholic patients</t>
  </si>
  <si>
    <t>Ref077</t>
  </si>
  <si>
    <t>Enomoto N., Kurosaki M., Tanaka Y., Marumo F., Sato C.</t>
  </si>
  <si>
    <t>Fluctuation of hepatitis C virus quasispecies in persistent infection and interferon treatment revealed by single-strand conformation polymorphism analysis</t>
  </si>
  <si>
    <t>Ref286</t>
  </si>
  <si>
    <t>Shirai M., Arichi T., Chen M., Nishioka M., Ikeda K., Takahashi H., Enomoto N., Saito T., Major M.E., Nakazawa T., Akatsuka T., Feinstone S.M., Berzofsky J.A.</t>
  </si>
  <si>
    <t>T cell recognition of hypervariable region-1 from hepatitis C virus envelope protein with multiple class II MHC molecules in mice and humans: Preferential help for induction of antibodies to the hypervariable region</t>
  </si>
  <si>
    <t>Ref391</t>
  </si>
  <si>
    <t>Zhou Y.-H., Moriyama M., Esumi M.</t>
  </si>
  <si>
    <t>Multiple sequence-reactive antibodies induced by a single peptide immunization with hypervariable region 1 of hepatitis C virus</t>
  </si>
  <si>
    <t>Ref375</t>
  </si>
  <si>
    <t>Yoshioka K., Higashi Y., Tanaka K., Aiyama T., Takayanagi M., Okumura A., Iwata K., Nagai Y., Kakumu S.</t>
  </si>
  <si>
    <t>Deficiency of antibody response to hypervariable region of hepatitis C virus in patients with chronic hepatitis C</t>
  </si>
  <si>
    <t>Ref382</t>
  </si>
  <si>
    <t>Yun Z.B., Odeberg J., Lundeberg J., Weiland O., Uhlen M., Sonnerborg A.</t>
  </si>
  <si>
    <t>Restriction of hepatitis C virus heterogeneity during prolonged interferon-Î± therapy in relation to changes in virus load</t>
  </si>
  <si>
    <t>Ref006</t>
  </si>
  <si>
    <t>Aiyama T., Yoshioka K., Okumura A., Takayanagi M., Iwata K., Ishikawa T., Kakumu S.</t>
  </si>
  <si>
    <t>Hypervariable region sequence in cryoglobulin-associated hepatitis C virus in sera of patients with chronic hepatitis C: Relationship to antibody response against hypervariable region genome</t>
  </si>
  <si>
    <t>Ref007</t>
  </si>
  <si>
    <t>Sequence analysis of hypervariable region of hepatitis C virus (HCV) associated with immune complex in patients with chronic HCV infection</t>
  </si>
  <si>
    <t>Ref315</t>
  </si>
  <si>
    <t>Timm J., Lauer G.M., Kavanagh D.G., Sheridan I., Kim A.Y., Lucas M., Pillay T., Ouchi K., Reyor L.L., Schulze Zur Wiesch J., Gandhi R.T., Chung R.T., Bhardwaj N., Klenerman P., Walker B.D., Allen T.M.</t>
  </si>
  <si>
    <t>CD8 epitope escape and reversion in acute HCV infection</t>
  </si>
  <si>
    <t>Journal of Experimental Medicine</t>
  </si>
  <si>
    <t>Ref158</t>
  </si>
  <si>
    <t>Kubo Y., Takeuchi K., Boonmar S., Katayama T., Choo Q.-L., Kuo G., Weiner A.J., Bradley D.W., Houghton M., Saito I., Miyamura T.</t>
  </si>
  <si>
    <t>A cDNA fragment of hepatitis C virus isolated from an implicated donor of post-transfusion non-A, non-B hepatitis in Japan</t>
  </si>
  <si>
    <t>Nucleic Acids Research</t>
  </si>
  <si>
    <t>Ref447</t>
  </si>
  <si>
    <t xml:space="preserve">Simmonds, P., L. Q. Zhang, H. G. Watson, S. Rebus, E. D. Ferguson, P. Balfe, G. H. Leadbetter, P. L. Yap, J. F. Peutherer, and C. A. Ludlam. </t>
  </si>
  <si>
    <t xml:space="preserve">Hepatitis C quantification and sequencing in blood products, haemophiliacs, and drug users. </t>
  </si>
  <si>
    <t xml:space="preserve">Lancet </t>
  </si>
  <si>
    <t>Ref473</t>
  </si>
  <si>
    <t xml:space="preserve">Kato N,  Yokosuka O, Omata M, Hosoda K, Ohto M.  </t>
  </si>
  <si>
    <t xml:space="preserve">Detection of hepatitis C virus ribonucleic acid in the serum by amplification with polymerase chain reaction. </t>
  </si>
  <si>
    <t xml:space="preserve">J Clin Invest </t>
  </si>
  <si>
    <t>Ref186</t>
  </si>
  <si>
    <t>Maekawa S., Enomoto N., Kurosaki M., Nagayama K., Marumo F., Sato C.</t>
  </si>
  <si>
    <t>Genetic changes in the interferon sensitivity determining region of hepatitis C virus during the natural course of chronic hepatitis C</t>
  </si>
  <si>
    <t>Ref241</t>
  </si>
  <si>
    <t>Okura I., Horiike N., Michitaka K., Onji M.</t>
  </si>
  <si>
    <t>Effect of mutation in the hepatitis C virus nonstructural 5B region on HCV replication</t>
  </si>
  <si>
    <t>Ref361</t>
  </si>
  <si>
    <t>Yamamoto C., Enomoto N., Kurosaki M., Yu S.H., Tazawa J., Izumi N., Marumo F., Sato C.</t>
  </si>
  <si>
    <t>Nucleotide sequence variations in the internal ribosome entry site of hepatitis C virus-1b: No association with efficacy of interferon therapy or serum HCV-RNA levels</t>
  </si>
  <si>
    <t>Ref350</t>
  </si>
  <si>
    <t>Watanabe H., Nagayama K., Enomoto N., Itakura J., Tanabe Y., Hamano K., Izumi N., Sato C., Watanabe M.</t>
  </si>
  <si>
    <t>Sequence elements correlating with circulating viral load in genotype 1b hepatitis C virus infection</t>
  </si>
  <si>
    <t>Ref402</t>
  </si>
  <si>
    <t xml:space="preserve">Enomoto N, Sakuma I, Asahina Y, Kurosaki M, Murakami T, Yamamoto C, Izumi N, et al. </t>
  </si>
  <si>
    <t>Comparison of full-length sequences of interferon-sensitive and resistant hepatitis c virus 1b—sensitivity to interferon is conferred by amino acid substitutions in the NS5A region.</t>
  </si>
  <si>
    <t>Journal of clinical investigation</t>
  </si>
  <si>
    <t>Ref314</t>
  </si>
  <si>
    <t>Thelu M.A., Leroy V., Ramzan M., Dufeu-Duchesne T., Marche P., Zarski J.P.</t>
  </si>
  <si>
    <t>IRES complexity before IFN-alpha treatment and evolution of the viral load at the early stage of treatment in peripheral blood mononuclear cells from chronic hepatitis C patients</t>
  </si>
  <si>
    <t>Ref462</t>
  </si>
  <si>
    <t xml:space="preserve">Vuillermoz I, Khattab E, Sablon E, Ottevaere I, Vieux C, Trepo C, et al. </t>
  </si>
  <si>
    <t xml:space="preserve">Genetic variability of hepatitis C virus in chronically infected patients with viral breakthrough during interferon-ribavirin therapy. </t>
  </si>
  <si>
    <t>Ref305</t>
  </si>
  <si>
    <t>Tanabe Y., Nagayama K., Enomoto N., Izumi N., Tazawa J., Kurosaki M., Sakamoto N., Sato C., Watanabe M.</t>
  </si>
  <si>
    <t>Characteristic sequence changes of hepatitis C virus genotype 2b associated with sustained biochemical response to IFN therapy</t>
  </si>
  <si>
    <t>Ref377</t>
  </si>
  <si>
    <t>Yoshioka K., Kakumu S., Wakita T., Ishikawa T., Itoh Y., Takayanagi M., Higashi Y., Shibata M., Morishima T.</t>
  </si>
  <si>
    <t>Detection of hepatitis C virus by polymerase chain reaction and response to interferon-Î± therapy: Relationship to genotypes of hepatitis C virus</t>
  </si>
  <si>
    <t>Ref188</t>
  </si>
  <si>
    <t>Magrin S., Craxi A., Fabiano C., Fiorentino G., Marino L., Almasio P., Pinzello G.B., Palazzo U., Vitale M., Maggio A., Bucca G., Gianguzza F., Shyamala V., Han J.H., Pagliaro L.</t>
  </si>
  <si>
    <t>Serum hepatitis C virus (HCV)-RNA and response to alpha-interferon in anti-HCV positive chronic hepatitis</t>
  </si>
  <si>
    <t>Ref004</t>
  </si>
  <si>
    <t>Ahmad N., Schiff G.M., Baroudy B.M.</t>
  </si>
  <si>
    <t>Detection of viremia by a one step polymerase chain reaction method in hepatitis C virus infection</t>
  </si>
  <si>
    <t>Ref360</t>
  </si>
  <si>
    <t>Xu Z., Fan X., Xu Y., Di Bisceglie A.M.</t>
  </si>
  <si>
    <t>Comparative analysis of nearly full-length hepatitis C virus quasispecies from patients experiencing viral breakthrough during antiviral therapy: Clustered mutations in three functional genes, E2, NS2, and NS5a</t>
  </si>
  <si>
    <t>Ref002</t>
  </si>
  <si>
    <t>Abe H., Ochi H., Maekawa T., Hayes C.N., Tsuge M., Miki D., Mitsui F., Hiraga N., Imamura M., Takahashi S., Ohishi W., Arihiro K., Kubo M., Nakamura Y., Chayama K.</t>
  </si>
  <si>
    <t>Common variation of IL28 affects gamma-GTP levels and inflammation of the liver in chronically infected hepatitis C virus patients</t>
  </si>
  <si>
    <t>Ref076</t>
  </si>
  <si>
    <t>El-Shamy A., Shoji I., Saito T., Watanabe H., Ide Y.-H., Deng L., Kawata S., Hotta H.</t>
  </si>
  <si>
    <t>Sequence heterogeneity of NS5A and core proteins of hepatitis C virus and virological responses to pegylated-interferon/ribavirin combination therapy</t>
  </si>
  <si>
    <t>Ref408</t>
  </si>
  <si>
    <t>Dev AT, McCaw R, Sundararajan V, Bowden S, Sievert W.</t>
  </si>
  <si>
    <t>Southeast Asian patients with chronic hepatitis C: the impact of novel genotypes and race on treatment outcome.</t>
  </si>
  <si>
    <t>Ref202</t>
  </si>
  <si>
    <t>Missale G., Cariani E., Lamonaca V., Ravaggi A., Rossini A., Bertoni R., Houghton M., Matsuura Y., Miyamura T., Fiaccadori F., Ferrari C.</t>
  </si>
  <si>
    <t>Effects of interferon on the antiviral T-cell response in hepatitis C virus genotype 1b- and genotype 2c-infected patients</t>
  </si>
  <si>
    <t>Ref483</t>
  </si>
  <si>
    <t xml:space="preserve">Chambers, T.J., X. Fan, D.A. Droll, E. Hembrador, T. Slater, M.W. Nickells, L.B. Dustin, A.M. DiBisceglie, </t>
  </si>
  <si>
    <t xml:space="preserve">Quasispecies heterogeneity within the E1/E2 region as a pretreatment variable during pegylated interferon therapy of chronic hepatitis C virus infection, </t>
  </si>
  <si>
    <t>Ref216</t>
  </si>
  <si>
    <t>Nakano I., Fukuda Y., Katano Y., Nakano S., Kumada T., Hayakawa T.</t>
  </si>
  <si>
    <t>Why is the interferon sensitivity-determining region (ISDR) system useful in Japan?</t>
  </si>
  <si>
    <t>Ref367</t>
  </si>
  <si>
    <t>Yeh B.-I., Han K.-H., Lee H.-W., Sohn J.H., Ryu W.-S., Yoon D.-J., Yoon J., Kim H.-W., Kong I.D., Chang S.J., Choi J.-W.</t>
  </si>
  <si>
    <t>Factors predictive of response to interferon-Î± therapy in hepatitis C virus type 1b infection</t>
  </si>
  <si>
    <t>Ref368</t>
  </si>
  <si>
    <t>Yeh B.-I., Han K.-H., Oh S.-H., Kim H.-S., Hong S.-H., Oh S.-H., Kim Y.-S.</t>
  </si>
  <si>
    <t>Nucleotide sequence variation in the hypervariable region of the hepatitis C virus in the sera of chronic hepatitis C patients undergoing controlled interferon-Î± therapy</t>
  </si>
  <si>
    <t>Ref369</t>
  </si>
  <si>
    <t>Yeh B.-I., Kim H.-W., Kim H.-S., Lee J.Y., Lee K.H., Lee K.M., Kim J.S., Han K.-H.</t>
  </si>
  <si>
    <t>The prediction of interferon-Î± therapeutic effect by sequence variation of the HCV hypervariable region 1</t>
  </si>
  <si>
    <t>Yonsei Medical Journal</t>
  </si>
  <si>
    <t>Ref096</t>
  </si>
  <si>
    <t>Gaudy C., Moreau A., Veillon P., Temoin S., Lunel F., Goudeau A.</t>
  </si>
  <si>
    <t>Significance of pretreatment analysis of hepatitis C virus genotype 1b hypervariable region 1 sequences to predict antiviral outcome</t>
  </si>
  <si>
    <t>Ref046</t>
  </si>
  <si>
    <t>Chayama K., Tsubota A., Arase Y., Saitoh S., Ikeda K., Matsumoto T., Hashimoto M., Kobayashi M., Kanda M., Morinaga T., Kumada H.</t>
  </si>
  <si>
    <t>Genotype, slow decrease in virus titer during interferon treatment and high degree of sequence variability of hypervariable region are indicative of poor response to interferon treatment in patients with chronic hepatitis type C</t>
  </si>
  <si>
    <t>Ref109</t>
  </si>
  <si>
    <t>Hashimoto M., Chayama K., Kobayashi M., Tsubota A., Arase Y., Saitoh S., Suzuki Y., Ikeda K., Matsuda M., Koike H., Kobayashi M., Handa H., Kumada H.</t>
  </si>
  <si>
    <t>Fluctuations of hepatitis C virus load are not related to amino acid substitutions in hypervariable region 1 and interferon sensitivity determining region</t>
  </si>
  <si>
    <t>Ref064</t>
  </si>
  <si>
    <t>Cuevas J.M., Torres-Puente M., Jimenez-Hernandez N., Bracho M.A., Garcia-Robles I., Wrobel B., Carnicer F., del Olmo J., Ortega E., Moya A., Gonzalez-Candelas F.</t>
  </si>
  <si>
    <t>Genetic variability of hepatitis C virus before and after combined therapy of interferon plus ribavirin</t>
  </si>
  <si>
    <t>Ref325</t>
  </si>
  <si>
    <t>Torres-Puente M., Cuevas J.M., Jimenez-Hernandez N., Bracho M.A., Garcia-Robles I., Wrobel B., Carnicer F., Del Olmo J., Ortega E., Moya A., Gonzalez-Candelas F.</t>
  </si>
  <si>
    <t>Genetic variability in hepatitis C virus and its role in antiviral treatment response</t>
  </si>
  <si>
    <t>Ref424</t>
  </si>
  <si>
    <t xml:space="preserve">Okada S, Akahane Y, Suzuki H, Okamoto H, Mishiro S. </t>
  </si>
  <si>
    <t xml:space="preserve">The degree of variability in the amino terminal region of the E2/NS1 protein of hepatitis C virus correlates with responsiveness to interferon therapy in viremic patients. </t>
  </si>
  <si>
    <t>Ref114</t>
  </si>
  <si>
    <t>Hino K., Yamaguchi Y., Fujiwara D., Katoh Y., Korenaga M., Okazaki M., Okuda M., Okita K., Kawamura S., Ariyama S., Tanabe M., Inamoto Y., Murakami A., Nishimura S., Harada T., Fukumoto Y., Kajii N., Hirado H., Mizumachi S., Yamasaki T., Andoh K., Esaki T., Harada Y., Sanuki K., Terai K., Inoue M., Shigeta K., Kubo Y., Konishi T.</t>
  </si>
  <si>
    <t>Hepatitis C virus quasispecies and response to interferon therapy in patients with chronic hepatitis C: A prospective study</t>
  </si>
  <si>
    <t>Ref273</t>
  </si>
  <si>
    <t>Sakuma I., Enomoto N., Kurosaki M., Marumo F., Sato C.</t>
  </si>
  <si>
    <t>Selection of hepatitis C virus quasispecies during interferon treatment</t>
  </si>
  <si>
    <t>Ref229</t>
  </si>
  <si>
    <t>Odeberg J., Yun Z., Sonnerborg A., Weiland O., Lundeberg J.</t>
  </si>
  <si>
    <t>Variation in the hepatitis C virus NS5a region in relation to hypervariable region 1 heterogeneity during interferon treatment</t>
  </si>
  <si>
    <t>Ref182</t>
  </si>
  <si>
    <t>Lo S.-Y., Lin H.H.</t>
  </si>
  <si>
    <t>Variations within hepatitis C virus E2 protein and response to interferon treatment</t>
  </si>
  <si>
    <t>Ref336</t>
  </si>
  <si>
    <t>Ukai K., Ishigami M., Yoshioka K., Kawabe N., Katano Y., Hayashi K., Honda T., Yano M., Goto H.</t>
  </si>
  <si>
    <t>Mutations in carboxy-terminal part of E2 including PKR/eIF2Î± phosphorylation homology domain and interferon sensitivity determining region of nonstructural 5A of hepatitis C virus 1b: Their correlation with response to interferon monotherapy and viral load</t>
  </si>
  <si>
    <t>World Journal of Gastroenterology</t>
  </si>
  <si>
    <t>Ref270</t>
  </si>
  <si>
    <t>Saito T., Ito T., Ishiko H., Yonaha M., Morikawa K., Miyokawa A., Mitamura K.</t>
  </si>
  <si>
    <t>Sequence analysis of PePHD within HCV E2 region and correlation with resistance of interferon therapy in Japanese patients infected with HCV genotypes 2a and 2b</t>
  </si>
  <si>
    <t>American Journal of Gastroenterology</t>
  </si>
  <si>
    <t>Ref189</t>
  </si>
  <si>
    <t>Malta F.M., de Medeiros-Filho J.E.M., de Azevedo R.S., Goncalves L., da Silva L.C., Carrilho F.J., Pinho J.R.R.</t>
  </si>
  <si>
    <t>Sequencing of E2 and NS5A regions of HCV genotype 3a in brazilian patients with chronic hepatitis</t>
  </si>
  <si>
    <t>Memorias do Instituto Oswaldo Cruz</t>
  </si>
  <si>
    <t>Ref322</t>
  </si>
  <si>
    <t>Tong X., Guo Z., Wright-Minogue J., Xia E., Prongay A., Madison V., Qiu P., Venkatraman S., Velazquez F., Njoroge F.G., Malcolm B.A.</t>
  </si>
  <si>
    <t>Impact of naturally occurring variants of HCV protease on the binding of different classes of protease inhibitors</t>
  </si>
  <si>
    <t>Biochemistry</t>
  </si>
  <si>
    <t>Ref061</t>
  </si>
  <si>
    <t>Colson P, Brouk N, Lembo F, Castellani P, Tamalet C, GÃ©rolami R.</t>
  </si>
  <si>
    <t>Natural presence of substitution R155K within hepatitis C virus NS3 protease from a treatment-naÃ¯ve chronically infected patient.</t>
  </si>
  <si>
    <t>Ref065</t>
  </si>
  <si>
    <t>Curry S, Qiu P, Tong X.</t>
  </si>
  <si>
    <t>Analysis of HCV resistance mutations during combination therapy with protease inhibitor boceprevir and PEG-IFN alpha-2b using TaqMan mismatch amplification mutation assay.</t>
  </si>
  <si>
    <t>Ref051</t>
  </si>
  <si>
    <t>Chevaliez S., Brillet R., Lazaro E., Hezode C., Pawlotsky J.-M.</t>
  </si>
  <si>
    <t>Analysis of ribavirin mutagenicity in human hepatitis C virus infection</t>
  </si>
  <si>
    <t>Ref055</t>
  </si>
  <si>
    <t>Chung R.T., Monto A., Dienstag J.L., Kaplan L.M.</t>
  </si>
  <si>
    <t>Mutations in the NS5A region do not predict interferon-responsiveness in American patients infected with genotype 1b hepatitis C virus</t>
  </si>
  <si>
    <t>Ref078</t>
  </si>
  <si>
    <t>Enomoto N., Sakuma I., Asahina Y., Kurosaki M., Murakami T., Yamamoto C., Ogura Y., Izumi N., Marumo F., Sato C.</t>
  </si>
  <si>
    <t>Mutations in the nonstructural protein 5A gene and response to interferon in patients with chronic hepatitis C virus 1b infection</t>
  </si>
  <si>
    <t>Ref119</t>
  </si>
  <si>
    <t>Horiike N., Michitaka K., Masumoto T., Okura I., Akbar S.M.F., Onji M.</t>
  </si>
  <si>
    <t>Relationship between the effect of interferon therapy and the change of hepatitis C virus non-structural 5B gene</t>
  </si>
  <si>
    <t>Ref200</t>
  </si>
  <si>
    <t>Mihm S., Monazahian M., Grethe S., Fechner C., Ramadori G., Thomssen R.</t>
  </si>
  <si>
    <t>Ratio of serum Î³-GT/ALT rather than ISDR variability is predictive for initial virological response to IFN-Î± in chronic HCV infection</t>
  </si>
  <si>
    <t>Ref272</t>
  </si>
  <si>
    <t>Sakuma I., Enomoto N., Kurosaki M., Izumi N., Marumo F., Sato C.</t>
  </si>
  <si>
    <t>Differential effect of interferon on hepatitis C virus 1b quasispecies in the nonstructural protein 5A gene</t>
  </si>
  <si>
    <t>Ref349</t>
  </si>
  <si>
    <t>Watanabe H., Enomoto N., Nagayama K., Izumi N., Marumo F., Sato C., Watanabe M.</t>
  </si>
  <si>
    <t>Number and position of mutations in the interferon (IFN) sensitivity-determining region of the gene for nonstructural protein 5A correlate with IFN efficacy in hepatitis C virus genotype 1b infection</t>
  </si>
  <si>
    <t>Ref252</t>
  </si>
  <si>
    <t>Pozzato G., Moretti M., Saveria L., Croce S., Sasso F., Kaneko S., Unoura M., Kobayashi K., Crovatto M., Santini G., Tiribelli C.</t>
  </si>
  <si>
    <t>Interferon therapy in chronic hepatitis C virus: Evidence of different outcome with respect to different viral strains</t>
  </si>
  <si>
    <t>Ref026</t>
  </si>
  <si>
    <t>Bittar C., Jardim A.C.G., Yamasaki L.H.T., de Queiroz A.T.L., Carareto C.M.A., Pinho J.R.R., de Carvalho-Mello I.M.V., Rahal P.</t>
  </si>
  <si>
    <t>Genetic diversity of NS5A protein from hepatitis C virus genotype 3a and its relationship to therapy response</t>
  </si>
  <si>
    <t>BMC Infectious Diseases</t>
  </si>
  <si>
    <t>Ref075</t>
  </si>
  <si>
    <t>El-Shamy A., Nagano-Fujii M., Sasase N., Imoto S., Kim S.-R., Hotta H.</t>
  </si>
  <si>
    <t>Sequence variation in hepatitis C virus nonstructural protein 5A predicts clinical outcome of pegylated interferon/ribavirin combination therapy</t>
  </si>
  <si>
    <t>Ref091</t>
  </si>
  <si>
    <t>Frangeul L., Cresta P., Perrin M., Lunel F., Opolon P., Agut H., Huraux J.-M.</t>
  </si>
  <si>
    <t>Mutations in NS5A region of hepatitis C virus genome correlate with presence of NS5A antibodies and response to interferon therapy for most common European hepatitis C virus genotypes</t>
  </si>
  <si>
    <t>Ref460</t>
  </si>
  <si>
    <t xml:space="preserve">Chayama K, Tsubota A, Kobayashi M, Okamoto K, Hashimoto M, Miyano Y, Koike H, Kobayashi M, Koida I, Arase Y, Saitoh S, Suzuki Y, Murashima N, Ikeda K, Kumada H. </t>
  </si>
  <si>
    <t xml:space="preserve">Pretreatment virus load and multiple amino acid substitutions in the interferon sensitivity-determining region predict the outcome of interferon treatment in patients with chronic hepatitis C virus infection. </t>
  </si>
  <si>
    <t>Ref430</t>
  </si>
  <si>
    <t>McKechnie VM, Mills PR, McCruden EA.</t>
  </si>
  <si>
    <t>The NS5a gene of hepatitis C virus in patients treated with interferon-alpha.</t>
  </si>
  <si>
    <t xml:space="preserve"> J Med Virol</t>
  </si>
  <si>
    <t>Ref210</t>
  </si>
  <si>
    <t>Murashima S., Ide T., Miyajima I., Kumashiro R., Ueno T., Sakisaka S., Sata M.</t>
  </si>
  <si>
    <t>Mutations in the NS5A gene predict response to interferon therapy in Japanese patients with chronic hepatitis C and cirrhosis</t>
  </si>
  <si>
    <t>Ref376</t>
  </si>
  <si>
    <t>Yoshioka K., Ito H., Watanabe K., Yano M., Ishigami M., Mizutani T., Sasaki Y., Goto H.</t>
  </si>
  <si>
    <t>Interferon sensitivity-determining region of nonstructural region 5A of hepatitis C virus genotype 1b correlates with serum alanine aminotransferase levels in chronic infection</t>
  </si>
  <si>
    <t>Ref276</t>
  </si>
  <si>
    <t>Schiappa D.A., Mittal C., Brown J.A., Mika B.P.</t>
  </si>
  <si>
    <t>Relationship of hepatitis C genotype 1 NS5A sequence mutations to early phase viral kinetics and interferon effectiveness</t>
  </si>
  <si>
    <t>Ref153</t>
  </si>
  <si>
    <t>Kobayashi M., Watanabe K., Ishigami M., Murase K., Ito H., Ukai K., Yano M., Takagi K., Hattori M., Kakumu S., Yoshioka K.</t>
  </si>
  <si>
    <t>Amino acid substitutions in the nonstructural region 5A of hepatitis C virus genotypes 2a and 2b and its relation to viral load and response to interferon</t>
  </si>
  <si>
    <t>Ref351</t>
  </si>
  <si>
    <t>Watanabe K., Yoshioka K., Yano M., Ishigani M., Ukai K., Ito H., Miyata F., Mizutani T., Goto H.</t>
  </si>
  <si>
    <t>Mutations in the nonstructural region 5B of hepatitis C virus genotype 1b: Their relation to viral load, response to interferon, and the nonstructural region 5A</t>
  </si>
  <si>
    <t>Ref161</t>
  </si>
  <si>
    <t>Kumagai N., Takahashi N., Kinoshita M., Tsunematsu S., Tsuchimoto K., Saito H., Ishii H.</t>
  </si>
  <si>
    <t>Polymorphisms of NS5B protein relates to early clearance of hepatitis C virus by interferon plus ribavirin: A pilot study</t>
  </si>
  <si>
    <t>Ref308</t>
  </si>
  <si>
    <t>Tao Q., Wei L., Chang J., Wang H., Sun Y.</t>
  </si>
  <si>
    <t>Relationship between interferon therapy and variability in nonstructural gene 5b of hepatitis C virus</t>
  </si>
  <si>
    <t>Ref379</t>
  </si>
  <si>
    <t>Young K.-C., Lindsay K.L., Lee K.-J., Liu W.-C., He J.-W., Milstein S.L., Lai M.M.C.</t>
  </si>
  <si>
    <t>Identification of a ribavirin-resistant NS5B mutation of hepatitis C virus during ribavirin monotherapy</t>
  </si>
  <si>
    <t>Page start</t>
  </si>
  <si>
    <t>Link</t>
  </si>
  <si>
    <t>http://www.scopus.com/inward/record.url?eid=2-s2.0-9044222119&amp;partnerID=40&amp;md5=e0b1f48c162ceabbd55bb723767fa348</t>
  </si>
  <si>
    <t>http://www.scopus.com/inward/record.url?eid=2-s2.0-3242714325&amp;partnerID=40&amp;md5=64d57a1a27d0762edec2772ef115ac0b</t>
  </si>
  <si>
    <t>http://www.scopus.com/inward/record.url?eid=2-s2.0-0036021187&amp;partnerID=40&amp;md5=5c38fe13e0a98e1a86553c7095fbd6e8</t>
  </si>
  <si>
    <t>http://www.scopus.com/inward/record.url?eid=2-s2.0-0029932803&amp;partnerID=40&amp;md5=ab33efc68a443c072afd6b11122009b1</t>
  </si>
  <si>
    <t>http://www.jstor.org/stable/pdfplus/30112102.pdf?acceptTC=true</t>
  </si>
  <si>
    <t>http://www.scopus.com/inward/record.url?eid=2-s2.0-6944219957&amp;partnerID=40&amp;md5=f6e1f653e7fe3210cec2d67cf69470f9</t>
  </si>
  <si>
    <t>http://www.scopus.com/inward/record.url?eid=2-s2.0-0030938531&amp;partnerID=40&amp;md5=f18f802a46e7ffe17c5b7d8fe9a15855</t>
  </si>
  <si>
    <t>http://www.scopus.com/inward/record.url?eid=2-s2.0-0035127418&amp;partnerID=40&amp;md5=437c73011f03e3b2b9b1fed447f24dd3</t>
  </si>
  <si>
    <t>http://www.scopus.com/inward/record.url?eid=2-s2.0-0031659297&amp;partnerID=40&amp;md5=5e8b5208510550f7c2d6baeedbb13689</t>
  </si>
  <si>
    <t>http://www.scopus.com/inward/record.url?eid=2-s2.0-0030297386&amp;partnerID=40&amp;md5=403b10dc02fe653970137ee1575cfff8</t>
  </si>
  <si>
    <t>http://www.scopus.com/inward/record.url?eid=2-s2.0-0028938113&amp;partnerID=40&amp;md5=aacb03a4d4c09b1d73703891b0fe9c4d</t>
  </si>
  <si>
    <t>http://onlinelibrary.wiley.com/doi/10.1002/hep.1840170605/pdf</t>
  </si>
  <si>
    <t>/pubmed/12904428</t>
  </si>
  <si>
    <t>http://onlinelibrary.wiley.com/doi/10.1046/j.1537-2995.2000.40060712.x/full</t>
  </si>
  <si>
    <t>http://jcm.asm.org/content/43/6/2750.full</t>
  </si>
  <si>
    <t>http://www.scopus.com/inward/record.url?eid=2-s2.0-11144236495&amp;partnerID=40&amp;md5=81a236d66a9b69344d6d04cb01eca1c5</t>
  </si>
  <si>
    <t>http://www.scopus.com/inward/record.url?eid=2-s2.0-68049101296&amp;partnerID=40&amp;md5=55449d7e55dd80a3b5969e7ba6d80483</t>
  </si>
  <si>
    <t>http://www.scopus.com/inward/record.url?eid=2-s2.0-0029152519&amp;partnerID=40&amp;md5=4fc1ad5838c7c866750536635239bfbf</t>
  </si>
  <si>
    <t>http://www.scopus.com/inward/record.url?eid=2-s2.0-77956835308&amp;partnerID=40&amp;md5=44ade8df0ccd3ebe01adcdcdef5ae339</t>
  </si>
  <si>
    <t>http://www.scopus.com/inward/record.url?eid=2-s2.0-0031265920&amp;partnerID=40&amp;md5=6570a1960b63a162a8b4f21d3920860e</t>
  </si>
  <si>
    <t>http://www.scopus.com/inward/record.url?eid=2-s2.0-0030878271&amp;partnerID=40&amp;md5=9577df739e593e1ac9e3e3b7076a8c3d</t>
  </si>
  <si>
    <t>http://www.scopus.com/inward/record.url?eid=2-s2.0-0033582180&amp;partnerID=40&amp;md5=ac119de00452ed0b1a66f05666895f80</t>
  </si>
  <si>
    <t>http://www.scopus.com/inward/record.url?eid=2-s2.0-0030938935&amp;partnerID=40&amp;md5=3f2ee1c3f9bbd3f9b0ca9b1cd88051ca</t>
  </si>
  <si>
    <t>http://www.virologyj.com/content/1/1/13</t>
  </si>
  <si>
    <t>http://onlinelibrary.wiley.com/doi/10.1002/jmv.1890430417/pdf</t>
  </si>
  <si>
    <t>http://www.scopus.com/inward/record.url?eid=2-s2.0-0030916108&amp;partnerID=40&amp;md5=4baa1939491ea6b0fd77728b8bd3718e</t>
  </si>
  <si>
    <t>http://www.scopus.com/inward/record.url?eid=2-s2.0-80052235353&amp;partnerID=40&amp;md5=65fd23c5078f31bc8ef8900c258c5cac</t>
  </si>
  <si>
    <t>http://onlinelibrary.wiley.com.wwwproxy0.library.unsw.edu.au/doi/10.1002/jmv.20877/pdf</t>
  </si>
  <si>
    <t>http://onlinelibrary.wiley.com/doi/10.1002/%28SICI%291096-9071%28199906%2958:2%3C139::AID-JMV7%3E3.0.CO;2-7/pdf</t>
  </si>
  <si>
    <t>http://www.scopus.com/inward/record.url?eid=2-s2.0-10744222004&amp;partnerID=40&amp;md5=7b2a493882b76846f1bd8e49ff1306ae</t>
  </si>
  <si>
    <t>http://www.scopus.com/inward/record.url?eid=2-s2.0-0037060034&amp;partnerID=40&amp;md5=c0b58ec9838446d0dc60446311efcd13</t>
  </si>
  <si>
    <t>http://www.scopus.com/inward/record.url?eid=2-s2.0-0028797539&amp;partnerID=40&amp;md5=e48a6f85c7a8ed0ebe3f46cd87db4f02</t>
  </si>
  <si>
    <t>http://www.scopus.com/inward/record.url?eid=2-s2.0-0033910671&amp;partnerID=40&amp;md5=8c30f075471f92c8dcbbb1ebf7731ebe</t>
  </si>
  <si>
    <t>http://www.scopus.com/inward/record.url?eid=2-s2.0-0031712558&amp;partnerID=40&amp;md5=c518e8aa8a7f941d256ef39197a94025</t>
  </si>
  <si>
    <t>http://www.scopus.com/inward/record.url?eid=2-s2.0-0033383717&amp;partnerID=40&amp;md5=621ed49094c780347dd250cfa3e151db</t>
  </si>
  <si>
    <t>http://www.scopus.com/inward/record.url?eid=2-s2.0-13344281012&amp;partnerID=40&amp;md5=0e35caef23bebe9eb2a63185d5438a41</t>
  </si>
  <si>
    <t>http://www.scopus.com/inward/record.url?eid=2-s2.0-4644291611&amp;partnerID=40&amp;md5=6ffd41f19204badc351a8c97a6cb97de</t>
  </si>
  <si>
    <t>http://www.scopus.com/inward/record.url?eid=2-s2.0-78049465173&amp;partnerID=40&amp;md5=6de9fbcb187dac008541680790763d57</t>
  </si>
  <si>
    <t>http://www.scopus.com/inward/record.url?eid=2-s2.0-0032817773&amp;partnerID=40&amp;md5=f4a511a32be0f86d5abc385f8e9ea71d</t>
  </si>
  <si>
    <t>http://www.scopus.com/inward/record.url?eid=2-s2.0-74549117135&amp;partnerID=40&amp;md5=1757ebf403e4fff9dddc3b34a58dbb8a</t>
  </si>
  <si>
    <t>http://www.scopus.com/inward/record.url?eid=2-s2.0-79955892012&amp;partnerID=40&amp;md5=76dafff01dc4a489c11ea742ddab9b93</t>
  </si>
  <si>
    <t>http://www.scopus.com/inward/record.url?eid=2-s2.0-0036838256&amp;partnerID=40&amp;md5=a86e0847a26ece22a3b021786f917648</t>
  </si>
  <si>
    <t>http://www.scopus.com/inward/record.url?eid=2-s2.0-0028333048&amp;partnerID=40&amp;md5=ddada5ffcef47a34f99346054d039272</t>
  </si>
  <si>
    <t>http://www.scopus.com/inward/record.url?eid=2-s2.0-0029022689&amp;partnerID=40&amp;md5=c03e4be565a7633fa12ada7c4ae7b73c</t>
  </si>
  <si>
    <t>http://www.scopus.com/inward/record.url?eid=2-s2.0-0030712209&amp;partnerID=40&amp;md5=9435ce54272bdc0e6816d629c215b572</t>
  </si>
  <si>
    <t>http://www.scopus.com/inward/record.url?eid=2-s2.0-0028834475&amp;partnerID=40&amp;md5=45305a72f23694a9b57ea2ce7b4695c7</t>
  </si>
  <si>
    <t>http://www.scopus.com/inward/record.url?eid=2-s2.0-0031811340&amp;partnerID=40&amp;md5=437f5664e8310d793f071c6682e25dd7</t>
  </si>
  <si>
    <t>http://www.scopus.com/inward/record.url?eid=2-s2.0-0038004047&amp;partnerID=40&amp;md5=68f624dd06f486011c8a5d8a0dd61f64</t>
  </si>
  <si>
    <t>http://www.scopus.com/inward/record.url?eid=2-s2.0-9044233638&amp;partnerID=40&amp;md5=de5b4be04c0126067d508667d163f72e</t>
  </si>
  <si>
    <t>http://www.scopus.com/inward/record.url?eid=2-s2.0-0029760678&amp;partnerID=40&amp;md5=6c244bd04b3ac26e3e1a612ede6b3cc6</t>
  </si>
  <si>
    <t>http://www.scopus.com/inward/record.url?eid=2-s2.0-0344406256&amp;partnerID=40&amp;md5=425ad1d8c7408b66889753e2fb7eacf6</t>
  </si>
  <si>
    <t>http://www.scopus.com/inward/record.url?eid=2-s2.0-0141869931&amp;partnerID=40&amp;md5=d773b0072ac15f4afa179553864e83bf</t>
  </si>
  <si>
    <t>http://www.scopus.com/inward/record.url?eid=2-s2.0-0029164339&amp;partnerID=40&amp;md5=c18d49ae314f6bf229cf57b7dc5f615d</t>
  </si>
  <si>
    <t>http://jcm.asm.org/content/38/12/4560.long</t>
  </si>
  <si>
    <t>http://www.scopus.com/inward/record.url?eid=2-s2.0-0030058610&amp;partnerID=40&amp;md5=151cc0ab5f9de522def32ed4ef1590c6</t>
  </si>
  <si>
    <t>http://www.scopus.com/inward/record.url?eid=2-s2.0-35548999791&amp;partnerID=40&amp;md5=836a31687d030f1f4f82fd428b48973d</t>
  </si>
  <si>
    <t>http://www.springerlink.com/content/j8n2727838127u62/fulltext.pdf</t>
  </si>
  <si>
    <t>http://www.scopus.com/inward/record.url?eid=2-s2.0-0028281047&amp;partnerID=40&amp;md5=b0cca88741c824b935198f7c6e21c953</t>
  </si>
  <si>
    <t>http://www.scopus.com/inward/record.url?eid=2-s2.0-0028557419&amp;partnerID=40&amp;md5=096e159295538cfa50314541bb96518e</t>
  </si>
  <si>
    <t>http://www.scopus.com/inward/record.url?eid=2-s2.0-74549117134&amp;partnerID=40&amp;md5=67c6c8d533e055ba51c3b9396eeb7a01</t>
  </si>
  <si>
    <t>http://www.scopus.com/inward/record.url?eid=2-s2.0-70349292688&amp;partnerID=40&amp;md5=5d988109a594efa0a116f371adfa664e</t>
  </si>
  <si>
    <t>http://www.scopus.com/inward/record.url?eid=2-s2.0-0034071646&amp;partnerID=40&amp;md5=0fc5574ce488f05e666692cb22e01e74</t>
  </si>
  <si>
    <t>http://www.scopus.com/inward/record.url?eid=2-s2.0-37549064779&amp;partnerID=40&amp;md5=49c48fd352eae4d0ebe343f2d67a7545</t>
  </si>
  <si>
    <t>http://www.pnas.org/content/99/24/15584.full</t>
  </si>
  <si>
    <t>http://www.scopus.com/inward/record.url?eid=2-s2.0-34248220080&amp;partnerID=40&amp;md5=a731b50a9e474e7fd85daf3710adfda7</t>
  </si>
  <si>
    <t>http://www.scopus.com/inward/record.url?eid=2-s2.0-70249086307&amp;partnerID=40&amp;md5=cb064be8bee6db05407b03c6db44903d</t>
  </si>
  <si>
    <t>http://www.scopus.com/inward/record.url?eid=2-s2.0-0031036401&amp;partnerID=40&amp;md5=641924771772cbc289e34d26e1f546ae</t>
  </si>
  <si>
    <t>http://www.scopus.com/inward/record.url?eid=2-s2.0-0028348301&amp;partnerID=40&amp;md5=f591de39be971b4cfa99a4bfe06ad6a6</t>
  </si>
  <si>
    <t>http://www.scopus.com/inward/record.url?eid=2-s2.0-0029792423&amp;partnerID=40&amp;md5=c88f81606c3d4fbc2680dc3f235e222e</t>
  </si>
  <si>
    <t>http://vir.sgmjournals.org/content/82/5/1001.long</t>
  </si>
  <si>
    <t>http://www.ncbi.nlm.nih.gov/pmc/articles/PMC264225/pdf/jcm00012-0179.pdf</t>
  </si>
  <si>
    <t>http://jcm.asm.org/content/43/8/3624.full</t>
  </si>
  <si>
    <t>http://www.springerlink.com/content/n24h6132w6613116/</t>
  </si>
  <si>
    <t>http://www.scopus.com/inward/record.url?eid=2-s2.0-0029161666&amp;partnerID=40&amp;md5=17cfee9ef4f4716ea14a7a0fd5ae7180</t>
  </si>
  <si>
    <t>http://www.scopus.com/inward/record.url?eid=2-s2.0-79956188449&amp;partnerID=40&amp;md5=ba5b6c4451d1ebbc6fdc0b066ea9c446</t>
  </si>
  <si>
    <t>http://www.scopus.com/inward/record.url?eid=2-s2.0-0026355306&amp;partnerID=40&amp;md5=8c3e9b8218a76865dbaf54663288948f</t>
  </si>
  <si>
    <t>http://www.scopus.com/inward/record.url?eid=2-s2.0-0030000391&amp;partnerID=40&amp;md5=f050f104a9d0006c0475e981cbbe9df9</t>
  </si>
  <si>
    <t>http://www.jstor.org/openurl?volume=175&amp;date=1997&amp;spage=685&amp;issn=00221899&amp;issue=3</t>
  </si>
  <si>
    <t>http://www.ncbi.nlm.nih.gov/pubmed/7595353</t>
  </si>
  <si>
    <t>http://www.scopus.com/inward/record.url?eid=2-s2.0-0025121479&amp;partnerID=40&amp;md5=a97cb8998a961d52b48e69de15d6e6ac</t>
  </si>
  <si>
    <t>http://www.scopus.com/inward/record.url?eid=2-s2.0-33847612815&amp;partnerID=40&amp;md5=c6a2f6ef5295341b5066ae116a2f9141</t>
  </si>
  <si>
    <t>http://www.scopus.com/inward/record.url?eid=2-s2.0-66049152211&amp;partnerID=40&amp;md5=ac2c16707ef7dda4e2d2c41ee79e596b</t>
  </si>
  <si>
    <t>http://www.scopus.com/inward/record.url?eid=2-s2.0-0038122779&amp;partnerID=40&amp;md5=1345f0ed8a848454303d0ecb7191119e</t>
  </si>
  <si>
    <t>http://www.scopus.com/inward/record.url?eid=2-s2.0-0030711769&amp;partnerID=40&amp;md5=6807d12eb10e2ef83e01d9d07fd50ce3</t>
  </si>
  <si>
    <t>http://www.scopus.com/inward/record.url?eid=2-s2.0-80052197922&amp;partnerID=40&amp;md5=64383cc62c3b420c79c96133d1c53e49</t>
  </si>
  <si>
    <t>http://www.scopus.com/inward/record.url?eid=2-s2.0-0035009208&amp;partnerID=40&amp;md5=144561bce5bdecb11ca6004b78c21e63</t>
  </si>
  <si>
    <t>http://www.scopus.com/inward/record.url?eid=2-s2.0-0033543977&amp;partnerID=40&amp;md5=7315c416a0c3439d3e7a0879ac09dc91</t>
  </si>
  <si>
    <t>http://www.scopus.com/inward/record.url?eid=2-s2.0-0034002712&amp;partnerID=40&amp;md5=1137ea34befce739a6e6f751bba0cccc</t>
  </si>
  <si>
    <t>http://www.scopus.com/inward/record.url?eid=2-s2.0-0031821747&amp;partnerID=40&amp;md5=04faf7a020eec464493db2bdbb95180b</t>
  </si>
  <si>
    <t>http://www.scopus.com/inward/record.url?eid=2-s2.0-0033031389&amp;partnerID=40&amp;md5=d06aec05aeb56cd35b22837984a947da</t>
  </si>
  <si>
    <t>http://www.scopus.com/inward/record.url?eid=2-s2.0-0032529690&amp;partnerID=40&amp;md5=2da6246dc18605d5a4e195fb8795e7a4</t>
  </si>
  <si>
    <t>http://www.scopus.com/inward/record.url?eid=2-s2.0-0036137799&amp;partnerID=40&amp;md5=9fb586fc9cfc0ecde8133f441cc68de3</t>
  </si>
  <si>
    <t>http://www.scopus.com/inward/record.url?eid=2-s2.0-0032978004&amp;partnerID=40&amp;md5=6b02067359d2c42fa7c5c540080204d9</t>
  </si>
  <si>
    <t>http://www.scopus.com/inward/record.url?eid=2-s2.0-1642503756&amp;partnerID=40&amp;md5=2226e848ff62c350701eda9be0626d34</t>
  </si>
  <si>
    <t>http://www.scopus.com/inward/record.url?eid=2-s2.0-0029034970&amp;partnerID=40&amp;md5=3b6b9dfe053ee8a26d360ce741237197</t>
  </si>
  <si>
    <t>http://www.scopus.com/inward/record.url?eid=2-s2.0-0343930741&amp;partnerID=40&amp;md5=706c45d19f89ce42d2ead6d17acac1e5</t>
  </si>
  <si>
    <t>http://www.scopus.com/inward/record.url?eid=2-s2.0-4644279066&amp;partnerID=40&amp;md5=cd9bf1295e5826017abe2705b6fedfb6</t>
  </si>
  <si>
    <t>/pubmed/16321149</t>
  </si>
  <si>
    <t>http://www.scopus.com/inward/record.url?eid=2-s2.0-0031415918&amp;partnerID=40&amp;md5=79af5173d357aaaf90d95838c8ce6172</t>
  </si>
  <si>
    <t>http://www.scopus.com/inward/record.url?eid=2-s2.0-33947505046&amp;partnerID=40&amp;md5=15143f2f43fc12da051201593af5bc3b</t>
  </si>
  <si>
    <t>http://www.scopus.com/inward/record.url?eid=2-s2.0-0035175473&amp;partnerID=40&amp;md5=c2e8764c1de714ffc8f2866368c81bc1</t>
  </si>
  <si>
    <t>http://www.scopus.com/inward/record.url?eid=2-s2.0-0029888653&amp;partnerID=40&amp;md5=1cdf82a4071a82a6f22af24653e7bda1</t>
  </si>
  <si>
    <t>http://www.scopus.com/inward/record.url?eid=2-s2.0-69949180644&amp;partnerID=40&amp;md5=a03eb21821c0a4a99289dd0774dc13ce</t>
  </si>
  <si>
    <t>http://www.scopus.com/inward/record.url?eid=2-s2.0-0027317727&amp;partnerID=40&amp;md5=93af8d7c38a0c1c894d1b10ef6252f3f</t>
  </si>
  <si>
    <t>http://www.scopus.com/inward/record.url?eid=2-s2.0-0031053566&amp;partnerID=40&amp;md5=c290074d3677a90ff41b3bf82e5a60e8</t>
  </si>
  <si>
    <t>http://www.scopus.com/inward/record.url?eid=2-s2.0-0038700761&amp;partnerID=40&amp;md5=35e8496ad46346caff61874ad5b8519d</t>
  </si>
  <si>
    <t>http://www.scopus.com/inward/record.url?eid=2-s2.0-0034961822&amp;partnerID=40&amp;md5=6540dba900fef2b9edf7e2b6c65eac44</t>
  </si>
  <si>
    <t>http://www.scopus.com/inward/record.url?eid=2-s2.0-0033827764&amp;partnerID=40&amp;md5=b43ae1454c18f64a494073c16e1ab149</t>
  </si>
  <si>
    <t>http://www.scopus.com/inward/record.url?eid=2-s2.0-42649120664&amp;partnerID=40&amp;md5=392a7086c1a047fe2d78ea01e5dcb3bf</t>
  </si>
  <si>
    <t>http://www.scopus.com/inward/record.url?eid=2-s2.0-0031043398&amp;partnerID=40&amp;md5=39343d81b23e589c65cb5230291c8d69</t>
  </si>
  <si>
    <t>http://www.scopus.com/inward/record.url?eid=2-s2.0-0029842879&amp;partnerID=40&amp;md5=ade8d3b3e2b4ab6e4c9a5013ae8d39b5</t>
  </si>
  <si>
    <t>http://jvi.asm.org/content/72/5/4288.full</t>
  </si>
  <si>
    <t>http://www.scopus.com/inward/record.url?eid=2-s2.0-0037410261&amp;partnerID=40&amp;md5=2c38f9f14b094b1b8c159657c200e237</t>
  </si>
  <si>
    <t>http://www.scopus.com/inward/record.url?eid=2-s2.0-0028355846&amp;partnerID=40&amp;md5=fe59388c514e53ca929892fe9dee7865</t>
  </si>
  <si>
    <t>http://www.scopus.com/inward/record.url?eid=2-s2.0-0034011434&amp;partnerID=40&amp;md5=126a26d27f6f35dd78d0b62ec616280b</t>
  </si>
  <si>
    <t>http://www.scopus.com/inward/record.url?eid=2-s2.0-33846160587&amp;partnerID=40&amp;md5=a0b284a1654c205445717692a78fd4bc</t>
  </si>
  <si>
    <t>http://www.scopus.com/inward/record.url?eid=2-s2.0-0028002086&amp;partnerID=40&amp;md5=b90386b33c6bf9b73823ef111c0cc1c0</t>
  </si>
  <si>
    <t>http://www.scopus.com/inward/record.url?eid=2-s2.0-0033999990&amp;partnerID=40&amp;md5=12eabeba9ab0ea08d515e5623daa4352</t>
  </si>
  <si>
    <t>http://www.scopus.com/inward/record.url?eid=2-s2.0-0031749172&amp;partnerID=40&amp;md5=6879b855896dee0b74abcff8e81d2d19</t>
  </si>
  <si>
    <t>/pubmed/17464909</t>
  </si>
  <si>
    <t>http://www.scopus.com/inward/record.url?eid=2-s2.0-0035076685&amp;partnerID=40&amp;md5=ad8bc33645ed33d33ed1ea1e75a85d74</t>
  </si>
  <si>
    <t>http://www.scopus.com/inward/record.url?eid=2-s2.0-0031895013&amp;partnerID=40&amp;md5=6b32063ed16ac9b6a46088e5a2108c8b</t>
  </si>
  <si>
    <t>http://www.scopus.com/inward/record.url?eid=2-s2.0-0031550535&amp;partnerID=40&amp;md5=4e97848e8ec9728cdca511095c73c490</t>
  </si>
  <si>
    <t>http://www.scopus.com/inward/record.url?eid=2-s2.0-20444440720&amp;partnerID=40&amp;md5=3c155d01c5c3a1d2826c6e8f4beac343</t>
  </si>
  <si>
    <t>http://www.scopus.com/inward/record.url?eid=2-s2.0-33846155234&amp;partnerID=40&amp;md5=33d87e9c610c66ce32e40329ce59d503</t>
  </si>
  <si>
    <t>http://www.scopus.com/inward/record.url?eid=2-s2.0-34547591765&amp;partnerID=40&amp;md5=bde6026a2491efbb473288088a11f823</t>
  </si>
  <si>
    <t>http://www.scopus.com/inward/record.url?eid=2-s2.0-46749091188&amp;partnerID=40&amp;md5=b9aaa4c10fa1c1af45a4af01df860c74</t>
  </si>
  <si>
    <t>http://www.scopus.com/inward/record.url?eid=2-s2.0-0030065487&amp;partnerID=40&amp;md5=ae04a132d054b0ce1375941670c4a1af</t>
  </si>
  <si>
    <t>http://www.scopus.com/inward/record.url?eid=2-s2.0-0029024922&amp;partnerID=40&amp;md5=9e9fdc64dead1af8d6928855ac97889a</t>
  </si>
  <si>
    <t>http://www.scopus.com/inward/record.url?eid=2-s2.0-0032924104&amp;partnerID=40&amp;md5=85862888d1e21520304c2b5f449ff814</t>
  </si>
  <si>
    <t>http://www.ncbi.nlm.nih.gov/pubmed/8780688</t>
  </si>
  <si>
    <t>/pubmed/10764034</t>
  </si>
  <si>
    <t>http://www.scopus.com/inward/record.url?eid=2-s2.0-0030443492&amp;partnerID=40&amp;md5=611b37ae76b6f62866584844f8d2fdcb</t>
  </si>
  <si>
    <t>http://www.scopus.com/inward/record.url?eid=2-s2.0-0032710536&amp;partnerID=40&amp;md5=6f139cabfec377b2e3a5c7cb285e2b99</t>
  </si>
  <si>
    <t>http://www.scopus.com/inward/record.url?eid=2-s2.0-0029794022&amp;partnerID=40&amp;md5=ef7c2219f666b36f4369a3bfef9590f9</t>
  </si>
  <si>
    <t>http://www.scopus.com/inward/record.url?eid=2-s2.0-0027974113&amp;partnerID=40&amp;md5=b9d402977439ddcb8c7a87c35ab760eb</t>
  </si>
  <si>
    <t>http://www.scopus.com/inward/record.url?eid=2-s2.0-0029081335&amp;partnerID=40&amp;md5=3456741a1b826a25ab70614f1595937c</t>
  </si>
  <si>
    <t>http://www.scopus.com/inward/record.url?eid=2-s2.0-0029438297&amp;partnerID=40&amp;md5=31c92851441e8dd91a997c913f24a147</t>
  </si>
  <si>
    <t>http://www.scopus.com/inward/record.url?eid=2-s2.0-0029027677&amp;partnerID=40&amp;md5=b2c911ded0854ca4fdf789e6182b06ff</t>
  </si>
  <si>
    <t>http://www.scopus.com/inward/record.url?eid=2-s2.0-0030599454&amp;partnerID=40&amp;md5=da648098a9c320da94d077dae1d58a6a</t>
  </si>
  <si>
    <t>http://www.scopus.com/inward/record.url?eid=2-s2.0-0028270962&amp;partnerID=40&amp;md5=60e51ecbaa918ef1b62b13d6dfcba5fe</t>
  </si>
  <si>
    <t>http://www.ncbi.nlm.nih.gov/pmc/articles/PMC442999/</t>
  </si>
  <si>
    <t>http://www.scopus.com/inward/record.url?eid=2-s2.0-0031915472&amp;partnerID=40&amp;md5=630d62d0a2bc714de2335411e491d672</t>
  </si>
  <si>
    <t>http://www.scopus.com/inward/record.url?eid=2-s2.0-0038580799&amp;partnerID=40&amp;md5=1c1675eeec65e5183d91721780669760</t>
  </si>
  <si>
    <t>http://www.scopus.com/inward/record.url?eid=2-s2.0-34247592813&amp;partnerID=40&amp;md5=7e0856b40d67d97ffd9082c438c6abb1</t>
  </si>
  <si>
    <t>http://www.scopus.com/inward/record.url?eid=2-s2.0-0031982502&amp;partnerID=40&amp;md5=001141223f4e7c97f9fbfa9527aedbea</t>
  </si>
  <si>
    <t>http://www.scopus.com/inward/record.url?eid=2-s2.0-0030583564&amp;partnerID=40&amp;md5=3224d104998618fdc4faf9c7b364fe44</t>
  </si>
  <si>
    <t>http://www.scopus.com/inward/record.url?eid=2-s2.0-0031024880&amp;partnerID=40&amp;md5=f5c33414ea76952148b43e04c56ea10d</t>
  </si>
  <si>
    <t>http://www.scopus.com/inward/record.url?eid=2-s2.0-0028230023&amp;partnerID=40&amp;md5=26600208b785d0a3981995af88c3c911</t>
  </si>
  <si>
    <t>http://www.scopus.com/inward/record.url?eid=2-s2.0-28244493685&amp;partnerID=40&amp;md5=b00af8eed2fceed895db89dc5f2d0b66</t>
  </si>
  <si>
    <t>http://www.scopus.com/inward/record.url?eid=2-s2.0-0028924312&amp;partnerID=40&amp;md5=669d9fd1d6d114427cf8e468da1a9991</t>
  </si>
  <si>
    <t>http://www.scopus.com/inward/record.url?eid=2-s2.0-0028968636&amp;partnerID=40&amp;md5=3e4bcbf60de48e984634c80ea372847c</t>
  </si>
  <si>
    <t>http://www.scopus.com/inward/record.url?eid=2-s2.0-1842327408&amp;partnerID=40&amp;md5=e1f1f759e7a9e08ee0b24775b7195ff4</t>
  </si>
  <si>
    <t>http://www.scopus.com/inward/record.url?eid=2-s2.0-0034080813&amp;partnerID=40&amp;md5=f6064372de8e50bcac12e2129e8e551c</t>
  </si>
  <si>
    <t>http://www.scopus.com/inward/record.url?eid=2-s2.0-34249910052&amp;partnerID=40&amp;md5=fd4e03849e37addc5b7a195307ec0bda</t>
  </si>
  <si>
    <t>http://www.scopus.com/inward/record.url?eid=2-s2.0-0028946874&amp;partnerID=40&amp;md5=eec964f861df8a8bba28aa76fd01bf45</t>
  </si>
  <si>
    <t>http://www.scopus.com/inward/record.url?eid=2-s2.0-0031936859&amp;partnerID=40&amp;md5=ef710c8a61a2146ca207b913510edc3c</t>
  </si>
  <si>
    <t>http://www.scopus.com/inward/record.url?eid=2-s2.0-0035133576&amp;partnerID=40&amp;md5=71d61a11f6eb9fc88746f0a88e60a2b4</t>
  </si>
  <si>
    <t>http://www.scopus.com/inward/record.url?eid=2-s2.0-0035884429&amp;partnerID=40&amp;md5=9c35caf2bd7b9089ba9222b14526b504</t>
  </si>
  <si>
    <t>http://www.pnas.org/content/91/23/11022.short</t>
  </si>
  <si>
    <t>http://www.scopus.com/inward/record.url?eid=2-s2.0-0031826926&amp;partnerID=40&amp;md5=21fa31e7e89a69475c1f92f7e7c307ec</t>
  </si>
  <si>
    <t>http://www.scopus.com/inward/record.url?eid=2-s2.0-0034858493&amp;partnerID=40&amp;md5=84b33c23e81a7e4beae1bea9f7ebdfac</t>
  </si>
  <si>
    <t>http://www.pnas.org/content/88/22/10292.full.pdf+html</t>
  </si>
  <si>
    <t>http://www.scopus.com/inward/record.url?eid=2-s2.0-0028274107&amp;partnerID=40&amp;md5=df12afe5e5a2bc20e640089b7f136f1b</t>
  </si>
  <si>
    <t>http://www.scopus.com/inward/record.url?eid=2-s2.0-0026751054&amp;partnerID=40&amp;md5=87ac1d8939729247adb713fb7a1c0eeb</t>
  </si>
  <si>
    <t>http://www.scopus.com/inward/record.url?eid=2-s2.0-0034038718&amp;partnerID=40&amp;md5=af07446c26f16b3031eaa91ba39e4521</t>
  </si>
  <si>
    <t>http://www.scopus.com/inward/record.url?eid=2-s2.0-0025933437&amp;partnerID=40&amp;md5=43b4638114f1a2f3b2293968917abb94</t>
  </si>
  <si>
    <t>http://www.scopus.com/inward/record.url?eid=2-s2.0-0031820951&amp;partnerID=40&amp;md5=596e3e576ef033c6590c924e2347e817</t>
  </si>
  <si>
    <t>http://onlinelibrary.wiley.com/doi/10.1002/hep.510270242/pdf</t>
  </si>
  <si>
    <t>http://vir.sgmjournals.org/content/75/7/1761.full.pdf+html</t>
  </si>
  <si>
    <t>http://jcm.asm.org/content/40/9/3127</t>
  </si>
  <si>
    <t>http://www.scopus.com/inward/record.url?eid=2-s2.0-0031982127&amp;partnerID=40&amp;md5=e25f5a95a1facac4d66ff6020f4baab4</t>
  </si>
  <si>
    <t>http://www.scopus.com/inward/record.url?eid=2-s2.0-0029985468&amp;partnerID=40&amp;md5=2435a57ef054a8080e6e27e56e62e545</t>
  </si>
  <si>
    <t>http://www.scopus.com/inward/record.url?eid=2-s2.0-19444379055&amp;partnerID=40&amp;md5=92fabab3d7e291ee1a2069327000240f</t>
  </si>
  <si>
    <t>http://www.pnas.org/content/88/6/2451.full.pdf+html</t>
  </si>
  <si>
    <t>/pubmed/8880512</t>
  </si>
  <si>
    <t>http://www.scopus.com/inward/record.url?eid=2-s2.0-0029047006&amp;partnerID=40&amp;md5=a44521929fbc3bbc7c0425f01ff50dc1</t>
  </si>
  <si>
    <t>/pubmed/17525931</t>
  </si>
  <si>
    <t>http://www.scopus.com/inward/record.url?eid=2-s2.0-0028144877&amp;partnerID=40&amp;md5=2a4e1ef5271022d2f843d7008cb2eeb9</t>
  </si>
  <si>
    <t>http://www.scopus.com/inward/record.url?eid=2-s2.0-0025952232&amp;partnerID=40&amp;md5=2841e0e2b6ef4e772cbf0e1b72d6bd26</t>
  </si>
  <si>
    <t>http://www.scopus.com/inward/record.url?eid=2-s2.0-0026728652&amp;partnerID=40&amp;md5=cd16443f161ae08c401d77cf41aaab7d</t>
  </si>
  <si>
    <t>/pubmed/17698660</t>
  </si>
  <si>
    <t>http://www.scopus.com/inward/record.url?eid=2-s2.0-17644421360&amp;partnerID=40&amp;md5=0cf1611bd1e282dd68b079c1f5e571e0</t>
  </si>
  <si>
    <t>http://www.scopus.com/inward/record.url?eid=2-s2.0-0036196640&amp;partnerID=40&amp;md5=ff8a0f919fa3d8f9fd076789951dff5a</t>
  </si>
  <si>
    <t>http://www.scopus.com/inward/record.url?eid=2-s2.0-0028807064&amp;partnerID=40&amp;md5=7f357f2221719df839c5386df99d39ae</t>
  </si>
  <si>
    <t>http://www.scopus.com/inward/record.url?eid=2-s2.0-0027385067&amp;partnerID=40&amp;md5=868f64e082c642cf906c3522f51eecdf</t>
  </si>
  <si>
    <t>http://www.scopus.com/inward/record.url?eid=2-s2.0-0029686064&amp;partnerID=40&amp;md5=8420ffbaeca0a853429adcaec3fbd57a</t>
  </si>
  <si>
    <t>http://onlinelibrary.wiley.com/doi/10.1002/jmv.1890390111/pdf</t>
  </si>
  <si>
    <t>http://www.scopus.com/inward/record.url?eid=2-s2.0-0028347529&amp;partnerID=40&amp;md5=8c215a0830da26641c056f5b8a0af8c2</t>
  </si>
  <si>
    <t>http://www.scopus.com/inward/record.url?eid=2-s2.0-42149141935&amp;partnerID=40&amp;md5=e03ecd63bdc94342f099f1a0c5841620</t>
  </si>
  <si>
    <t>http://www.scopus.com/inward/record.url?eid=2-s2.0-0030906629&amp;partnerID=40&amp;md5=a012387a83205e6298a5b017b863b04b</t>
  </si>
  <si>
    <t>http://www.scopus.com/inward/record.url?eid=2-s2.0-0038164738&amp;partnerID=40&amp;md5=4d4dddd3ae2318ae204620bc729a5be6</t>
  </si>
  <si>
    <t>http://www.scopus.com/inward/record.url?eid=2-s2.0-0030020144&amp;partnerID=40&amp;md5=ffc61296bc06d302059ce6fdbcb0fcb7</t>
  </si>
  <si>
    <t>http://www.scopus.com/inward/record.url?eid=2-s2.0-0031409473&amp;partnerID=40&amp;md5=15dff81aaa9f291cbd99aeab8e67135f</t>
  </si>
  <si>
    <t>http://www.scopus.com/inward/record.url?eid=2-s2.0-24644445179&amp;partnerID=40&amp;md5=c9c6fa00efea6c652e015aa489788285</t>
  </si>
  <si>
    <t>http://www.scopus.com/inward/record.url?eid=2-s2.0-0029027606&amp;partnerID=40&amp;md5=f6cc192578c76abdfdaf2d616bc38cce</t>
  </si>
  <si>
    <t>http://www.ncbi.nlm.nih.gov/pubmed/1316939</t>
  </si>
  <si>
    <t>http://jcm.asm.org/content/32/4/884.long</t>
  </si>
  <si>
    <t>http://www.scopus.com/inward/record.url?eid=2-s2.0-0038518260&amp;partnerID=40&amp;md5=c21e4fc888646df9560bcac60654d21a</t>
  </si>
  <si>
    <t>http://www.scopus.com/inward/record.url?eid=2-s2.0-0030024940&amp;partnerID=40&amp;md5=aae0575fbdbc586deecec7ad4611bc36</t>
  </si>
  <si>
    <t>http://www.scopus.com/inward/record.url?eid=2-s2.0-0029155350&amp;partnerID=40&amp;md5=c75beeb859fe1d98ab144796ee9bde4c</t>
  </si>
  <si>
    <t>http://vir.sgmjournals.org/content/78/6/1341.full.pdf+html</t>
  </si>
  <si>
    <t>http://www.scopus.com/inward/record.url?eid=2-s2.0-15244360688&amp;partnerID=40&amp;md5=bc9f81addf91894bb2e41de9f2fb1bbd</t>
  </si>
  <si>
    <t>http://www.scopus.com/inward/record.url?eid=2-s2.0-0035012615&amp;partnerID=40&amp;md5=c65f05a4b85beb0ac824babdc815dd7f</t>
  </si>
  <si>
    <t>http://www.scopus.com/inward/record.url?eid=2-s2.0-0242677585&amp;partnerID=40&amp;md5=ff3238cea9e72c97a667ddd49a0614df</t>
  </si>
  <si>
    <t>http://www.scopus.com/inward/record.url?eid=2-s2.0-0029582744&amp;partnerID=40&amp;md5=22d591e508aae882baad7cfb0a3da991</t>
  </si>
  <si>
    <t>http://www.scopus.com/inward/record.url?eid=2-s2.0-24644507185&amp;partnerID=40&amp;md5=48d9419384765e00ca2bfadbd9e3791c</t>
  </si>
  <si>
    <t>http://www.scopus.com/inward/record.url?eid=2-s2.0-0029956369&amp;partnerID=40&amp;md5=74bbda7a3dfb82518447e7e7c51fbdf2</t>
  </si>
  <si>
    <t>http://www.scopus.com/inward/record.url?eid=2-s2.0-0032796827&amp;partnerID=40&amp;md5=a6bafd28866a56ef686d8ada16d37b0e</t>
  </si>
  <si>
    <t>http://www.scopus.com/inward/record.url?eid=2-s2.0-0030998267&amp;partnerID=40&amp;md5=bd854c628effc61d944c6d45b3c714a2</t>
  </si>
  <si>
    <t>http://www.scopus.com/inward/record.url?eid=2-s2.0-0035216824&amp;partnerID=40&amp;md5=6dda4afa722c2a27f77025735586b0af</t>
  </si>
  <si>
    <t>http://www.scopus.com/inward/record.url?eid=2-s2.0-0030960832&amp;partnerID=40&amp;md5=d30112bf3df21ef34243fe7a15ed5bf5</t>
  </si>
  <si>
    <t>http://www.scopus.com/inward/record.url?eid=2-s2.0-0035181916&amp;partnerID=40&amp;md5=b7e507e223c8cbee91f32706c7d4a2cf</t>
  </si>
  <si>
    <t>http://www.scopus.com/inward/record.url?eid=2-s2.0-23444455496&amp;partnerID=40&amp;md5=c3dac8caaf59479abc72c556dbd40c29</t>
  </si>
  <si>
    <t>/pubmed/17175034</t>
  </si>
  <si>
    <t>http://www.ncbi.nlm.nih.gov/pubmed/17287328</t>
  </si>
  <si>
    <t>http://jcm.asm.org/content/36/4/872.full</t>
  </si>
  <si>
    <t>http://www.scopus.com/inward/record.url?eid=2-s2.0-0026528427&amp;partnerID=40&amp;md5=cc6d27c4476c8dbb38a44e57269cd37f</t>
  </si>
  <si>
    <t>http://www.scopus.com/inward/record.url?eid=2-s2.0-0037406064&amp;partnerID=40&amp;md5=30695176fc899832be814de4efd043e9</t>
  </si>
  <si>
    <t>http://www.scopus.com/inward/record.url?eid=2-s2.0-0033883640&amp;partnerID=40&amp;md5=3422511a51b6b3212e7d520b07aa3943</t>
  </si>
  <si>
    <t>http://www.scopus.com/inward/record.url?eid=2-s2.0-37249082571&amp;partnerID=40&amp;md5=cb516b356787ca3700056a66093823be</t>
  </si>
  <si>
    <t>http://www.scopus.com/inward/record.url?eid=2-s2.0-72649088367&amp;partnerID=40&amp;md5=f9bc08627998db5126df09ecc0fcb026</t>
  </si>
  <si>
    <t>http://www.scopus.com/inward/record.url?eid=2-s2.0-0028061454&amp;partnerID=40&amp;md5=be2f7bf321229ca9a8b0e7661c4f2849</t>
  </si>
  <si>
    <t>http://www.ncbi.nlm.nih.gov/pubmed/8389799</t>
  </si>
  <si>
    <t>http://www.scopus.com/inward/record.url?eid=2-s2.0-79951657218&amp;partnerID=40&amp;md5=04b9f7b693d7dce6b1c48e708be6ed13</t>
  </si>
  <si>
    <t>http://www.scopus.com/inward/record.url?eid=2-s2.0-75649104347&amp;partnerID=40&amp;md5=d1869cae24041452329fcfad3bd81b0e</t>
  </si>
  <si>
    <t>http://www.scopus.com/inward/record.url?eid=2-s2.0-0034457253&amp;partnerID=40&amp;md5=7d43ae0b17a943525c5f5b0d8722ae12</t>
  </si>
  <si>
    <t>http://www.scopus.com/inward/record.url?eid=2-s2.0-0030909666&amp;partnerID=40&amp;md5=0e37e923495f678eb77e29d89503fb72</t>
  </si>
  <si>
    <t>http://www.scopus.com/inward/record.url?eid=2-s2.0-77949514845&amp;partnerID=40&amp;md5=2117588328f96dc7e974ffd433dca9e6</t>
  </si>
  <si>
    <t>http://www.scopus.com/inward/record.url?eid=2-s2.0-0035014230&amp;partnerID=40&amp;md5=cb1929bd07bbafb7f8017c7c33f6b1c1</t>
  </si>
  <si>
    <t>http://www.scopus.com/inward/record.url?eid=2-s2.0-0037812298&amp;partnerID=40&amp;md5=0dc69a790734cd7fcbac91c3dd826252</t>
  </si>
  <si>
    <t>http://www.scopus.com/inward/record.url?eid=2-s2.0-38149136310&amp;partnerID=40&amp;md5=8ca7f27668231307ac047e605b57e41b</t>
  </si>
  <si>
    <t>http://www.scopus.com/inward/record.url?eid=2-s2.0-0037388634&amp;partnerID=40&amp;md5=33fd4533a34b24bc55e95d2be48ed2af</t>
  </si>
  <si>
    <t>http://www.scopus.com/inward/record.url?eid=2-s2.0-0036025217&amp;partnerID=40&amp;md5=66cfeeac8db9ca50a5aeb7ef641266ba</t>
  </si>
  <si>
    <t>/pubmed/11015367</t>
  </si>
  <si>
    <t>http://www.scopus.com/inward/record.url?eid=2-s2.0-0242669951&amp;partnerID=40&amp;md5=1c8c5ebb988bfaaa991540e062e7acf5</t>
  </si>
  <si>
    <t>http://www.scopus.com/inward/record.url?eid=2-s2.0-12944300275&amp;partnerID=40&amp;md5=9a40f67dade092e51a1cf050fb972df8</t>
  </si>
  <si>
    <t>http://www.scopus.com/inward/record.url?eid=2-s2.0-9544248646&amp;partnerID=40&amp;md5=ed03b4f16c53bb07784ed9d7d7a025d9</t>
  </si>
  <si>
    <t>http://www.scopus.com/inward/record.url?eid=2-s2.0-0028132879&amp;partnerID=40&amp;md5=78ee551708b5b0c62e8e02e1f534e009</t>
  </si>
  <si>
    <t>http://www.scopus.com/inward/record.url?eid=2-s2.0-33748967589&amp;partnerID=40&amp;md5=b3f8a539487a97e4717fa0da66001690</t>
  </si>
  <si>
    <t>http://www.scopus.com/inward/record.url?eid=2-s2.0-33747151406&amp;partnerID=40&amp;md5=408a04b45bd7953f93faa9f6fd73e289</t>
  </si>
  <si>
    <t>http://onlinelibrary.wiley.com/doi/10.1002/jmv.1890470118/abstract?systemMessage=Wiley+Online+Library+will+be+disrupted+3+Mar+from+10-13+GMT+for+monthly+maintenance</t>
  </si>
  <si>
    <t>/pubmed/9862870</t>
  </si>
  <si>
    <t>http://cs-test.ias.ac.in/cs/Downloads/article_28749.pdf</t>
  </si>
  <si>
    <t>http://www.scopus.com/inward/record.url?eid=2-s2.0-0028038280&amp;partnerID=40&amp;md5=b49fbe385403c245db2d1340f36fb418</t>
  </si>
  <si>
    <t>/pubmed/16988019</t>
  </si>
  <si>
    <t>http://www.scopus.com/inward/record.url?eid=2-s2.0-43049089125&amp;partnerID=40&amp;md5=d92a7cd77fde732e5b782c5b64c56b48</t>
  </si>
  <si>
    <t>http://www.ncbi.nlm.nih.gov/pmc/articles/PMC2409346/#B24</t>
  </si>
  <si>
    <t>http://www.scopus.com/inward/record.url?eid=2-s2.0-0027431676&amp;partnerID=40&amp;md5=7ce84d8c747ac51e0d45ed2586dd1ec9</t>
  </si>
  <si>
    <t>http://www.scopus.com/inward/record.url?eid=2-s2.0-0034117014&amp;partnerID=40&amp;md5=8fa7410e91bdb2e0b5b3ccdb4bbb6cc2</t>
  </si>
  <si>
    <t>http://www.scopus.com/inward/record.url?eid=2-s2.0-18344362819&amp;partnerID=40&amp;md5=a5c79481209c8f194287f366bf0de733</t>
  </si>
  <si>
    <t>http://www.scopus.com/inward/record.url?eid=2-s2.0-0031017805&amp;partnerID=40&amp;md5=e3b0ce94d3a16189c5282c5bb894781f</t>
  </si>
  <si>
    <t>http://www.scopus.com/inward/record.url?eid=2-s2.0-0030845485&amp;partnerID=40&amp;md5=ec7ba299408d676385d6f41aaf498475</t>
  </si>
  <si>
    <t>http://www.scopus.com/inward/record.url?eid=2-s2.0-33750944590&amp;partnerID=40&amp;md5=04db63633172ab4138d082a38fe75346</t>
  </si>
  <si>
    <t>http://www.scopus.com/inward/record.url?eid=2-s2.0-0029862049&amp;partnerID=40&amp;md5=1527292f020b357df1a2aebd4087605f</t>
  </si>
  <si>
    <t>http://www.scopus.com/inward/record.url?eid=2-s2.0-9544225035&amp;partnerID=40&amp;md5=98055027b4ee1e92af3467c344b32706</t>
  </si>
  <si>
    <t>http://www.scopus.com/inward/record.url?eid=2-s2.0-0031059949&amp;partnerID=40&amp;md5=eeaf842129d9563f8bbbef99c45b44c7</t>
  </si>
  <si>
    <t>http://www.scopus.com/inward/record.url?eid=2-s2.0-5644296267&amp;partnerID=40&amp;md5=a6cd56fafb678a9c7fe51f88d7f300ea</t>
  </si>
  <si>
    <t>/pubmed/21113670</t>
  </si>
  <si>
    <t>http://jcm.asm.org/content/32/9/2235.abstract</t>
  </si>
  <si>
    <t>http://www.scopus.com/inward/record.url?eid=2-s2.0-54949116213&amp;partnerID=40&amp;md5=ba4e2b550eb2bcce786d8ed1df8dddb6</t>
  </si>
  <si>
    <t>http://www.scopus.com/inward/record.url?eid=2-s2.0-34447265738&amp;partnerID=40&amp;md5=1150b0d524ab0ccf41823813921152ef</t>
  </si>
  <si>
    <t>/pubmed/16741882</t>
  </si>
  <si>
    <t>http://www.scopus.com/inward/record.url?eid=2-s2.0-0029785616&amp;partnerID=40&amp;md5=b53f1723588023165d4cdf3ad2ed3fe9</t>
  </si>
  <si>
    <t>http://www.scopus.com/inward/record.url?eid=2-s2.0-0029111658&amp;partnerID=40&amp;md5=f9516f395ec85a1052bfc98179e90b50</t>
  </si>
  <si>
    <t>http://www.scopus.com/inward/record.url?eid=2-s2.0-0030058616&amp;partnerID=40&amp;md5=490065d19d5d2b428c73c31f1b4238e5</t>
  </si>
  <si>
    <t>http://www.scopus.com/inward/record.url?eid=2-s2.0-0031059928&amp;partnerID=40&amp;md5=cc3b97e35fcf223d1d504d96663ae049</t>
  </si>
  <si>
    <t>http://www.scopus.com/inward/record.url?eid=2-s2.0-0029992196&amp;partnerID=40&amp;md5=9f61b9828a14a6cb298b3bdd261b1426</t>
  </si>
  <si>
    <t>http://www.scopus.com/inward/record.url?eid=2-s2.0-0026563204&amp;partnerID=40&amp;md5=f7befeeb5dadef00c296b4fd88be5269</t>
  </si>
  <si>
    <t>http://www.scopus.com/inward/record.url?eid=2-s2.0-0030802096&amp;partnerID=40&amp;md5=e52c3d26ffb130f1d91980954c259883</t>
  </si>
  <si>
    <t>http://www.scopus.com/inward/record.url?eid=2-s2.0-0028148310&amp;partnerID=40&amp;md5=f7d4ca1adac6c00b038431936eb209fe</t>
  </si>
  <si>
    <t>http://www.scopus.com/inward/record.url?eid=2-s2.0-0028927552&amp;partnerID=40&amp;md5=7a76906205d9ed976244e7bf396e2121</t>
  </si>
  <si>
    <t>http://jcm.asm.org/content/33/10/2781.long</t>
  </si>
  <si>
    <t>http://onlinelibrary.wiley.com/doi/10.1002/hep.1840210204/pdf</t>
  </si>
  <si>
    <t>http://www.scopus.com/inward/record.url?eid=2-s2.0-0032129071&amp;partnerID=40&amp;md5=9cbf77135e8e8f3d5e4d4336389c60bf</t>
  </si>
  <si>
    <t>http://www.scopus.com/inward/record.url?eid=2-s2.0-0033166244&amp;partnerID=40&amp;md5=55b49cda3519e0d3f132f6fded5f8e7f</t>
  </si>
  <si>
    <t>http://www.scopus.com/inward/record.url?eid=2-s2.0-0029122085&amp;partnerID=40&amp;md5=9087438c8732fc44e863e6b7dfcfff6c</t>
  </si>
  <si>
    <t>http://www.ncbi.nlm.nih.gov/pubmed/9049381</t>
  </si>
  <si>
    <t>http://www.scopus.com/inward/record.url?eid=2-s2.0-78049496042&amp;partnerID=40&amp;md5=5c8fdce945ad683f17e13c9c5c099fb5</t>
  </si>
  <si>
    <t>http://www.scopus.com/inward/record.url?eid=2-s2.0-33746218613&amp;partnerID=40&amp;md5=872cfdcab114664d77209c9a3df8447e</t>
  </si>
  <si>
    <t>http://pdn.sciencedirect.com/science?_ob=MiamiImageURL&amp;_cid=272308&amp;_user=1975841&amp;_pii=S0006291X83714622&amp;_check=y&amp;_origin=article&amp;_zone=toolbar&amp;_coverDate=30-Apr-1993&amp;view=c&amp;originContentFamily=serial&amp;wchp=dGLzVlV-zSkWz&amp;md5=e1a4abea75d7ad1babea2759e214c9e8/1-s2.0-S0006291X83714622-main.pdf</t>
  </si>
  <si>
    <t>http://www.scopus.com/inward/record.url?eid=2-s2.0-47749139347&amp;partnerID=40&amp;md5=e21aedab125023bc1ae5ce9aac57c4d9</t>
  </si>
  <si>
    <t>http://www.scopus.com/inward/record.url?eid=2-s2.0-0013673439&amp;partnerID=40&amp;md5=7c59af27f6f76626e10b8d6126f1e6f3</t>
  </si>
  <si>
    <t>http://vir.sgmjournals.org/content/78/2/321.long</t>
  </si>
  <si>
    <t>http://www.scopus.com/inward/record.url?eid=2-s2.0-0031089036&amp;partnerID=40&amp;md5=81b3cdbde773371d1e0f9981955c19e7</t>
  </si>
  <si>
    <t>http://www.scopus.com/inward/record.url?eid=2-s2.0-0031411205&amp;partnerID=40&amp;md5=d38fa7c559f1665772c417c2023e0b42</t>
  </si>
  <si>
    <t>http://www.scopus.com/inward/record.url?eid=2-s2.0-0034916434&amp;partnerID=40&amp;md5=4332156aaa1bb26fb1a62453201e75c7</t>
  </si>
  <si>
    <t>http://www.scopus.com/inward/record.url?eid=2-s2.0-0027968519&amp;partnerID=40&amp;md5=b7b06cf97ce9cbfa94f42ae4eb0584b0</t>
  </si>
  <si>
    <t>http://www.scopus.com/inward/record.url?eid=2-s2.0-0037322028&amp;partnerID=40&amp;md5=c34af50d631699bca0ad85c4e1b0dc8e</t>
  </si>
  <si>
    <t>http://www.scopus.com/inward/record.url?eid=2-s2.0-0347145310&amp;partnerID=40&amp;md5=7697421df586a0f014243566dd485cf3</t>
  </si>
  <si>
    <t>http://www.scopus.com/inward/record.url?eid=2-s2.0-5044231051&amp;partnerID=40&amp;md5=51f24bd08ebb054144bf6167aeb38aef</t>
  </si>
  <si>
    <t>http://www.ncbi.nlm.nih.gov/pubmed/8249288</t>
  </si>
  <si>
    <t>http://www.scopus.com/inward/record.url?eid=2-s2.0-0033950033&amp;partnerID=40&amp;md5=cdfb7e68cebddca24a47840bbe50203f</t>
  </si>
  <si>
    <t>http://www.scopus.com/inward/record.url?eid=2-s2.0-0028860308&amp;partnerID=40&amp;md5=28fea3a78f337ec7ed3c002aa71eb887</t>
  </si>
  <si>
    <t>http://www.scopus.com/inward/record.url?eid=2-s2.0-0025775860&amp;partnerID=40&amp;md5=9a6c76e917bd838260d64d349e4253e7</t>
  </si>
  <si>
    <t>http://www.scopus.com/inward/record.url?eid=2-s2.0-0027450038&amp;partnerID=40&amp;md5=f9ad956a91a457abef27d861ff80b4f1</t>
  </si>
  <si>
    <t>http://jcm.asm.org/content/31/6/1493.full.pdf+html</t>
  </si>
  <si>
    <t>http://www.scopus.com/inward/record.url?eid=2-s2.0-0028291984&amp;partnerID=40&amp;md5=fd775073d1e734f0515970935c2573ba</t>
  </si>
  <si>
    <t>http://www.scopus.com/inward/record.url?eid=2-s2.0-17144461570&amp;partnerID=40&amp;md5=e40012dbfdff81a06ed9482239d43214</t>
  </si>
  <si>
    <t>http://www.scopus.com/inward/record.url?eid=2-s2.0-0031780072&amp;partnerID=40&amp;md5=f0537eac73178d0f5b68454133f88c72</t>
  </si>
  <si>
    <t>http://www.scopus.com/inward/record.url?eid=2-s2.0-0036259893&amp;partnerID=40&amp;md5=ef518bf27b6ecb863c39f59c7edb1fd1</t>
  </si>
  <si>
    <t>http://www.scopus.com/inward/record.url?eid=2-s2.0-0344004831&amp;partnerID=40&amp;md5=fa3f1d5258a15f3f2919d93880be41f4</t>
  </si>
  <si>
    <t>http://www.scopus.com/inward/record.url?eid=2-s2.0-0027403340&amp;partnerID=40&amp;md5=bfd7cb495f50da0a8f4b2135b7408cba</t>
  </si>
  <si>
    <t>http://www.scopus.com/inward/record.url?eid=2-s2.0-0031436250&amp;partnerID=40&amp;md5=172d90afc6931ea0ec629e77d6c5fe01</t>
  </si>
  <si>
    <t>http://www.scopus.com/inward/record.url?eid=2-s2.0-0030587906&amp;partnerID=40&amp;md5=2cc8399f4621784a297b2e5ac8fda579</t>
  </si>
  <si>
    <t>http://www.ncbi.nlm.nih.gov/pubmed/8245854</t>
  </si>
  <si>
    <t>http://www.ncbi.nlm.nih.gov/pubmed/10451460</t>
  </si>
  <si>
    <t>http://pdn.sciencedirect.com/science?_ob=MiamiImageURL&amp;_cid=272412&amp;_user=1975841&amp;_pii=S0042682296902974&amp;_check=y&amp;_origin=article&amp;_zone=toolbar&amp;_coverDate=01-Jun-1996&amp;view=c&amp;originContentFamily=serial&amp;wchp=dGLbVlt-zSkzk&amp;md5=3be52be97bfd085f2f7cdae5c2624cc2/1-s2.0-S0042682296902974-main.pdf</t>
  </si>
  <si>
    <t>http://www.scopus.com/inward/record.url?eid=2-s2.0-79960894204&amp;partnerID=40&amp;md5=980375e8729af45872d5ccb9c26eed32</t>
  </si>
  <si>
    <t>http://www.scopus.com/inward/record.url?eid=2-s2.0-55449083234&amp;partnerID=40&amp;md5=42bb511c832b890bf284f66259b6074d</t>
  </si>
  <si>
    <t>http://www.scopus.com/inward/record.url?eid=2-s2.0-20844441405&amp;partnerID=40&amp;md5=55bc1622820fe0cb5943f1addbeb9abb</t>
  </si>
  <si>
    <t>http://www.scopus.com/inward/record.url?eid=2-s2.0-0029821097&amp;partnerID=40&amp;md5=5cf50232eb76225b64a295ee1d9a8987</t>
  </si>
  <si>
    <t>http://pdn.sciencedirect.com/science?_ob=MiamiImageURL&amp;_cid=273440&amp;_user=1975841&amp;_pii=S0016508506016659&amp;_check=y&amp;_origin=article&amp;_zone=toolbar&amp;_coverDate=31-Oct-2006&amp;view=c&amp;originContentFamily=serial&amp;wchp=dGLbVBA-zSkWA&amp;md5=aac969336d931e2ba9ee78d5a2bc816c/1-s2.0-S0016508506016659-main.pdf</t>
  </si>
  <si>
    <t>http://jcm.asm.org/content/32/9/2276.long</t>
  </si>
  <si>
    <t>http://www.scopus.com/inward/record.url?eid=2-s2.0-0028210033&amp;partnerID=40&amp;md5=597a26715bb373604743fa6b4724c5d2</t>
  </si>
  <si>
    <t>http://www.scopus.com/inward/record.url?eid=2-s2.0-0035865787&amp;partnerID=40&amp;md5=7e7a6467fc3f3d402fd4893397024555</t>
  </si>
  <si>
    <t>http://www.scopus.com/inward/record.url?eid=2-s2.0-33646679138&amp;partnerID=40&amp;md5=666d41330476d6ebb9ca1625c9e9b8b8</t>
  </si>
  <si>
    <t>/pubmed/9186830</t>
  </si>
  <si>
    <t>http://www.scopus.com/inward/record.url?eid=2-s2.0-0030049586&amp;partnerID=40&amp;md5=06c953f41d2b95a4a4e9598c67041ab7</t>
  </si>
  <si>
    <t>http://www.scopus.com/inward/record.url?eid=2-s2.0-0028966565&amp;partnerID=40&amp;md5=9ed7d265e7c577de9ca8d5b09acb166b</t>
  </si>
  <si>
    <t>http://www.scopus.com/inward/record.url?eid=2-s2.0-80053442210&amp;partnerID=40&amp;md5=15cebe9099733a313a76453c3db9e8b2</t>
  </si>
  <si>
    <t>http://www.scopus.com/inward/record.url?eid=2-s2.0-0028785460&amp;partnerID=40&amp;md5=4b3915f4e8b6c618af680d246f8122c6</t>
  </si>
  <si>
    <t>/pubmed/8880519</t>
  </si>
  <si>
    <t>http://www.scopus.com/inward/record.url?eid=2-s2.0-0034969232&amp;partnerID=40&amp;md5=4f9322f51fafaae6e057181f06e07376</t>
  </si>
  <si>
    <t>http://www.scopus.com/inward/record.url?eid=2-s2.0-0034972539&amp;partnerID=40&amp;md5=a1839c758c4fae0d685ee525d69e499c</t>
  </si>
  <si>
    <t>http://www.scopus.com/inward/record.url?eid=2-s2.0-34250865507&amp;partnerID=40&amp;md5=c425c4064be38dc1ffa1be8e2aeb21dd</t>
  </si>
  <si>
    <t>http://www.scopus.com/inward/record.url?eid=2-s2.0-0033568548&amp;partnerID=40&amp;md5=09f75fa903d24a5b3f3121c9b415de22</t>
  </si>
  <si>
    <t>http://www.scopus.com/inward/record.url?eid=2-s2.0-1642539185&amp;partnerID=40&amp;md5=63f8d1815b13a26daeebf54e9a13e06e</t>
  </si>
  <si>
    <t>http://www.ncbi.nlm.nih.gov/pubmed/10623766</t>
  </si>
  <si>
    <t>http://www.scopus.com/inward/record.url?eid=2-s2.0-0030041322&amp;partnerID=40&amp;md5=38bb685e2633e9f453c110eacdd0a348</t>
  </si>
  <si>
    <t>http://www.scopus.com/inward/record.url?eid=2-s2.0-0036779287&amp;partnerID=40&amp;md5=a1b18c61cb2a32d52d5722c5acf502f3</t>
  </si>
  <si>
    <t>http://www.jstor.org/openurl?volume=178&amp;date=1998&amp;spage=1193&amp;issn=00221899&amp;issue=4</t>
  </si>
  <si>
    <t>http://www.scopus.com/inward/record.url?eid=2-s2.0-0033567053&amp;partnerID=40&amp;md5=d1a658406bceabf021c022521fba583d</t>
  </si>
  <si>
    <t>http://www.scopus.com/inward/record.url?eid=2-s2.0-0027143183&amp;partnerID=40&amp;md5=971db937b915855b2f8d3a24d989e36a</t>
  </si>
  <si>
    <t>http://pdn.sciencedirect.com/science?_ob=MiamiImageURL&amp;_cid=271981&amp;_user=1975841&amp;_pii=S1386653207001023&amp;_check=y&amp;_origin=article&amp;_zone=toolbar&amp;_coverDate=30-Jun-2007&amp;view=c&amp;originContentFamily=serial&amp;wchp=dGLzVlS-zSkzS&amp;md5=9cb4eb2e927348b4002eb9489d923681/1-s2.0-S1386653207001023-main.pdf</t>
  </si>
  <si>
    <t>http://ac.els-cdn.com/S0006291X85711230/1-s2.0-S0006291X85711230-main.pdf?_tid=e678ff55cad7c142d8ea3b4bd3cb6e62&amp;acdnat=1332219395_b88278897f92d1b8750ec5dd425954c6</t>
  </si>
  <si>
    <t>http://www.scopus.com/inward/record.url?eid=2-s2.0-17544390782&amp;partnerID=40&amp;md5=627e01c0d225a653d205dcf64856d0a7</t>
  </si>
  <si>
    <t>http://www.scopus.com/inward/record.url?eid=2-s2.0-0030740520&amp;partnerID=40&amp;md5=87cf574bc164b11b827d7982eb156bfb</t>
  </si>
  <si>
    <t>http://www.scopus.com/inward/record.url?eid=2-s2.0-0036727325&amp;partnerID=40&amp;md5=485cef66671b47ff53802123c9deaade</t>
  </si>
  <si>
    <t>http://www.scopus.com/inward/record.url?eid=2-s2.0-0030051841&amp;partnerID=40&amp;md5=1ec79cd9046ae5db1165701ff1239953</t>
  </si>
  <si>
    <t>http://jid.oxfordjournals.org/content/189/1/7.full.pdf+html</t>
  </si>
  <si>
    <t>http://www.scopus.com/inward/record.url?eid=2-s2.0-0036137073&amp;partnerID=40&amp;md5=bbf3eac02ed76a30f1298a2fb6b9530f</t>
  </si>
  <si>
    <t>http://www.scopus.com/inward/record.url?eid=2-s2.0-0030827758&amp;partnerID=40&amp;md5=841ca0f204ae95039440ee8ae64ef330</t>
  </si>
  <si>
    <t>http://www.scopus.com/inward/record.url?eid=2-s2.0-74549162118&amp;partnerID=40&amp;md5=424f678c19e643687914d48737223898</t>
  </si>
  <si>
    <t>http://www.scopus.com/inward/record.url?eid=2-s2.0-22244440751&amp;partnerID=40&amp;md5=a4217ff344e83b0d0034032677d47f7e</t>
  </si>
  <si>
    <t>http://www.ncbi.nlm.nih.gov/pubmed/1314389</t>
  </si>
  <si>
    <t>http://www.sciencedirect.com/science/article/pii/004268229190104J</t>
  </si>
  <si>
    <t>http://www.scopus.com/inward/record.url?eid=2-s2.0-33746267146&amp;partnerID=40&amp;md5=b68fef534ddfa03b1528a2ad539f26d6</t>
  </si>
  <si>
    <t>http://www.scopus.com/inward/record.url?eid=2-s2.0-0034817076&amp;partnerID=40&amp;md5=d535d7e80132af09c2cd101f2a1ddf16</t>
  </si>
  <si>
    <t>http://www.scopus.com/inward/record.url?eid=2-s2.0-0036301054&amp;partnerID=40&amp;md5=3d036cfcbea7f74fb00dfdf86b66a87a</t>
  </si>
  <si>
    <t>http://www.scopus.com/inward/record.url?eid=2-s2.0-0025724960&amp;partnerID=40&amp;md5=258265611a74ea47e6beebfe16ad2aed</t>
  </si>
  <si>
    <t>http://jvi.asm.org/content/68/8/4776.full.pdf+html</t>
  </si>
  <si>
    <t>http://jvi.asm.org/content/73/4/2938.long</t>
  </si>
  <si>
    <t>http://www.scopus.com/inward/record.url?eid=2-s2.0-0033765255&amp;partnerID=40&amp;md5=5db615324a2beffad54824c2d4e4b15e</t>
  </si>
  <si>
    <t>http://www.scopus.com/inward/record.url?eid=2-s2.0-0034584149&amp;partnerID=40&amp;md5=5e1c0208884e102f3a6a5af830c51e39</t>
  </si>
  <si>
    <t>http://www.scopus.com/inward/record.url?eid=2-s2.0-21644448547&amp;partnerID=40&amp;md5=10b2fa46c495ee686bcd5f2ffa2986c2</t>
  </si>
  <si>
    <t>http://onlinelibrary.wiley.com/doi/10.1111/j.1349-7006.1996.tb02101.x/pdf</t>
  </si>
  <si>
    <t>http://www.scopus.com/inward/record.url?eid=2-s2.0-0028855441&amp;partnerID=40&amp;md5=6f6bb088e61edfc0f3e386792058eee3</t>
  </si>
  <si>
    <t>http://vir.sgmjournals.org/content/77/5/1043.full.pdf+html</t>
  </si>
  <si>
    <t>http://www.sciencedirect.com/science/article/pii/016817029290038B</t>
  </si>
  <si>
    <t>http://www.scopus.com/inward/record.url?eid=2-s2.0-0035723858&amp;partnerID=40&amp;md5=327221bf0f808b76c44a4e1f1cf59def</t>
  </si>
  <si>
    <t>http://www.scopus.com/inward/record.url?eid=2-s2.0-0031587389&amp;partnerID=40&amp;md5=f3b414d26ced008afc822a1d1daa020d</t>
  </si>
  <si>
    <t>http://www.scopus.com/inward/record.url?eid=2-s2.0-0034112960&amp;partnerID=40&amp;md5=c286ea3e70c2c3404698c8f671d32c29</t>
  </si>
  <si>
    <t>http://www.scopus.com/inward/record.url?eid=2-s2.0-34250316194&amp;partnerID=40&amp;md5=a99a34ac87495b93a4d945d41a4666f9</t>
  </si>
  <si>
    <t>http://www.scopus.com/inward/record.url?eid=2-s2.0-0035030608&amp;partnerID=40&amp;md5=5138e7598fcdb1e60dc38f2a951c27e3</t>
  </si>
  <si>
    <t>http://www.scopus.com/inward/record.url?eid=2-s2.0-0028358840&amp;partnerID=40&amp;md5=6fa4c59aff8e718cec33117cd841ab1c</t>
  </si>
  <si>
    <t>http://www.scopus.com/inward/record.url?eid=2-s2.0-0032955193&amp;partnerID=40&amp;md5=484162acc966a3082761dbb8186dc43c</t>
  </si>
  <si>
    <t>http://www.scopus.com/inward/record.url?eid=2-s2.0-0033541372&amp;partnerID=40&amp;md5=8907504a55a334a46bcedb13dd9c353d</t>
  </si>
  <si>
    <t>http://www.scopus.com/inward/record.url?eid=2-s2.0-0030175958&amp;partnerID=40&amp;md5=0d5e549e3292df0eef687653640a249a</t>
  </si>
  <si>
    <t>http://www.scopus.com/inward/record.url?eid=2-s2.0-0029888656&amp;partnerID=40&amp;md5=96dfe8f8890a3a79e816ef2b658e9bb9</t>
  </si>
  <si>
    <t>http://www.scopus.com/inward/record.url?eid=2-s2.0-0029860266&amp;partnerID=40&amp;md5=74e877bc23e64e691d8bb5c8afc9ecc4</t>
  </si>
  <si>
    <t>http://www.scopus.com/inward/record.url?eid=2-s2.0-0029829717&amp;partnerID=40&amp;md5=6545d5296b107854b827d4207fab8723</t>
  </si>
  <si>
    <t>http://www.scopus.com/inward/record.url?eid=2-s2.0-19944428565&amp;partnerID=40&amp;md5=000e75c688210fd6c25b235ef1a544c4</t>
  </si>
  <si>
    <t>http://www.scopus.com/inward/record.url?eid=2-s2.0-0024847558&amp;partnerID=40&amp;md5=fdbfac74a2ae4360e7b8331089e3fe35</t>
  </si>
  <si>
    <t>http://pdn.sciencedirect.com/science?_ob=MiamiImageURL&amp;_cid=271074&amp;_user=1975841&amp;_pii=014067369093179S&amp;_check=y&amp;_origin=article&amp;_zone=toolbar&amp;_coverDate=15-Dec-1990&amp;view=c&amp;originContentFamily=serial&amp;wchp=dGLzVlt-zSkWb&amp;md5=7b5b53e6a7f5783bf6cc4cedae3e6155/1-s2.0-014067369093179S-main.pdf</t>
  </si>
  <si>
    <t>http://www.ncbi.nlm.nih.gov/pmc/articles/PMC296931/pdf/jcinvest00077-0392.pdf</t>
  </si>
  <si>
    <t>http://www.scopus.com/inward/record.url?eid=2-s2.0-0034040934&amp;partnerID=40&amp;md5=8128c1d0400eae108966a37ad0991ab3</t>
  </si>
  <si>
    <t>http://www.scopus.com/inward/record.url?eid=2-s2.0-3042611934&amp;partnerID=40&amp;md5=6f786920e145cf2d43258553cb904446</t>
  </si>
  <si>
    <t>http://www.scopus.com/inward/record.url?eid=2-s2.0-0030663221&amp;partnerID=40&amp;md5=2e8631d54fa4f4cd0f323c8a27e5bc75</t>
  </si>
  <si>
    <t>http://www.scopus.com/inward/record.url?eid=2-s2.0-0038045756&amp;partnerID=40&amp;md5=d1add271cb62c5deca6658c601104249</t>
  </si>
  <si>
    <t>http://www.ncbi.nlm.nih.gov/pmc/articles/PMC185192/</t>
  </si>
  <si>
    <t>http://www.scopus.com/inward/record.url?eid=2-s2.0-33846818622&amp;partnerID=40&amp;md5=eaf7462738d3aa75dc73e6f17744b4c0</t>
  </si>
  <si>
    <t>http://onlinelibrary.wiley.com/doi/10.1002/jmv.20144/pdf</t>
  </si>
  <si>
    <t>http://www.scopus.com/inward/record.url?eid=2-s2.0-18344385165&amp;partnerID=40&amp;md5=a2558108a9209fb051b1962e3cc4c889</t>
  </si>
  <si>
    <t>http://www.scopus.com/inward/record.url?eid=2-s2.0-0026734297&amp;partnerID=40&amp;md5=2392cebe7778a45ca40fe7ddce6b0edf</t>
  </si>
  <si>
    <t>http://www.scopus.com/inward/record.url?eid=2-s2.0-0026490801&amp;partnerID=40&amp;md5=82af830794484096207f5aedd0bd6b2d</t>
  </si>
  <si>
    <t>http://www.scopus.com/inward/record.url?eid=2-s2.0-0027437825&amp;partnerID=40&amp;md5=28b2bf10f5a855233ef70e4450dcc5cd</t>
  </si>
  <si>
    <t>http://www.scopus.com/inward/record.url?eid=2-s2.0-52649090810&amp;partnerID=40&amp;md5=6e2a0f11aa8442537e297127c76ece1f</t>
  </si>
  <si>
    <t>http://www.scopus.com/inward/record.url?eid=2-s2.0-77955852095&amp;partnerID=40&amp;md5=82ca59a605390b253c88ed4de760a02f</t>
  </si>
  <si>
    <t>http://www.scopus.com/inward/record.url?eid=2-s2.0-79957623354&amp;partnerID=40&amp;md5=340b82bbe110f6475c52f7d334aad985</t>
  </si>
  <si>
    <t>http://www.ncbi.nlm.nih.gov/pubmed/12395338</t>
  </si>
  <si>
    <t>http://www.scopus.com/inward/record.url?eid=2-s2.0-0031230799&amp;partnerID=40&amp;md5=5f63e41b03f51580c46229cee37ecc2e</t>
  </si>
  <si>
    <t>http://jvi.asm.org/content/79/5/3071.full</t>
  </si>
  <si>
    <t>http://www.scopus.com/inward/record.url?eid=2-s2.0-0033002009&amp;partnerID=40&amp;md5=9d88c65ca99e1d26637eb118f3e10e21</t>
  </si>
  <si>
    <t>http://www.scopus.com/inward/record.url?eid=2-s2.0-0036198187&amp;partnerID=40&amp;md5=22d30f4442d90c9cb5d68d0720724fcf</t>
  </si>
  <si>
    <t>http://www.scopus.com/inward/record.url?eid=2-s2.0-0029989728&amp;partnerID=40&amp;md5=a720f8d119041bf4cafbdc03a0fc0271</t>
  </si>
  <si>
    <t>http://www.scopus.com/inward/record.url?eid=2-s2.0-0032717462&amp;partnerID=40&amp;md5=3214e28ebe0d43559b9601b4aade7b1a</t>
  </si>
  <si>
    <t>http://www.scopus.com/inward/record.url?eid=2-s2.0-0041522557&amp;partnerID=40&amp;md5=e2eafecc1b66be758f7bd992720e1fb2</t>
  </si>
  <si>
    <t>http://www.scopus.com/inward/record.url?eid=2-s2.0-9044246268&amp;partnerID=40&amp;md5=a7c3675a71e864aee1e4163fdc296ad6</t>
  </si>
  <si>
    <t>http://www.scopus.com/inward/record.url?eid=2-s2.0-0033001641&amp;partnerID=40&amp;md5=e8c51ecaff0eb93715b97942559fd648</t>
  </si>
  <si>
    <t>http://www.scopus.com/inward/record.url?eid=2-s2.0-52449097214&amp;partnerID=40&amp;md5=5b38bd7c3e10f4a859008a2b51a2f2cd</t>
  </si>
  <si>
    <t>http://www.scopus.com/inward/record.url?eid=2-s2.0-38549128753&amp;partnerID=40&amp;md5=f817ee6ec94ddd09b536fa3e9cd7e6e7</t>
  </si>
  <si>
    <t>http://onlinelibrary.wiley.com.wwwproxy0.library.unsw.edu.au/doi/10.1002/hep.1840160302/pdf</t>
  </si>
  <si>
    <t>http://www.scopus.com/inward/record.url?eid=2-s2.0-0034056076&amp;partnerID=40&amp;md5=958f4c9e791cce327fca7267cc2d9944</t>
  </si>
  <si>
    <t>http://www.scopus.com/inward/record.url?eid=2-s2.0-0029802735&amp;partnerID=40&amp;md5=e5859026ce9bc6fca13169d6ba0a86d6</t>
  </si>
  <si>
    <t>http://www.scopus.com/inward/record.url?eid=2-s2.0-0031851835&amp;partnerID=40&amp;md5=c822a75af160c2f5e7aca8de5ab53906</t>
  </si>
  <si>
    <t>http://www.scopus.com/inward/record.url?eid=2-s2.0-0035013382&amp;partnerID=40&amp;md5=d2b3e163578ad93fa7ae2abc87b7b8f3</t>
  </si>
  <si>
    <t>http://www.scopus.com/inward/record.url?eid=2-s2.0-33745451836&amp;partnerID=40&amp;md5=997650126ec56a83dd83317b417a61a9</t>
  </si>
  <si>
    <t>http://www.scopus.com/inward/record.url?eid=2-s2.0-0038649813&amp;partnerID=40&amp;md5=ef0a1459404f6282517ad464fbd48c4f</t>
  </si>
  <si>
    <t>http://www.scopus.com/inward/record.url?eid=2-s2.0-76749116701&amp;partnerID=40&amp;md5=cad18fb1090036e5236e082f2a8bc414</t>
  </si>
  <si>
    <t>/pubmed/10675414</t>
  </si>
  <si>
    <t>/pubmed/18220300</t>
  </si>
  <si>
    <t>/pubmed/18755220</t>
  </si>
  <si>
    <t>http://www.scopus.com/inward/record.url?eid=2-s2.0-34447248532&amp;partnerID=40&amp;md5=27afc78de8dce1b5cb6144581a468dca</t>
  </si>
  <si>
    <t>http://www.scopus.com/inward/record.url?eid=2-s2.0-0032791543&amp;partnerID=40&amp;md5=5fd4f60528cba119adc772c76d0e3e96</t>
  </si>
  <si>
    <t>http://www.scopus.com/inward/record.url?eid=2-s2.0-9144257569&amp;partnerID=40&amp;md5=dd7a9a69457af6ef73ffdb028f9096d3</t>
  </si>
  <si>
    <t>http://www.scopus.com/inward/record.url?eid=2-s2.0-0033379678&amp;partnerID=40&amp;md5=70330b20427a84cced48803a791f7d9a</t>
  </si>
  <si>
    <t>http://www.scopus.com/inward/record.url?eid=2-s2.0-0033001639&amp;partnerID=40&amp;md5=a4953af7251310e3091016d2bd6f3e7a</t>
  </si>
  <si>
    <t>http://www.scopus.com/inward/record.url?eid=2-s2.0-0033375004&amp;partnerID=40&amp;md5=af0acd62cd48e49872ab73c370575ae2</t>
  </si>
  <si>
    <t>http://www.scopus.com/inward/record.url?eid=2-s2.0-0035871664&amp;partnerID=40&amp;md5=207c783a7c2e4ac7d8cfd87497212787</t>
  </si>
  <si>
    <t>http://www.scopus.com/inward/record.url?eid=2-s2.0-0028904999&amp;partnerID=40&amp;md5=c46cb4f1ceddcf14191e19edb4a9ee23</t>
  </si>
  <si>
    <t>http://www.scopus.com/inward/record.url?eid=2-s2.0-77649278552&amp;partnerID=40&amp;md5=43ff0926939d7ae7ce77d889a5995ca8</t>
  </si>
  <si>
    <t>http://www.scopus.com/inward/record.url?eid=2-s2.0-47149083069&amp;partnerID=40&amp;md5=02491179c0c2b9a29f19e169114643b5</t>
  </si>
  <si>
    <t>http://www.scopus.com/inward/record.url?eid=2-s2.0-0031793049&amp;partnerID=40&amp;md5=68078b005c96eee2f6d9025b9ba61173</t>
  </si>
  <si>
    <t>http://onlinelibrary.wiley.com/doi/10.1002/hep.510250342/pdf</t>
  </si>
  <si>
    <t>http://onlinelibrary.wiley.com/doi/10.1002/%28SICI%291096-9071%28200004%2960:4%3C367::AID-JMV2%3E3.0.CO;2-6/pdf</t>
  </si>
  <si>
    <t>http://www.scopus.com/inward/record.url?eid=2-s2.0-0033011927&amp;partnerID=40&amp;md5=3055aa3f17d77c193ae274727b7ed0b2</t>
  </si>
  <si>
    <t>http://www.scopus.com/inward/record.url?eid=2-s2.0-14844303330&amp;partnerID=40&amp;md5=5e2f522f995d6681b437534e05e226f5</t>
  </si>
  <si>
    <t>http://www.scopus.com/inward/record.url?eid=2-s2.0-0036534466&amp;partnerID=40&amp;md5=a2f73e7df8db6c4920c403a5d064899a</t>
  </si>
  <si>
    <t>http://www.scopus.com/inward/record.url?eid=2-s2.0-0036117777&amp;partnerID=40&amp;md5=ebc3a0400518527cf3dfae085bbcb814</t>
  </si>
  <si>
    <t>http://www.scopus.com/inward/record.url?eid=2-s2.0-14344260444&amp;partnerID=40&amp;md5=dbdd130a5dfa84864fe603db6b2d7f44</t>
  </si>
  <si>
    <t>http://www.scopus.com/inward/record.url?eid=2-s2.0-2442659173&amp;partnerID=40&amp;md5=a4864ebde1055fad8f400da782e14306</t>
  </si>
  <si>
    <t>http://www.scopus.com/inward/record.url?eid=2-s2.0-0031683453&amp;partnerID=40&amp;md5=410f8efaee2af47c9644e825148c993d</t>
  </si>
  <si>
    <t>http://www.scopus.com/inward/record.url?eid=2-s2.0-0141755411&amp;partnerID=40&amp;md5=8e0f8aa4097bec87f134f0a83b4ac499</t>
  </si>
  <si>
    <t>PubMed ID</t>
  </si>
  <si>
    <t>Referenced method</t>
  </si>
  <si>
    <t>[Ref296]</t>
  </si>
  <si>
    <t>New PCR, plus [Ref236]</t>
  </si>
  <si>
    <t>[Ref032], [Ref393] and [Ref394]</t>
  </si>
  <si>
    <t>[Ref408]</t>
  </si>
  <si>
    <t>[Ref355]</t>
  </si>
  <si>
    <t>[Ref416]</t>
  </si>
  <si>
    <t>New PCR, plus [Ref424]</t>
  </si>
  <si>
    <t>[Ref503]</t>
  </si>
  <si>
    <t>[Ref477]</t>
  </si>
  <si>
    <t>[Ref424]</t>
  </si>
  <si>
    <t>[Ref010]</t>
  </si>
  <si>
    <t>[Ref355] and [Ref10]</t>
  </si>
  <si>
    <t>[Ref425], plus [Ref275]</t>
  </si>
  <si>
    <t>[Ref275] plus [Ref426]</t>
  </si>
  <si>
    <t>New primers, plus [Ref404] [Ref395] [Ref79]</t>
  </si>
  <si>
    <t>New primers, plus [Ref404]</t>
  </si>
  <si>
    <t>[Ref506]</t>
  </si>
  <si>
    <t>[Ref203]</t>
  </si>
  <si>
    <t>[Ref237]</t>
  </si>
  <si>
    <t>[Ref081]</t>
  </si>
  <si>
    <t>[Ref468]</t>
  </si>
  <si>
    <t>[Ref226], [Ref1] and [Ref355]</t>
  </si>
  <si>
    <t>[Ref496]</t>
  </si>
  <si>
    <t>[Ref453]</t>
  </si>
  <si>
    <t>[Ref398] and [Ref355]</t>
  </si>
  <si>
    <t>[Ref397]</t>
  </si>
  <si>
    <t>[Ref403]</t>
  </si>
  <si>
    <t>New PCR, plus [Ref358], and [Ref403]</t>
  </si>
  <si>
    <t>new PCR, plus [Ref32]</t>
  </si>
  <si>
    <t>New PCR, plus [Ref427]</t>
  </si>
  <si>
    <t>New PCR, plus [Ref281]</t>
  </si>
  <si>
    <t>[Ref397], [Ref79] and [Ref438]</t>
  </si>
  <si>
    <t>[Ref495]</t>
  </si>
  <si>
    <t>[Ref183]</t>
  </si>
  <si>
    <t>[Ref232]</t>
  </si>
  <si>
    <t>[Ref464], [Ref232], and [Ref459]</t>
  </si>
  <si>
    <t>New primers plus modified [Ref355]</t>
  </si>
  <si>
    <t>[Ref236]</t>
  </si>
  <si>
    <t>new PCR, plus [Ref395]</t>
  </si>
  <si>
    <t>[Ref407], [Ref234], [Ref237]</t>
  </si>
  <si>
    <t>[Ref236] and [Ref476]</t>
  </si>
  <si>
    <t>[Ref072], [Ref488], [Ref509]</t>
  </si>
  <si>
    <t>[Ref497]</t>
  </si>
  <si>
    <t>New PCR, plus [Ref435]</t>
  </si>
  <si>
    <t>[Ref001]</t>
  </si>
  <si>
    <t>[Ref084], [Ref484], [Ref485]</t>
  </si>
  <si>
    <t>[Ref402]</t>
  </si>
  <si>
    <t>[Ref214]</t>
  </si>
  <si>
    <t>[Ref457], [Ref458]</t>
  </si>
  <si>
    <t>New PCR, plus [Ref458]</t>
  </si>
  <si>
    <t>[Ref170], plus [Ref168]</t>
  </si>
  <si>
    <t>[Ref397] and [Ref226]</t>
  </si>
  <si>
    <t>New primers, plus [Ref474], [Ref475]</t>
  </si>
  <si>
    <t>[Ref507]</t>
  </si>
  <si>
    <t>[Ref158]</t>
  </si>
  <si>
    <t>New PCR, plus [Ref430]</t>
  </si>
  <si>
    <t>[Ref419]</t>
  </si>
  <si>
    <t>[Ref412]</t>
  </si>
  <si>
    <t>[Ref436]</t>
  </si>
  <si>
    <t>[Ref467]</t>
  </si>
  <si>
    <t>[Ref137]</t>
  </si>
  <si>
    <t>[Ref411]</t>
  </si>
  <si>
    <t>[Ref469]</t>
  </si>
  <si>
    <t>[Ref451]. And [Ref452]</t>
  </si>
  <si>
    <t>[Ref465]</t>
  </si>
  <si>
    <t>[Ref029]</t>
  </si>
  <si>
    <t>[Ref442] and [Ref443]</t>
  </si>
  <si>
    <t>[Ref079]</t>
  </si>
  <si>
    <t>New PCR, plus [Ref415]</t>
  </si>
  <si>
    <t>[Ref236], [Ref237] and [Ref321]</t>
  </si>
  <si>
    <t>New primers, plus [Ref395]</t>
  </si>
  <si>
    <t>[Ref462]</t>
  </si>
  <si>
    <t>[Ref480]</t>
  </si>
  <si>
    <t>[Ref032]</t>
  </si>
  <si>
    <t>[Ref167]</t>
  </si>
  <si>
    <t>New primers, plus [Ref226]</t>
  </si>
  <si>
    <t>[Ref296], [Ref410] and [Ref79]</t>
  </si>
  <si>
    <t>[Ref236], [Ref407]</t>
  </si>
  <si>
    <t>[Ref489]</t>
  </si>
  <si>
    <t>[Ref398]</t>
  </si>
  <si>
    <t>[Ref463]</t>
  </si>
  <si>
    <t>New PCR, plus [Ref397] plus [Ref403]</t>
  </si>
  <si>
    <t>[Ref448], [Ref79], [Ref447], [Ref407] (see [ref424])</t>
  </si>
  <si>
    <t>New primers plus, [Ref437]</t>
  </si>
  <si>
    <t>[Ref237], [Ref321], and [Ref423]</t>
  </si>
  <si>
    <t>[Ref157] and [Ref395]</t>
  </si>
  <si>
    <t>[Ref032], and [Ref395]</t>
  </si>
  <si>
    <t>New PCR, plus [Ref32]</t>
  </si>
  <si>
    <t>[Ref478]</t>
  </si>
  <si>
    <t>[Ref449]</t>
  </si>
  <si>
    <t>[Ref410]</t>
  </si>
  <si>
    <t>[Ref429]</t>
  </si>
  <si>
    <t>[Ref501]</t>
  </si>
  <si>
    <t>[Ref493] and TruGene</t>
  </si>
  <si>
    <t>TrueGene 5'NC [Ref266]</t>
  </si>
  <si>
    <t>TruGene 5'NC [Ref266], plus [Ref403]</t>
  </si>
  <si>
    <t>TruGene 5'NC [Ref266], plus [Ref79], and [Ref344]</t>
  </si>
  <si>
    <t>[Ref079], and [Ref414], and Trugene Genotyping instruction kit insert [Ref266]</t>
  </si>
  <si>
    <t>[Ref422]</t>
  </si>
  <si>
    <t>[Ref417]</t>
  </si>
  <si>
    <t>New primers, plus [Ref183]</t>
  </si>
  <si>
    <t>[Ref439]</t>
  </si>
  <si>
    <t>[Ref034]</t>
  </si>
  <si>
    <t>[Ref126]</t>
  </si>
  <si>
    <t>[Ref421] and [Ref99]</t>
  </si>
  <si>
    <t>[Ref403], and [Ref395]</t>
  </si>
  <si>
    <t>[Ref459]</t>
  </si>
  <si>
    <t>[Ref499]</t>
  </si>
  <si>
    <t>New PCR, plus [Ref395]</t>
  </si>
  <si>
    <t>[Ref498]</t>
  </si>
  <si>
    <t>[Ref420] and [Ref456]</t>
  </si>
  <si>
    <t>[Ref420]</t>
  </si>
  <si>
    <t>Based on [Ref236]</t>
  </si>
  <si>
    <t>[Ref236] and [Ref395]</t>
  </si>
  <si>
    <t>Modified [Ref236]</t>
  </si>
  <si>
    <t>New PCR from two manuscript: [Ref236], and [Ref99]</t>
  </si>
  <si>
    <t>New primer, plus [Ref236]</t>
  </si>
  <si>
    <t>[Ref466]</t>
  </si>
  <si>
    <t>[Ref397] and [Ref403]</t>
  </si>
  <si>
    <t>[Ref386]</t>
  </si>
  <si>
    <t>New PCR, plus [Ref428]</t>
  </si>
  <si>
    <t>[Ref172]</t>
  </si>
  <si>
    <t>[Ref418]</t>
  </si>
  <si>
    <t>New PCR, plus [Ref440]</t>
  </si>
  <si>
    <t>[Ref431]</t>
  </si>
  <si>
    <t>[Ref079], and [Ref397]</t>
  </si>
  <si>
    <t>[Ref395]</t>
  </si>
  <si>
    <t>[Ref401]</t>
  </si>
  <si>
    <t>[Ref414]</t>
  </si>
  <si>
    <t>Modified: [Ref488] - reference not available</t>
  </si>
  <si>
    <t>[Ref079] and, [Ref397]</t>
  </si>
  <si>
    <t>[Ref362] and [Ref432]</t>
  </si>
  <si>
    <t>[Ref457]</t>
  </si>
  <si>
    <t>[Ref407]</t>
  </si>
  <si>
    <t>[Ref310] and [Ref362]</t>
  </si>
  <si>
    <t>[Ref502]</t>
  </si>
  <si>
    <t>[Ref482], and [Ref481]</t>
  </si>
  <si>
    <t>[Ref446]</t>
  </si>
  <si>
    <t>[Ref355] and [Ref356]</t>
  </si>
  <si>
    <t>[Ref461]</t>
  </si>
  <si>
    <t>[Ref077]</t>
  </si>
  <si>
    <t>[Ref396</t>
  </si>
  <si>
    <t>[Ref441]</t>
  </si>
  <si>
    <t>[Ref455] and [Ref454]</t>
  </si>
  <si>
    <t>[Ref085]</t>
  </si>
  <si>
    <t>[Ref075], [R486], [Ref487]</t>
  </si>
  <si>
    <t>[Ref491], [Ref492]</t>
  </si>
  <si>
    <t>[Ref444]</t>
  </si>
  <si>
    <t>[Ref173]</t>
  </si>
  <si>
    <t>[Ref046], [Ref460]</t>
  </si>
  <si>
    <t>[Ref407], primers detailed.</t>
  </si>
  <si>
    <t>[Ref228]</t>
  </si>
  <si>
    <t>New PCR, plus [Ref78]</t>
  </si>
  <si>
    <t>[Ref078]</t>
  </si>
  <si>
    <t>[Ref413]</t>
  </si>
  <si>
    <t>[Ref434] and [Ref412]</t>
  </si>
  <si>
    <t>[Ref412], [Ref468], [Ref479], [Ref217]</t>
  </si>
  <si>
    <t>[Ref511]</t>
  </si>
  <si>
    <t>Evolution</t>
  </si>
  <si>
    <t>evolution</t>
  </si>
  <si>
    <t>Natural history</t>
  </si>
  <si>
    <t>Forward primer 1</t>
  </si>
  <si>
    <t>Reverse primer 1</t>
  </si>
  <si>
    <t>Forward primer 5'  location</t>
  </si>
  <si>
    <t>Forward primer 3'  location</t>
  </si>
  <si>
    <t>Forward primer mid point</t>
  </si>
  <si>
    <t>Forward primer Qui score</t>
  </si>
  <si>
    <t>Reverse primer 5' location</t>
  </si>
  <si>
    <t>Reverse primer 3' location</t>
  </si>
  <si>
    <t>Amplicon length</t>
  </si>
  <si>
    <t>Reverse primer mid point</t>
  </si>
  <si>
    <t>Reverse primer Qui score</t>
  </si>
  <si>
    <t>CCCTGTGAGGAACTACTGTCTTCACGC</t>
  </si>
  <si>
    <t>GGGTATCGATGACCTTACCC</t>
  </si>
  <si>
    <t>TTCACGCAGAAAGCGTCTAG</t>
  </si>
  <si>
    <t>GTTGATCCAAGAAAGGACCC</t>
  </si>
  <si>
    <t>ACGCAGAAAGCGTCTAGCCATGGCGTTAGT</t>
  </si>
  <si>
    <t>TCCCGGGGCACTCGCAAGCACCCTATCAGG</t>
  </si>
  <si>
    <t>GTGCAGCCTCCAGGACCCCC</t>
  </si>
  <si>
    <t>GGGCACTCGCAAGCACCCTAT</t>
  </si>
  <si>
    <t>TAG GGT GCT TGC GAG TGC CCC G</t>
  </si>
  <si>
    <t>AGG GTA TCG ATG ACC TTA C</t>
  </si>
  <si>
    <t>GGGAGGTCTCGTAGACCGTGCACCATG</t>
  </si>
  <si>
    <t>CTACGCCGGGGGTCWGTRGGGCCCCA</t>
  </si>
  <si>
    <t>GAGTWTACBTGYTGCCGCGCAG</t>
  </si>
  <si>
    <t>ATRTACCCCATGAGRTCGGC</t>
  </si>
  <si>
    <t>CGCGCGACTAGGAAGACTTC</t>
  </si>
  <si>
    <t>GCACGTAAGGGTATCGATGACCT</t>
  </si>
  <si>
    <t>ATGTACCCCATGAGGTCGGC</t>
  </si>
  <si>
    <t>GCAATTTGGGTAAGGTCATCGATACCCTTACG</t>
  </si>
  <si>
    <t>AGCCGGTGTTGAGGCTATCATTGCAGTTC</t>
  </si>
  <si>
    <t>CTCGAATTCGGCTTCGCCGATCTCATGG</t>
  </si>
  <si>
    <t>GCTTGTGGGATCCGGAGTA</t>
  </si>
  <si>
    <t>GACGAATTCGACGGCGTGAACTACGCAACA</t>
  </si>
  <si>
    <t>ATGAGATCTGTGGGAGTGAGCGCTACCCA</t>
  </si>
  <si>
    <t>CCYGGTTGCTCYTTYTCTATCTT</t>
  </si>
  <si>
    <t>GGTGGGTAGTGCCAGCAATA</t>
  </si>
  <si>
    <t>CCTCTAYRTSCTYACCAACGACTG</t>
  </si>
  <si>
    <t>CTTGGCCCAGTTGCCYTGCATRGA</t>
  </si>
  <si>
    <t>TCTATCATRTCACCAAYGAYTGYCC</t>
  </si>
  <si>
    <t>CTCCAGTTCATCATCATGTCCCA</t>
  </si>
  <si>
    <t>GCAGTGCTCCAYAYTCCTGGATG</t>
  </si>
  <si>
    <t>GACYTTCGCCCACGCTCCYTGC</t>
  </si>
  <si>
    <t>CGCATGGCYTGGGAYATGAT</t>
  </si>
  <si>
    <t>GGYGSGTARTGCCARCARTA (or GGGATATGATRATGAAYTGGTC)</t>
  </si>
  <si>
    <t>GCTGTTTTGACTCAACGGTCAC</t>
  </si>
  <si>
    <t>ATGTGCCAACTGCCGTTGGT</t>
  </si>
  <si>
    <t>TGGGACATGATGATGAACTG</t>
  </si>
  <si>
    <t>GGGACATGATGATCAACTGG</t>
  </si>
  <si>
    <t>GBGAAGGAATTCACTGGGCCACA</t>
  </si>
  <si>
    <t>GGGATATGATRATGAAYTGGTC</t>
  </si>
  <si>
    <t>GGGGTGAARCARTAYACYGG</t>
  </si>
  <si>
    <t>GGGACATGATGATGATCAACTGG</t>
  </si>
  <si>
    <t>GTGAAGGAATTCACTGGGCCACA</t>
  </si>
  <si>
    <t>GGRATATGATGATGAACTGGTC</t>
  </si>
  <si>
    <t>GGAGTGAAGCARTATACTGG</t>
  </si>
  <si>
    <t>CACTGGGGAGTCCTGGCGGG</t>
  </si>
  <si>
    <t>ATGTGCCAGCTGCCATTGGT</t>
  </si>
  <si>
    <t>CACTGGGAGTCCTGGCGGG</t>
  </si>
  <si>
    <t>TATTCCATGGTGGGGAACTGG-</t>
  </si>
  <si>
    <t>GCAGTCCTGTTGATGTGCCA</t>
  </si>
  <si>
    <t>TATTCCATGGTGGGGAACTGG</t>
  </si>
  <si>
    <t>TCCATGGTGGGGAACTGGGC</t>
  </si>
  <si>
    <t>CGCAGTCCTGTTGATGTGCCA</t>
  </si>
  <si>
    <t>CATGGCGGGGAACTGGGCTAAGGT</t>
  </si>
  <si>
    <t>CAGGGCAGTCCTGTTGATGTGCCA</t>
  </si>
  <si>
    <t>ATGGTGGGGAACTGGGCGAAGG</t>
  </si>
  <si>
    <t>ATGGTGGGGAACTGGGCTAAG</t>
  </si>
  <si>
    <t>GGTGAAGCAATACACCGGACC</t>
  </si>
  <si>
    <t>AGCGAATTCAAGCTATGAACCCGGTGTTTAT</t>
  </si>
  <si>
    <t>TTTGGATCCTGCAAGGCAACTGGGCCAAGGT</t>
  </si>
  <si>
    <t>CCAGAGCGCATGGCCAGCTG</t>
  </si>
  <si>
    <t>CAAGGTGTTGTTGCCGACCCCCCC</t>
  </si>
  <si>
    <t>GGCGTGTGGGGACATCATC</t>
  </si>
  <si>
    <t>CATATACGCTCCAAAGCCCA</t>
  </si>
  <si>
    <t>TAGGTWYGCSCCCCCYTGCA</t>
  </si>
  <si>
    <t>CCCTCSAGRGGGGGCAT</t>
  </si>
  <si>
    <t>TGGGGATCCCGTATGATACCCGCTGCTTTGA</t>
  </si>
  <si>
    <t>GGCGGAATTCCTGGTCATAGCCTCCGTGAA</t>
  </si>
  <si>
    <t>TATGACACCCGCTGCTTTGAC</t>
  </si>
  <si>
    <t>CCTGGTCATAGCCTCCGTGAA</t>
  </si>
  <si>
    <t>TATGAYACCCGYTGCTTTGAC</t>
  </si>
  <si>
    <t>GAATACCTGGTCATAGCCTCCG</t>
  </si>
  <si>
    <t>TATGATACYCGCTGYTTYGACTC</t>
  </si>
  <si>
    <t>GTACCTRGTCATAGCCTCCGTGAA</t>
  </si>
  <si>
    <t>TATGAYACCCGCTGYTTTGACTC</t>
  </si>
  <si>
    <t>ATACCCGCTGCTTTGACTC</t>
  </si>
  <si>
    <t>ATACCTAGTCATAGCCTCCGTGA</t>
  </si>
  <si>
    <t>GAGTGGTTAGCTCCCCGTTCA</t>
  </si>
  <si>
    <t>GAGTGGTTAGCTCCCCGT TCA</t>
  </si>
  <si>
    <t>CTCAACCGTCACTGAACAGGACAT</t>
  </si>
  <si>
    <t>CCATGGAGTCTTTCAATGATTG</t>
  </si>
  <si>
    <t>CTCCACAGTCACTGAGAGCGACATCCGTAC</t>
  </si>
  <si>
    <t>ATAGCCTCCGTGAAGGCTCTCAGGCTCGCC</t>
  </si>
  <si>
    <t>GTCACTGAGAATGACATCCG</t>
  </si>
  <si>
    <t>TAGTCCCCGTTAYCGGTTG</t>
  </si>
  <si>
    <t>CCCTAATCGGGGCGACACTCC</t>
  </si>
  <si>
    <t>GTGCTCATGGTGCACGGTCTACGAGA</t>
  </si>
  <si>
    <t>CCAACCATARRATCACTCCCCTGTGAGG</t>
  </si>
  <si>
    <t>AAGCACCCTATCAGGCAGTACCACAAGGC</t>
  </si>
  <si>
    <t>CACTCCCCTGTGAGGAACTACTGTCT</t>
  </si>
  <si>
    <t>TACCACAAGGCCTTTCGCGACCCAACACTACTC</t>
  </si>
  <si>
    <t>GGAACTACTGTCTTCACGCAGA</t>
  </si>
  <si>
    <t>TCGCAAGCACCCTATCAGGCAG</t>
  </si>
  <si>
    <t>TATCAGGCAGTACCACAAGG;</t>
  </si>
  <si>
    <t>CACTCTCGAGCACCCTATCAGGCAGT</t>
  </si>
  <si>
    <t>TCTAGCCATGGCGTTAGTRYGAGTGT</t>
  </si>
  <si>
    <t>CACTCGCAAGCACCCTATCAGGCAGT</t>
  </si>
  <si>
    <t>AGAGCCATAGTGGTCTGCGG</t>
  </si>
  <si>
    <t>CTTTCGCGACCCAACACTAC</t>
  </si>
  <si>
    <t>GTGGTCTGCGGAACCGG</t>
  </si>
  <si>
    <t>TGGTCTGCGGAACCGGTGAG</t>
  </si>
  <si>
    <t>ACCCAACACTACTCGGCTAG</t>
  </si>
  <si>
    <t>ACTGCTAGCCGACTAGTGTTGGGT</t>
  </si>
  <si>
    <t>AGGTTGCGACCGCTCGGAAGTCTT</t>
  </si>
  <si>
    <t>GGTACTGCCTGATAGGGTGCTTGC</t>
  </si>
  <si>
    <t>ATiTACCCCATGAGiTCGGC</t>
  </si>
  <si>
    <t>ACTGCCTGATAGGGTGCTTG</t>
  </si>
  <si>
    <t>AAGGGTATCGATGACCTTAC</t>
  </si>
  <si>
    <t>GCCTGATAGGGTGCTTGCGAGTG</t>
  </si>
  <si>
    <t>TCCCTGTTGCATAGTTCACGCCGT</t>
  </si>
  <si>
    <t>GCCTGATAGGGTGCTTGCGAGT</t>
  </si>
  <si>
    <t>AAAGCCCCGTGGAGTTGCGCACT</t>
  </si>
  <si>
    <t>TTAGGATCCGGGAGGTCTCGTAGACCGTGCACCATG</t>
  </si>
  <si>
    <t>TTTGAATTCCTACGCCGGGGGTCWGTRGGGCCCCA</t>
  </si>
  <si>
    <t>GGCGAATTCTCTCGTAGACCGTGCACCATG</t>
  </si>
  <si>
    <t>GCTAGATCTTCCCTGTTGCATAGTTCACGCCG</t>
  </si>
  <si>
    <t>GAGGTCTCGTAGACCGTGCA</t>
  </si>
  <si>
    <t>GCCCAGGACCTGCCTTCGCT</t>
  </si>
  <si>
    <t>AGGTCTCGTAGACCGTGCATCATG</t>
  </si>
  <si>
    <t>CACGTAAGGGTATCGATGAC</t>
  </si>
  <si>
    <t>AGGTCTCGTAGACCGTGCA</t>
  </si>
  <si>
    <t>CACGTTAGGGTATCGATGAC</t>
  </si>
  <si>
    <t>AGACCGTGCACCATGAGCAC</t>
  </si>
  <si>
    <t>TACGCCGGGGGTCATTGGGGCCCCA</t>
  </si>
  <si>
    <t>GCACGAATCCTAAACCTCAAAGAAAAAC</t>
  </si>
  <si>
    <t>GAAGCAATAYACYGGRCCACA</t>
  </si>
  <si>
    <t>TAGATTGGGTGTGCGCGCGA</t>
  </si>
  <si>
    <t>AGGTTCCCTGTTGCATAATT</t>
  </si>
  <si>
    <t>GCCGACCTCATGGGGTACAT</t>
  </si>
  <si>
    <t>GGiGACCAGTTCATCATCAT</t>
  </si>
  <si>
    <t>GCCGATCTCATGGGGTACAT</t>
  </si>
  <si>
    <t>ATGTGCCACGAGCCATTGGT</t>
  </si>
  <si>
    <t>ACGGGATYAAYTATGCAACAGG</t>
  </si>
  <si>
    <t>STCBACCCCRGCAAAGAGG</t>
  </si>
  <si>
    <t>AACCTTCCTGGTTGCTCTTTCTCTAT</t>
  </si>
  <si>
    <t>GTTCATCATCATATCCCATGCCAT</t>
  </si>
  <si>
    <t>GGTTGCTCTTTCTCTATCTTTCCT</t>
  </si>
  <si>
    <t>GGTGCCAACTGCCGTTGGTGTT</t>
  </si>
  <si>
    <t>GGTTGCTCTTTCTCTATCTTCCT</t>
  </si>
  <si>
    <t>TTGCTCTTTCTCTATCTTCC</t>
  </si>
  <si>
    <t>GACCAGTTCATCATCATATC</t>
  </si>
  <si>
    <t>TACCATGTCACSAAYGAYTGC</t>
  </si>
  <si>
    <t>AKGTGCCARCTGCCRTTGGTGTT</t>
  </si>
  <si>
    <t>AATGGATCCTCCATGGTGGGGAACTGGGC</t>
  </si>
  <si>
    <t>GATGTGCCARCTGCCGTTGGT</t>
  </si>
  <si>
    <t>ATCCCATGGTGGGGAACTGG</t>
  </si>
  <si>
    <t>GGGTAGTGCCAGCAATACGG</t>
  </si>
  <si>
    <t>GGGGGCGTGGGCMAARGT</t>
  </si>
  <si>
    <t>TGAARCAGTCYGTGGGGCA</t>
  </si>
  <si>
    <t>GACAGTCGACTTCAGCCTTGA</t>
  </si>
  <si>
    <t>TCATAGCACTCACAGAGGAC</t>
  </si>
  <si>
    <t>AGATCATGACGAGCACCTGG</t>
  </si>
  <si>
    <t>CCATCTCATCAAAGGCCTCA</t>
  </si>
  <si>
    <t>ACTGAATTCTCGTATGATACCCGC</t>
  </si>
  <si>
    <t>GTCAAGCTTCACAGATAACG</t>
  </si>
  <si>
    <t>ACTGAATTCTCGTATGATACCC</t>
  </si>
  <si>
    <t>GTCAAGCTTCACAGATAAC</t>
  </si>
  <si>
    <t>ATGGGGTTCTCGTATGATACCCGCTGCTTTGACTC</t>
  </si>
  <si>
    <t>GCTCTCAGGTTCCGCTCGTCCTCC</t>
  </si>
  <si>
    <t>TAYGAYRCCMGNTGYTTYGAYTCNAC</t>
  </si>
  <si>
    <t>TAYCTVRTCATAGCNTCHGTRAA</t>
  </si>
  <si>
    <t>GCNGARTAYCTVGTCATAGCCTC</t>
  </si>
  <si>
    <t>TGATACCCGCTGYTTTGACTC</t>
  </si>
  <si>
    <t>GTACCTGGTCATAGCCTCCGTG</t>
  </si>
  <si>
    <t>GATGGGHHSBKCMTAYGGATTCC,</t>
  </si>
  <si>
    <t>CATAGCNTCCGTGAANGCTC,</t>
  </si>
  <si>
    <t>GATACCCGCTGCTTTGACTC</t>
  </si>
  <si>
    <t>CCT CCG TGA AGG CTC TCA G</t>
  </si>
  <si>
    <t>GACACCCGCTGTTTTGACTC</t>
  </si>
  <si>
    <t>TTTGACTCAACCGTCACTGA</t>
  </si>
  <si>
    <t>TAGCACGTCATGGTGTTTCCCAT</t>
  </si>
  <si>
    <t>CTCAGGCTCGCCGCATCCTC</t>
  </si>
  <si>
    <t>CTCAACTGTCACTGAAC</t>
  </si>
  <si>
    <t>TCGTCTCCGCAGACAAG</t>
  </si>
  <si>
    <t>CTCAACSGTCACSGAGARGGCAT</t>
  </si>
  <si>
    <t>CGACATCCGTACGGAGGAGG</t>
  </si>
  <si>
    <t>GTGATGGTGTTCCCCATGCT</t>
  </si>
  <si>
    <t>GCTGCGTGGGAGACAGCTAGACAC</t>
  </si>
  <si>
    <t>GTCCTTACTGCCCAGTTGAAGAG</t>
  </si>
  <si>
    <t>5'Race</t>
  </si>
  <si>
    <t>PolyA primer</t>
  </si>
  <si>
    <t>3'Race</t>
  </si>
  <si>
    <t>CAGAGGTGAGAATTCCTGTGAGGAACTACTGTCTTCACGC</t>
  </si>
  <si>
    <t>CAGAGGTGAGAATTCTCGGCTGGTCCCAGGAGTATCTC</t>
  </si>
  <si>
    <t>ACTGTCTTCACGCAGAAAGCGTC</t>
  </si>
  <si>
    <t>CAAGCACCCTATCAGGCAGTACC</t>
  </si>
  <si>
    <t>AGAAAGCGTCTAGCCATGGCGTTAG</t>
  </si>
  <si>
    <t>CRGCCGACATGCATGYCATGAT</t>
  </si>
  <si>
    <t>TGGCGTTAGTATGAGTG</t>
  </si>
  <si>
    <t>AGGAGTAGGCARAACCAG</t>
  </si>
  <si>
    <t>GCCATAGTGGTCTGCGGAAC</t>
  </si>
  <si>
    <t>GTTCCCTGTTGCATAGTT</t>
  </si>
  <si>
    <t>CATAGTGGTCTGCGGAACCGGT</t>
  </si>
  <si>
    <t>atggcagccctacctcctctgg</t>
  </si>
  <si>
    <t>GGGCACTCGCAAGCACCC</t>
  </si>
  <si>
    <t>TGTTGGGTCGCGAAAGGCCT</t>
  </si>
  <si>
    <t>TGACATGGTATACCCCGGACGCGTT</t>
  </si>
  <si>
    <t>AGGAATCCTGGTACTGCCTGATAGGGTGCT</t>
  </si>
  <si>
    <t>AGCCACGGGGAGACAGGAGCCATCC</t>
  </si>
  <si>
    <t>TTGTGGTACTGCCTGATAGGG</t>
  </si>
  <si>
    <t>GGATGTACCCCATGAGGTCG</t>
  </si>
  <si>
    <t>GAGCAGTCGTTCGTGACATGGTA</t>
  </si>
  <si>
    <t>TGATAGGGTGCTTGCGAGTG</t>
  </si>
  <si>
    <t>TGCGCCAGGGCCCTGGCAGC</t>
  </si>
  <si>
    <t>GTAGGTGACCAGTTCATCAT</t>
  </si>
  <si>
    <t>GCGCGGATCCAGATCTGGGAGGTCTCGTAGACCGTG)</t>
  </si>
  <si>
    <t>ATTTATTTAAGAAGCCGAAGAGGACCAAG</t>
  </si>
  <si>
    <t>GGGAGGTCTCGTAGACCGTGCA</t>
  </si>
  <si>
    <t>AGGTCTCGTAGACCGTGCATCATGAGCAC</t>
  </si>
  <si>
    <t>ATTCATATGGCACGAATCCTAAACC</t>
  </si>
  <si>
    <t>ATTAAGCTTACCCAAATTGCGTGACCTGC</t>
  </si>
  <si>
    <t>GGTACATCCCTGTCGTTGGC</t>
  </si>
  <si>
    <t>ACTCGAAGCTTATAGATCTCACCCCTCCTACATACATCC</t>
  </si>
  <si>
    <t>GTGAACTATGCAACAGGGAA</t>
  </si>
  <si>
    <t>GTTCCCCACCATGAATAGTA</t>
  </si>
  <si>
    <t>gtactgaattcggtaccggttgctctttctctatcttcc</t>
  </si>
  <si>
    <t>actcgaagcttagatctttgasrgtgcargggtagtgcc</t>
  </si>
  <si>
    <t>GAAGCAATAYTGYGGRCCACA</t>
  </si>
  <si>
    <t>CCGGTTGCTCTTTCTCTATCTT</t>
  </si>
  <si>
    <t>TGCTCTTTCTCTATCTTCCT</t>
  </si>
  <si>
    <t>TTGCAGTTCAGGGCAGTCCTGTTGATGTGCCA</t>
  </si>
  <si>
    <t>ATAACGGGTCACCGATGGCATAT</t>
  </si>
  <si>
    <t>CACCACGGGGCTGGGAGTGAAGCAAT</t>
  </si>
  <si>
    <t>ATAACGGGTCACCGATGGCATGGGATAT</t>
  </si>
  <si>
    <t>CACCACCACGGGGCTGGGAGTGAAGCAAT</t>
  </si>
  <si>
    <t>GGTCACCGCATGGCATGGGATATGATGAT</t>
  </si>
  <si>
    <t>GCTTGGGATATGATGATGAACTGGTC</t>
  </si>
  <si>
    <t>TGCCACCTGCCATTGGTGTT</t>
  </si>
  <si>
    <t>TTGGGATATGATGATGAACTGG</t>
  </si>
  <si>
    <t>CTGTTGATGTGCCAGCTGCC</t>
  </si>
  <si>
    <t>GGGAYATGATGATRAACTGG</t>
  </si>
  <si>
    <t>CAGTAIACYGGRCCRCAYAC</t>
  </si>
  <si>
    <t>GGATATGATGATGAACTGGT</t>
  </si>
  <si>
    <t>ATGTGCCAGCTGCCGTTGGTGT</t>
  </si>
  <si>
    <t>GCTGCTCCGGATCCCACA</t>
  </si>
  <si>
    <t>AGGCTATCATTGCAACCAG</t>
  </si>
  <si>
    <t>TTAGTCGACTGGGGAGTCTGGCGGGC</t>
  </si>
  <si>
    <t>TTGCATGCCAGCTGCCATTGGTGTT</t>
  </si>
  <si>
    <t>GTACTGAATTCCACTGGGGTGTGGTGTTTG</t>
  </si>
  <si>
    <t>ACTCGAGATCTGAAAGTCATCCAGCCTACGG</t>
  </si>
  <si>
    <t>CGAGCCTTGGGATCCACTATTCCATGGTGGGGAACTGG</t>
  </si>
  <si>
    <t>CAGAGGTGAGAATTCCTGTTGATGTGCCAGCTGCC</t>
  </si>
  <si>
    <t>GGCCTTGCCTACTATTCCAT</t>
  </si>
  <si>
    <t>GTCCTGTTGATGTGCCA</t>
  </si>
  <si>
    <t>TCTGGATCCTATTCCATGGTGGGGAACTGG</t>
  </si>
  <si>
    <t>AATGAATTCTACAACAGGGCTKGGRGTGAA</t>
  </si>
  <si>
    <t>TCTGGATCCTATTCCATGGTGGGGAACTG</t>
  </si>
  <si>
    <t>AATGAATTCATACTACAACAGGGCTKGGRGTGAA</t>
  </si>
  <si>
    <t>TACTACTCCATGGTGGGAGACTGGGC</t>
  </si>
  <si>
    <t>GATGTGCCAGCTGCCATTGG</t>
  </si>
  <si>
    <t>CTATTCCATGGTAGGGAACTGGGCTAAGGT</t>
  </si>
  <si>
    <t>TTAGGGCGGTCCTGTTGATHTHCCA</t>
  </si>
  <si>
    <t>TTAGGGCGGTCCTGTTGATGTGCCA</t>
  </si>
  <si>
    <t>TCTCCATGGTGGGGAACTGG</t>
  </si>
  <si>
    <t>TCATTGCAGTTCAGGGCCGT</t>
  </si>
  <si>
    <t>ATTCCATGGTGGGGAACTGG</t>
  </si>
  <si>
    <t>GGGGTGAAGCAATACACTGG</t>
  </si>
  <si>
    <t>GGGCTGGGAGTGAAGCAATA</t>
  </si>
  <si>
    <t>TTGAACTTGTGGTGATAGAA</t>
  </si>
  <si>
    <t>GGCTTTGGGGGGTAGTCCA</t>
  </si>
  <si>
    <t>CCATGGTGGGGAACTGGGCTAAGGT</t>
  </si>
  <si>
    <t>CAGAGCGGTCCTGTTGATGTGCCA</t>
  </si>
  <si>
    <t>ATGCTGGGTACGTGGGCTAAGGT-</t>
  </si>
  <si>
    <t>TTGATGTGCCAACTGCCATTGGT-</t>
  </si>
  <si>
    <t>ATGGTGGGTACCTGGGCTAAGGT</t>
  </si>
  <si>
    <t>GGTCTAGATGCGTAGTGCCAGCA</t>
  </si>
  <si>
    <t>GGGGCTGGGAGTGAAGCA</t>
  </si>
  <si>
    <t>ATCCGAATTCTGGCCGCTGGGGTGGACGC</t>
  </si>
  <si>
    <t>GCCAGAGCTCTTAATGAGCTGGATGTTCTG</t>
  </si>
  <si>
    <t>GGTCCAGTGTATTGCTTCAC</t>
  </si>
  <si>
    <t>TCTCCTCGAGTCCAATTGCA</t>
  </si>
  <si>
    <t>AAGGTTAGGATGTATGTGGG</t>
  </si>
  <si>
    <t>ATT GAG GAC CAC CAG GTT CT</t>
  </si>
  <si>
    <t>AGCACAGGCTCAATGCTGCA</t>
  </si>
  <si>
    <t>AGCCTCACAGGCCGGGACAA</t>
  </si>
  <si>
    <t>TCCGAGCTGCCGCAGGTGCA</t>
  </si>
  <si>
    <t>CTGGATCCCATCCCAACATCGAGG</t>
  </si>
  <si>
    <t>TCAAGCTTCTAGTAGAAGTCGCCGG</t>
  </si>
  <si>
    <t>GGGAGACATCTCATCTTCTG</t>
  </si>
  <si>
    <t>CTGGGGGAGCGTGATTGTCTCAAT</t>
  </si>
  <si>
    <t>GATGTCGTTGTCGTGGCAAC</t>
  </si>
  <si>
    <t>TGAGTGAGGCCTGTGAAGAC</t>
  </si>
  <si>
    <t>CTGGATCCCAGACAGTCGATTTCAAG</t>
  </si>
  <si>
    <t>GTAAGCTTCTAGGGCGTGAGCTCATACC</t>
  </si>
  <si>
    <t>CTGGGAGAGCGTCTTCACAG-</t>
  </si>
  <si>
    <t>CACATTTGATCCCACGATGG</t>
  </si>
  <si>
    <t>CCCTGTGAGCCAGAACCGGA</t>
  </si>
  <si>
    <t>GAGTATGACATGGAGCAGCA</t>
  </si>
  <si>
    <t>CCTCCCATATAACAGCAGAG</t>
  </si>
  <si>
    <t>CGAAGGAGTCCAGAATCACC</t>
  </si>
  <si>
    <t>CCACATTACAGCAGAGACGGC</t>
  </si>
  <si>
    <t>GTTTCCGCCCATCTCCTGCCG</t>
  </si>
  <si>
    <t>GCGCGCGGGTCCCCTCCATC</t>
  </si>
  <si>
    <t>GTCCGGTCTAGCCCAGATAG</t>
  </si>
  <si>
    <t>AGGGAGAGCCTGGAGATCC</t>
  </si>
  <si>
    <t>ATGGGGCAAAGGACGTCCG</t>
  </si>
  <si>
    <t>TACCTAGTCATAGCCTCCGTGAAG</t>
  </si>
  <si>
    <t>GGAGGGGCGGAATACCTGGTCATAGCCTCCGTGAA</t>
  </si>
  <si>
    <t>GCTGAATTCGACACCCGCTGTTTTG</t>
  </si>
  <si>
    <t>CAGAAGCTTTAGTCATAGCCTCCGTG</t>
  </si>
  <si>
    <t>CTCCACAGTCACTGAGAGCGACAT</t>
  </si>
  <si>
    <t>CGCTTTCACAGATAACGACTAAGT</t>
  </si>
  <si>
    <t>CCACGACTAGATCATCTCCG</t>
  </si>
  <si>
    <t>GGCTATAAGGACGCTAAAGAAATGG</t>
  </si>
  <si>
    <t>GTCACCGAGAGTGACATCCGT</t>
  </si>
  <si>
    <t>CTCGTAGGCTCGCCGCGTCCTC</t>
  </si>
  <si>
    <t>ACCGGATCCGCAGACCACTCT</t>
  </si>
  <si>
    <t>GTTTATCCAAGAAAGGAC</t>
  </si>
  <si>
    <t>5'RACE</t>
  </si>
  <si>
    <t>X-tail</t>
  </si>
  <si>
    <t>RNA Linker</t>
  </si>
  <si>
    <t>CCGATTGGGGGCGACAC</t>
  </si>
  <si>
    <t>CTCATGGTGCACGGTCTAC</t>
  </si>
  <si>
    <t>GGCGACACTCCACCATAGAT</t>
  </si>
  <si>
    <t>GTCCTTACTGCCCAGTTGAA</t>
  </si>
  <si>
    <t>GACACTCCACCATGAATCACTCCCCTG</t>
  </si>
  <si>
    <t>CCCTGTTGCATAGTTCACGCCGTC</t>
  </si>
  <si>
    <t>CCACCATAGATCTCTCCCCTGT</t>
  </si>
  <si>
    <t>CCACCATAGATCACTCCCCTGT</t>
  </si>
  <si>
    <t>CACCATGAATCACTCCCCTG</t>
  </si>
  <si>
    <t>CTTTTGGTTTTTCTTTGAGG</t>
  </si>
  <si>
    <t>ACCATAGATCACTCCCCTGTGAGGAACTA</t>
  </si>
  <si>
    <t>CAC TCG CAA GCA CCC TATCAG GCA GTA CCA</t>
  </si>
  <si>
    <t>CCATGAATCACTCCCCTGTGAGGAACTA</t>
  </si>
  <si>
    <t>TTGCGGGGGCACGCCCAA</t>
  </si>
  <si>
    <t>CCATGGATCCCTCCCCTGTGAGGAACTACT</t>
  </si>
  <si>
    <t>CTTGGGATCCTGTGGGCGACGGTTGGTGTT</t>
  </si>
  <si>
    <t>CATAGATCACTCCCCTGTGAGGAACT</t>
  </si>
  <si>
    <t>CTGTGGGCGGCGGTTGGTGTT</t>
  </si>
  <si>
    <t>AATCACTCCCCTGTGAGGAACTACTGT</t>
  </si>
  <si>
    <t>AAATGTCTCCCCCGCTGTAGCCAGCCGTGAACC</t>
  </si>
  <si>
    <t>CCCTGTGAGGAACTWCTGTCTTCACGC</t>
  </si>
  <si>
    <t>GCGGCCGCACTGTCTTCACGCAGAAAG</t>
  </si>
  <si>
    <t>AGTCTTGCGGCCGCAGCGCCAAATC</t>
  </si>
  <si>
    <t>AACTACTGTCTTCACGCAGAAAGC</t>
  </si>
  <si>
    <t>CCCAACCACTACTCGGCTAG</t>
  </si>
  <si>
    <t>CACTCGCAAGCACCCTATCAGGCATGCA</t>
  </si>
  <si>
    <t>TTCAGCCAGAAAGCGTCTAG</t>
  </si>
  <si>
    <t>GCTGAGCCCAGGACCGGTCT</t>
  </si>
  <si>
    <t>ACGCAGAAAGCGTCTAGCCAT</t>
  </si>
  <si>
    <t>GCAGAAAGCGTCTAGCCATGGCGT</t>
  </si>
  <si>
    <t>ACAAGGCCTTTCGC</t>
  </si>
  <si>
    <t>CTCGCAAGCACCCTATCAGGCAGT</t>
  </si>
  <si>
    <t>GAAAGCGTCTAGCCATGGCGTTAGT</t>
  </si>
  <si>
    <t>CTCGCAAGCACCCTATCAGG</t>
  </si>
  <si>
    <t>AGCGCCTAGCCATGGCGT</t>
  </si>
  <si>
    <t>TACCACAAGGCCTTTCGC</t>
  </si>
  <si>
    <t>TCTAGCCATGGCGTTAGTAT</t>
  </si>
  <si>
    <t>TCCAAGAAAGGACCCGGTCG</t>
  </si>
  <si>
    <t>TCTAGCCATGGCGTTAGTAYGAGTGT</t>
  </si>
  <si>
    <t>TCTAGCCATGGCGTTAGTATGAGTGT</t>
  </si>
  <si>
    <t>AGCCATGGCGTTAGTATGAG</t>
  </si>
  <si>
    <t>GCAGTACCACAAGGCCTTTC</t>
  </si>
  <si>
    <t>GCCATGGCGTTAGTATGAGT</t>
  </si>
  <si>
    <t>CACGGTCTACGAGACCTCCC</t>
  </si>
  <si>
    <t>ATGGCGTTAGTATGAGTG</t>
  </si>
  <si>
    <t>GCGACCCAACACTACTCGGCT</t>
  </si>
  <si>
    <t>GTGCAGCCTCCAGGACCC</t>
  </si>
  <si>
    <t>CCGTGAGCGTTCGTGGGATA</t>
  </si>
  <si>
    <t>CTGAGATCTGGTCTGCGGAACCGGTGAGT</t>
  </si>
  <si>
    <t>GTCTGCGGAACCGGTGAGTACA</t>
  </si>
  <si>
    <t>CGACCCAACACTACTCGGCTAG</t>
  </si>
  <si>
    <t>CAGCGAATCCAAGAGGGGCGCCGACGAGCG</t>
  </si>
  <si>
    <t>CTGATAGGGTGCTTGCGAGT</t>
  </si>
  <si>
    <t>AGAGCATATGCCGCCCCAGG</t>
  </si>
  <si>
    <t>GGGTGCTTGCGAGTGCCCCGGGAGGTCTCGTAGACCGTG</t>
  </si>
  <si>
    <t>ACAGTCGTTGGTAACGGCGTAGAGGCCGGAGGTGTTCCG</t>
  </si>
  <si>
    <t>AGTGCCCCGGGAGGTCTCGTAGACCGTGCACCATGAGCAC</t>
  </si>
  <si>
    <t>CTGTTGCATAGTTCACGCCGTCCTCCAGAACCCGGACACC</t>
  </si>
  <si>
    <t>GGATAGGTTGTCGCCTTCCA</t>
  </si>
  <si>
    <t>AGGTCTCGTAGACTGTGCA</t>
  </si>
  <si>
    <t>TACGCCGGGGGTCATTAGGGCCCCA</t>
  </si>
  <si>
    <t>CCGTGCGAATTCAGCACGAAT</t>
  </si>
  <si>
    <t>GTCGGCGAATTCTCACGTAAG</t>
  </si>
  <si>
    <t>CACGAATCCTAAACCTCAAAG</t>
  </si>
  <si>
    <t>GACAGGAGCCATCCTGCCCA</t>
  </si>
  <si>
    <t>TSYTGCCGCGCAGGGGC</t>
  </si>
  <si>
    <t>GTACCCCATGAGRTCGGC</t>
  </si>
  <si>
    <t>GGGGCCCTTGTTTGGGTGTG</t>
  </si>
  <si>
    <t>CACGTIAGGGTATCGATGAC</t>
  </si>
  <si>
    <t>CCGCACGTAGGGTATCGATGAC</t>
  </si>
  <si>
    <t>TTGGGTAAGGTCATCGATACCCT</t>
  </si>
  <si>
    <t>CTATTACCAGTTCATCATCATATCCCA</t>
  </si>
  <si>
    <t>TGCGGMTTCGCCGACCTCATGG</t>
  </si>
  <si>
    <t>GTGCCARCTGCCRTTGGTGTT</t>
  </si>
  <si>
    <t>TCGCCGACCTCATGGGGTAC</t>
  </si>
  <si>
    <t>AGAGTAACTGTGGAGCGTGAACGCG</t>
  </si>
  <si>
    <t>CTCATGGGGTACATTCCGCT</t>
  </si>
  <si>
    <t>AAGACGGCGTGAACTATGCAACAGGGAACCTTCCTGGTTG</t>
  </si>
  <si>
    <t>GACCAGTTCATCATCATATCCCATGCC</t>
  </si>
  <si>
    <t>AAGACGGGATAAATTTCGCAACAGGGAACTTGCCCGGTTG</t>
  </si>
  <si>
    <t>AGTTCAGGGCAGTACTGTTGATGTGCCACGAGCCATTGGT</t>
  </si>
  <si>
    <t>GCAACAGGGAAYYTDCCYGGTTGCTC</t>
  </si>
  <si>
    <t>GTRGGNGACCARTTCATCATCA</t>
  </si>
  <si>
    <t>GCAACAGGGAATCTACCTGGTTGCTC</t>
  </si>
  <si>
    <t>TTGATGTGCCAACTGCCATTGG</t>
  </si>
  <si>
    <t>GGAATCTGCCCGGTTGCTCTTTTCTATCT</t>
  </si>
  <si>
    <t>GTTGTGGGCGACCAGTTCATCATCA</t>
  </si>
  <si>
    <t>ACTGGATCCTACCATGTCACSAAYGAYTGC</t>
  </si>
  <si>
    <t>TCCCANGCCATNCGRTGNCC</t>
  </si>
  <si>
    <t>TCTGTTCCGCCATGTACGTGGGGGA</t>
  </si>
  <si>
    <t>TCCACGACGGCTTGTGGGATCCGGA</t>
  </si>
  <si>
    <t>GCATGGGATATGATGATGAA (CATGGGACATGATGCTAA)</t>
  </si>
  <si>
    <t>TGGGATATGATGATGAACTGGTC</t>
  </si>
  <si>
    <t>CCAGGTACAACCGAACCAATTGCC</t>
  </si>
  <si>
    <t>TCTCCATGGTGGGGAACT</t>
  </si>
  <si>
    <t>CATTGCAGTTCAGGGCCGT</t>
  </si>
  <si>
    <t>TTCCATGGTGGGGAACTGGGC</t>
  </si>
  <si>
    <t>CATCCABGTRCCAVCCRAACC</t>
  </si>
  <si>
    <t>GTGGGGATCCGGGCTAAGGT</t>
  </si>
  <si>
    <t>GTGAAGGAATTCACTGGACCACA</t>
  </si>
  <si>
    <t>CTCAAGGGTATAAGGTGCTCGTACT</t>
  </si>
  <si>
    <t>CTATAGTTGGTATGACGGACACATC</t>
  </si>
  <si>
    <t>GGCTATACCGGCGACTTCGA</t>
  </si>
  <si>
    <t>AGCTCATACCAAGCACAGCC</t>
  </si>
  <si>
    <t>ACAATACGTGTGTCAC</t>
  </si>
  <si>
    <t>GCATGTCATGATGTAT</t>
  </si>
  <si>
    <t>GACAGTCGACTTCAGCTT3';</t>
  </si>
  <si>
    <t>TGGTTATGGGGTGCGTGA</t>
  </si>
  <si>
    <t>GTGTGCCAGGACCATC</t>
  </si>
  <si>
    <t>GACATGCATGTCATGATGTA</t>
  </si>
  <si>
    <t>CATATAGATGCCCACTTCCTATC</t>
  </si>
  <si>
    <t>GTATTTGGTGACTGGGTGCGTC</t>
  </si>
  <si>
    <t>ACTTCTTGTCCCAGACCAAGCAGG</t>
  </si>
  <si>
    <t>TCCGCTTGCTTGGTGGCTGTTTGC</t>
  </si>
  <si>
    <t>AAGCCCACCCTCCATGGGCC</t>
  </si>
  <si>
    <t>TTTGGTGACTGGGTGCGTCA</t>
  </si>
  <si>
    <t>CAGACTGGGCGCCGTTCAGAATG</t>
  </si>
  <si>
    <t>AACTCGAGTATCCCACTGATGAAGTTCCACAT</t>
  </si>
  <si>
    <t>CTGGAGGTCGTCACTAGCACCTGG</t>
  </si>
  <si>
    <t>TTCCACATGTGYTTCGCCCAGA</t>
  </si>
  <si>
    <t>RTCCTCGTGGGTGGAGTCCTNGC</t>
  </si>
  <si>
    <t>TTCCACATRTGYTTNKSCCAGAA</t>
  </si>
  <si>
    <t>GACGAATTCCTTCCTTACATCGAACAAGG</t>
  </si>
  <si>
    <t>ATGGGATCCTTCCACATGTGCTTCGCCCAG</t>
  </si>
  <si>
    <t>GCTCNTAYGGRTTYCARTACTC</t>
  </si>
  <si>
    <t>GATCCCGTATGATACCCGCTGCTTTGA</t>
  </si>
  <si>
    <t>CGCGGAATTCCTGGTCATAGCCTCCGTGAA</t>
  </si>
  <si>
    <t>TTCTCRTATGAYACCCGCTGYTTTGA</t>
  </si>
  <si>
    <t>TACCTVGTCATAGCCTCCGTGAA</t>
  </si>
  <si>
    <t>TATGATACCCGCTGCTTTGACTCGAC</t>
  </si>
  <si>
    <t>CTGGTCATAGCCTCCGTGAAGGCTCTCAGG</t>
  </si>
  <si>
    <t>CCTCCGTGAAGGCTCTCAG</t>
  </si>
  <si>
    <t>ACCCGCTGTTTTGACTCNAC</t>
  </si>
  <si>
    <t>CATAGGCTGCGTGAAGGCTC</t>
  </si>
  <si>
    <t>CTGYTTTGACTCCACNGTRAC</t>
  </si>
  <si>
    <t>CATAGCCTCCGTGAAGGCTC</t>
  </si>
  <si>
    <t>CTCAACCGTCACTGAGARNGACAT</t>
  </si>
  <si>
    <t>CGCTTTAGATAACGACNARGT</t>
  </si>
  <si>
    <t>CTCAACCGTCACTGAGAGAGACAT</t>
  </si>
  <si>
    <t>CTCAACTGTCACTGAACAGGACATCAGGGT</t>
  </si>
  <si>
    <t>ATAGCCTCCGTGAAGGCTCTCAGGGCTCGT</t>
  </si>
  <si>
    <t>GAAGAGGAGATATACCAATG-</t>
  </si>
  <si>
    <t>AGATCATCTCCGCAGACAAG</t>
  </si>
  <si>
    <t>ACCGGAGGCCAGGAGAGTGATCTCCTCC</t>
  </si>
  <si>
    <t>GGGCTGCTCTATCCTCATCGACGCCATC</t>
  </si>
  <si>
    <t>ATCTTCACGGAGGCTATGAC</t>
  </si>
  <si>
    <t>GGACCCCAAGTTTTCTGAG</t>
  </si>
  <si>
    <t>CACACTCCAGTYAAYTCCTGG</t>
  </si>
  <si>
    <t>CWMCTGGAGAGTAACTGTGGAG</t>
  </si>
  <si>
    <t>CCCAACCGGTGAACGGGGAG</t>
  </si>
  <si>
    <t>TGCTGTCGACTACTCGAGCA</t>
  </si>
  <si>
    <t>CGGTGCCTCCATCTTAGCCCTAG</t>
  </si>
  <si>
    <t>TCCAGAGAGGCCAGTATCAGCAC</t>
  </si>
  <si>
    <t>CATGATCTGCAGAGAGACCAGTTACGGCACTCTCTGCAGTCATGCGGCTCACGGACCTTTCACAGCTAGCCGTGACTAGGGCTAAGATGGAGCCACC</t>
  </si>
  <si>
    <t>gacactccaccatgaatcac</t>
  </si>
  <si>
    <t>gtttttctttgaggtttagg</t>
  </si>
  <si>
    <t>ACTGTCTTCACGCAGAAAGCGTCTAGCCAT</t>
  </si>
  <si>
    <t>CGTCTCTAGAGGACCTTTCACAGCTAGCCGTGACTAGGG</t>
  </si>
  <si>
    <t>CCTTGTGGTACTGCCTGATAG</t>
  </si>
  <si>
    <t>GTCMKCKGCCTCATACACAAT (or TTGGCCCCTCTATGGTAACG)</t>
  </si>
  <si>
    <t>CTAGAACTAGTGGCCCACAGGACGTCAAGTTC</t>
  </si>
  <si>
    <t>GATATCGAATTCTGCCATAGAGGGGCCAAGGG</t>
  </si>
  <si>
    <t>TCAGCCCGGGTACCCTTGGCCCC</t>
  </si>
  <si>
    <t>GTATCGATGACCTTACCCA</t>
  </si>
  <si>
    <t>CGCCGACCTCATGGGGTACA</t>
  </si>
  <si>
    <t>TGGTGTACATTTGGGTGATT</t>
  </si>
  <si>
    <t>actcgagatctgtatctccytyccccttcgg</t>
  </si>
  <si>
    <t>CGGAATTCATGGCACATGGTGTCCGGGTT</t>
  </si>
  <si>
    <t>CGGAATTCATCACAATCAAA(G)ACCTTAGCC</t>
  </si>
  <si>
    <t>CATGGTGTCCGGGTTCTGGA</t>
  </si>
  <si>
    <t>GACCAGTTCATCATCAT</t>
  </si>
  <si>
    <t>CGGGATCCATGGGGAACTTACCCGGTTGCTC</t>
  </si>
  <si>
    <t>CGGAATTCCGGTGCTTTTGATGTGCCA</t>
  </si>
  <si>
    <t>GCAGCCATCTCCCGGTCCAT</t>
  </si>
  <si>
    <t>CAAGATTGCAATTGCTCAATCTA</t>
  </si>
  <si>
    <t>TAGGTACGTAGTGCCAGCAATAAGG</t>
  </si>
  <si>
    <t>CGGGATCCTGGGATATGATATGATGATGAACTGGTC</t>
  </si>
  <si>
    <t>CGGAATTCCAGCACGTCTGTCTCATTCTCC</t>
  </si>
  <si>
    <t>GGCATGGGATATGATGATGAACTGGTCCCCTAC</t>
  </si>
  <si>
    <t>AGTTCAAGGCCGTGCTATTGATGTGCCAACTGCCGTTGGT</t>
  </si>
  <si>
    <t>TTAGGGCGGTGCGGTTGATGTGCCA</t>
  </si>
  <si>
    <t>GGTGTGGAGGGAGTCATTGCAGTT3</t>
  </si>
  <si>
    <t>CACAAGCCGTCGTGGACATG</t>
  </si>
  <si>
    <t>GAACCTGTGTGCGTAGAAC</t>
  </si>
  <si>
    <t>GGGGCCCACTGGGGTGTCCT</t>
  </si>
  <si>
    <t>GGGCTCGGAGTGAAGCAATA</t>
  </si>
  <si>
    <t>CGAGCCTTGGAAITCATTCCATGGTGGGGAACTGG</t>
  </si>
  <si>
    <t>CAGAGGTGAGAATTCGGGCTCGGAGTGAAGCAATA</t>
  </si>
  <si>
    <t>GCCTTGCCTACTATTCCATG</t>
  </si>
  <si>
    <t>TTGATGTGCCAACTGCCATT</t>
  </si>
  <si>
    <t>TACTACTCCATGGTGGGAGAC</t>
  </si>
  <si>
    <t>GGGGAACTGGGCIAAGGTC</t>
  </si>
  <si>
    <t>TTCAGIGCIGTICIRTTGATG-</t>
  </si>
  <si>
    <t>ATTGGAATTCTGCTCTTTGCCGGCGTTGACGG</t>
  </si>
  <si>
    <t>GCCAGAGCTCTTTATAAGCTGGATTTTCTG</t>
  </si>
  <si>
    <t>GTAAGAGCACCAAGGTCCC</t>
  </si>
  <si>
    <t>ACCCAGGTGCTCGTGACG</t>
  </si>
  <si>
    <t>CACCCAGACAGTCGATTTCAG</t>
  </si>
  <si>
    <t>GTCCTATGTGAGTGTTATGA</t>
  </si>
  <si>
    <t>GCGCACACTGTGGCTTGGTA</t>
  </si>
  <si>
    <t>GAGGAAACAGCTATGACCGGGGCCTTGGTAGGTGGCAA</t>
  </si>
  <si>
    <t>CAGGAAACAGCTATGACC</t>
  </si>
  <si>
    <t>CATATGACACCCGCTGYTTYGACTC</t>
  </si>
  <si>
    <t>GGAGGGGCGGAATACCTGGTCATRGCYTCCGTRAA</t>
  </si>
  <si>
    <t>GAGGAGTCAATTTACCAATG</t>
  </si>
  <si>
    <t>GGAATTGACTGGAGTGTGTCT</t>
  </si>
  <si>
    <t>GTCCAAGCTTATCACAGCGTGTCTCATGCCCGGCCCCG</t>
  </si>
  <si>
    <t>CGTCTCTAGACATGATCTGCAGAGAGGCCAGTATCAGCACTCTCTGC</t>
  </si>
  <si>
    <r>
      <rPr>
        <i/>
        <sz val="10"/>
        <color theme="1"/>
        <rFont val="Calibri"/>
        <family val="2"/>
        <scheme val="minor"/>
      </rPr>
      <t>TGTAAAACGACGGCCAGT</t>
    </r>
    <r>
      <rPr>
        <sz val="10"/>
        <color theme="1"/>
        <rFont val="Calibri"/>
        <family val="2"/>
        <scheme val="minor"/>
      </rPr>
      <t>GCCCCC</t>
    </r>
  </si>
  <si>
    <t>GCGGTTGGTGTTACGTTTGG</t>
  </si>
  <si>
    <t>CTGTGAGGAACTACTGTCTT</t>
  </si>
  <si>
    <t>AACACTACTCGGCTAGCAGT</t>
  </si>
  <si>
    <t>CCATAGTGGTCTGCGGAACCGGTGAGTACA</t>
  </si>
  <si>
    <t>CCCAACACTACTCGGCTA</t>
  </si>
  <si>
    <t>GCTAGCCGAGTAGTGTT</t>
  </si>
  <si>
    <t>GGAGCAGTCCTTCGTGACATG</t>
  </si>
  <si>
    <t>AGGTCTCGTAGACCGTGCATC</t>
  </si>
  <si>
    <t>TAATCGATGACCTTACCCAA</t>
  </si>
  <si>
    <t>TTTGCCGACCTCATGGGGTAC</t>
  </si>
  <si>
    <t>CACCTGCCATTGGTGTTGAT</t>
  </si>
  <si>
    <t>GTACTGAATTCGGTACCGGTTGCTCTTTCTCTATCTTCC</t>
  </si>
  <si>
    <t>ACTCGAAGCTTAGATCTTTGATGGTACAAGGRTAATGCC</t>
  </si>
  <si>
    <t>GTACTGAATTCAACTGTTCACCTTCTCTCCCA</t>
  </si>
  <si>
    <t>ACTCGAAGCTTTCGGGACAGCCTGAAGAGTTG</t>
  </si>
  <si>
    <t>ATGGCTTGGGATATGATGATGAAC</t>
  </si>
  <si>
    <t>AAGCAGTCGACTGGACCACACAC</t>
  </si>
  <si>
    <t>GCTTGGATATGATGATGAACTGGTC</t>
  </si>
  <si>
    <t>CTTGGGATATGATGATGAACTGG</t>
  </si>
  <si>
    <t>CTGTCTCATTCTCCCCCCAGCTATA</t>
  </si>
  <si>
    <t>GGTCTGCCCCACGGATTG3</t>
  </si>
  <si>
    <t>CCACAAGCAGGCACAGAC</t>
  </si>
  <si>
    <t>GACTACCCATACAGGCTC</t>
  </si>
  <si>
    <t>TTCCTTCTTCTGGCGGA</t>
  </si>
  <si>
    <t>CTYTGGCACTACCCCTGCAC</t>
  </si>
  <si>
    <t>CACRATGTTCTGRTGGAGRT</t>
  </si>
  <si>
    <t>TTGTTCAAGGTGAGGATGTT</t>
  </si>
  <si>
    <t>CCAACGCCATAAAAGGTATTG</t>
  </si>
  <si>
    <t>TCATCACCTGGGGTGCGGAT</t>
  </si>
  <si>
    <t>GTGCTCTTACCGCTGCCGGT</t>
  </si>
  <si>
    <t>ACsGCrGCrTGygGGGACAT</t>
  </si>
  <si>
    <t>GTGCTCTTrCCGCTrCCrGT.</t>
  </si>
  <si>
    <t>GACATCATCTTGGGTCTGCCCGTCTC</t>
  </si>
  <si>
    <t>GTGGGAGCGTGTAGGTGGGC</t>
  </si>
  <si>
    <t>GAGATACTTTTGGGACCGGCT</t>
  </si>
  <si>
    <t>GGAGATGAGTTGTCTGTGAA</t>
  </si>
  <si>
    <t>CAGGTACGCTCCGGCGTGCA</t>
  </si>
  <si>
    <t>GGGGCCTTGGTAGGTGGCAA</t>
  </si>
  <si>
    <t>GACGAATTCCTTCCTTACATCGAACAAGGA</t>
  </si>
  <si>
    <t>TATGTTCCCGAGAGCGATGC</t>
  </si>
  <si>
    <t>CTGAGTTGGGCTGATGGGCAG</t>
  </si>
  <si>
    <t>CAGCCTTACCATCACCCAGC</t>
  </si>
  <si>
    <t>GTGGTGACGCAGCAAAGAGT</t>
  </si>
  <si>
    <t>TGGCTGCGTATCATCTGGGA</t>
  </si>
  <si>
    <t>GTGGACCAAGAGTCGCAACT</t>
  </si>
  <si>
    <t>TCTCCAGCCTTACCATCACYCA</t>
  </si>
  <si>
    <t>CGGTARTGRTCGTCCAGGAC</t>
  </si>
  <si>
    <t>CCCCGGCGCCVAACTATTCYARGGC</t>
  </si>
  <si>
    <t>GCATGGAGGAGHACGAYTCADCGTC</t>
  </si>
  <si>
    <t>GCGGGAGGAGGTATCATTCA</t>
  </si>
  <si>
    <t>AGACTTCCGCAGGATTTCTG</t>
  </si>
  <si>
    <t>GGGTCACAGCTCCCATGTGAGCC</t>
  </si>
  <si>
    <t>GAGGGTTGTAATCCGGGCGTGC</t>
  </si>
  <si>
    <t>CTYACTKCCATGCTYACCGA</t>
  </si>
  <si>
    <t>ACCTTYCAGGTCGGGCTCAAC</t>
  </si>
  <si>
    <t>GTACTGAATTCATCCCTCCCATATAACAGCAG</t>
  </si>
  <si>
    <t>ACTCGAGATCTACAAGCGGATCGAAGGAGTCCA</t>
  </si>
  <si>
    <t>CAAGCGTAGGCTGGCCAGGG (TCACCGACCCCTCTCATATTAC)</t>
  </si>
  <si>
    <t>GTTTTCGCAGGATCTCCGCCG</t>
  </si>
  <si>
    <t>CAAGCGTAGGCTGGCCAGGG</t>
  </si>
  <si>
    <t>AGCTCCTCAGCGAGCCAGCT</t>
  </si>
  <si>
    <t>GAGTCCAGAACGACCACTTT</t>
  </si>
  <si>
    <t>GCAGGAGATGGGCACAACAT</t>
  </si>
  <si>
    <t>GGTGAGGACGTCGTCT</t>
  </si>
  <si>
    <t>TGGAGTGGTTAGCTCCCGT</t>
  </si>
  <si>
    <t>TCCGTGTGGRAGGACYTGCTGGARGACACT</t>
  </si>
  <si>
    <t>GAGAAGAARTGRGTCATCARAATCAT</t>
  </si>
  <si>
    <t>GAGGTTTTCTGCGTCCA</t>
  </si>
  <si>
    <t>GCGATAGCCGCAGTTCT</t>
  </si>
  <si>
    <t>GAGAGCGACATCCGTACGGAGGAG</t>
  </si>
  <si>
    <t>AAAAAAAAAAAACAGGAAATGGCTTAAG-</t>
  </si>
  <si>
    <t>GACATCAGGACTGAGGAATC</t>
  </si>
  <si>
    <t>TACCTAGTCATAGCCTCCGTG</t>
  </si>
  <si>
    <t>http://www.ncbi.nlm.nih.gov/pmc/articles/PMC229530/</t>
  </si>
  <si>
    <t xml:space="preserve">J Clin Microbiol. </t>
  </si>
  <si>
    <t>http://www.ncbi.nlm.nih.gov/pubmed/12354856</t>
  </si>
  <si>
    <r>
      <t xml:space="preserve">new primers plus </t>
    </r>
    <r>
      <rPr>
        <sz val="10"/>
        <color theme="1"/>
        <rFont val="Calibri"/>
        <family val="2"/>
        <scheme val="minor"/>
      </rPr>
      <t>[Ref403]</t>
    </r>
  </si>
  <si>
    <r>
      <t>[Ref072], [Ref508],</t>
    </r>
    <r>
      <rPr>
        <sz val="10"/>
        <color theme="1"/>
        <rFont val="Calibri"/>
        <family val="2"/>
        <scheme val="minor"/>
      </rPr>
      <t xml:space="preserve"> [Ref509]</t>
    </r>
  </si>
  <si>
    <r>
      <t>[Ref032]</t>
    </r>
    <r>
      <rPr>
        <sz val="10"/>
        <color theme="1"/>
        <rFont val="Calibri"/>
        <family val="2"/>
        <scheme val="minor"/>
      </rPr>
      <t xml:space="preserve"> and [Ref394]</t>
    </r>
  </si>
  <si>
    <t>[Ref032] and [Ref394]</t>
  </si>
  <si>
    <t>Hepatitis C virus genotyping based on 5' noncoding sequence analysis (Trugene)</t>
  </si>
  <si>
    <t>Hepatitis C virus variants from Vietnam are classifiable into the seventh, eighth, and ninth major genetic groups</t>
  </si>
  <si>
    <t>Epidemiology</t>
  </si>
  <si>
    <t>Genotyping/classification</t>
  </si>
  <si>
    <t>Clustering/transmission</t>
  </si>
  <si>
    <t>Treatment response/resistance</t>
  </si>
  <si>
    <t>Study group</t>
  </si>
  <si>
    <t>Ref514</t>
  </si>
  <si>
    <t>Vallet S., Viron F., Henquell C., Le Guillou-Guillemette H., Lagathu G., Abravanel F., Trimoulet P., Soussan P., Schvoerer E., Rosenberg A., Gouriou S., Colson P., Izopet J., Payan C.</t>
  </si>
  <si>
    <t>NS3 protease polymorphism and natural resistance to protease inhibitors in French patients infected with HCV genotypes 1-5</t>
  </si>
  <si>
    <t>Antiviral Therapy</t>
  </si>
  <si>
    <t>http://www.scopus.com/inward/record.url?eid=2-s2.0-80055075318&amp;partnerID=40&amp;md5=40697a3163e46831d2be267d8bdfbb7e</t>
  </si>
  <si>
    <t>http://www.intmedpress.com/serveFile.cfm?sUID=029ad6fd-fd35-43b1-806a-aefca93e6b63</t>
  </si>
  <si>
    <t>treatment response</t>
  </si>
  <si>
    <t>ATCTTGCTCGGGCCGGCCGA</t>
  </si>
  <si>
    <t>GCGACCTGRTAGGTCTGRGGCA</t>
  </si>
  <si>
    <t>Ref518</t>
  </si>
  <si>
    <t>Qiu P., Sanfiorenzo V., Curry S., Guo Z., Liu S., Skelton A., Xia E., Cullen C., Ralston R., Greene J., Tong X.</t>
  </si>
  <si>
    <t>Identification of HCV protease inhibitor resistance mutations by selection pressure-based method</t>
  </si>
  <si>
    <t>http://www.scopus.com/inward/record.url?eid=2-s2.0-67249111663&amp;partnerID=40&amp;md5=bc43455dfb025a9de13208468bc68db1</t>
  </si>
  <si>
    <t>http://www.torna.do/s/Identification-of-HCV-protease-inhibitor-resistance-mutations-by-selection-pressure-based-method/</t>
  </si>
  <si>
    <t>GTAGAGCCCGTCGTCTTCTC</t>
  </si>
  <si>
    <t>GTGCTCTTGCCGCTGCCAGT</t>
  </si>
  <si>
    <t>Ref520</t>
  </si>
  <si>
    <t>Curry S., Qiu P., Tong X.</t>
  </si>
  <si>
    <t>Analysis of HCV resistance mutations during combination therapy with protease inhibitor boceprevir and PEG-IFN Î±-2b using TaqMan mismatch amplification mutation assay</t>
  </si>
  <si>
    <t>http://www.scopus.com/inward/record.url?eid=2-s2.0-53049089301&amp;partnerID=40&amp;md5=a6d7880b035b27c263f3045ca1aa24f6</t>
  </si>
  <si>
    <t>http://www.ncbi.nlm.nih.gov/pubmed/14518724</t>
  </si>
  <si>
    <t>Ref521</t>
  </si>
  <si>
    <t>Colson P., Brouk N., Lembo F., Castellani P., Tamalet C., Gerolami R.</t>
  </si>
  <si>
    <t>Natural presence of substitution R155K within hepatitis C virus NS3 protease from a treatment-naÃ¯ve chronically infected patient</t>
  </si>
  <si>
    <t>http://www.scopus.com/inward/record.url?eid=2-s2.0-39549123821&amp;partnerID=40&amp;md5=5f877f900dd55d4be8833e325b6a9b3b</t>
  </si>
  <si>
    <t>http://onlinelibrary.wiley.com/doi/10.1002/hep.22122/full</t>
  </si>
  <si>
    <t>ATCACsTGGGGrGCrGAyAC</t>
  </si>
  <si>
    <t>GTGCTCTTrCCGCTrCCrGT</t>
  </si>
  <si>
    <t>Ref526</t>
  </si>
  <si>
    <t>Ref529</t>
  </si>
  <si>
    <t>http://onlinelibrary.wiley.com/doi/10.1002/jmv.20021/pdf</t>
  </si>
  <si>
    <t>Ref532</t>
  </si>
  <si>
    <t>http://onlinelibrary.wiley.com/doi/10.1002/hep.1840380413/pdf</t>
  </si>
  <si>
    <t>AAAAAAAAAAAACAGGAAATGGCTTAAG</t>
  </si>
  <si>
    <t>Ref533</t>
  </si>
  <si>
    <t>Ref534</t>
  </si>
  <si>
    <t>http://www.nature.com/ajg/journal/v98/n6/full/ajg2003317a.html</t>
  </si>
  <si>
    <t>CTTTGGCACTAYCCYTGYAC</t>
  </si>
  <si>
    <t>Ref539</t>
  </si>
  <si>
    <t>www.onlinelibrary.wiley.com/doi/10.1053/jhep.2001.25512/pdf</t>
  </si>
  <si>
    <t>GGG AGG TCT CGT AGA CCG TGC A</t>
  </si>
  <si>
    <t>ATG TAC CCC ATG AGG TCG GC</t>
  </si>
  <si>
    <t>ATG GTG GGT ACC TGG GCT AAG GT</t>
  </si>
  <si>
    <t>GGT CTA GAT GCG TAG TGC CAG CA</t>
  </si>
  <si>
    <t>AAG GTT AGG ATG TAT GTG GG</t>
  </si>
  <si>
    <t>CAC ATG CAT GTC ATG ATG TA</t>
  </si>
  <si>
    <t>GAT GTC GTT GTC GTG GCA AC-</t>
  </si>
  <si>
    <t>TGG ATG GAG TGC GGT TGC ACA GGT A</t>
  </si>
  <si>
    <t>GGG GCC CTG GTA GGT GGC AA</t>
  </si>
  <si>
    <t>Ref540</t>
  </si>
  <si>
    <t>http://www.sciencedirect.com/science/article/pii/S0168170201002246</t>
  </si>
  <si>
    <t>GGTCTGCCCCACGGATTG</t>
  </si>
  <si>
    <t>Ref541</t>
  </si>
  <si>
    <t>Nishiguchi S., Ueda T., Itoh T., Enomoto M., Tanaka M., Tatsumi N., Fukuda K., Tamori A., Habu D., Takeda T., Otani S., Shiomi S.</t>
  </si>
  <si>
    <t>Method to detect substitutions in the interferon-sensitivity-determining region of hepatitis C virus 1b for prediction of response to interferon therapy</t>
  </si>
  <si>
    <t>http://www.scopus.com/inward/record.url?eid=2-s2.0-0035196527&amp;partnerID=40&amp;md5=49f7f148cca1cbcad00c2f9e445266b0</t>
  </si>
  <si>
    <t>http://onlinelibrary.wiley.com/doi/10.1053/jhep.2001.20795/pdf</t>
  </si>
  <si>
    <t>CCCTCCTTGGCCAGCT</t>
  </si>
  <si>
    <t>TTTCCGCAGGATCTCCGC</t>
  </si>
  <si>
    <t>Ref542</t>
  </si>
  <si>
    <t>Bellobuono A., Mondazzi L., Tempini S., Chiodo F., Magliano E., Furione L., Ideo G.</t>
  </si>
  <si>
    <t>Early addition of ribavirin to interferon in chronic hepatitis C not responsive to interferon monotherapy</t>
  </si>
  <si>
    <t>http://www.scopus.com/inward/record.url?eid=2-s2.0-0033836854&amp;partnerID=40&amp;md5=ad24dc427a275dd2069933908638f3d4</t>
  </si>
  <si>
    <t>Ref543</t>
  </si>
  <si>
    <t>http://onlinelibrary.wiley.com/doi/10.1002/hep.510280630/pdf</t>
  </si>
  <si>
    <t>ATGCYGAGCTCATAGARGCYAACCT</t>
  </si>
  <si>
    <t>GCATGGARGAATAGGACTCARCGTC</t>
  </si>
  <si>
    <t>TTCCTGCGCCGAACTAYAMGTTCGC</t>
  </si>
  <si>
    <t>CYGCCACAAGCGGATCGAAGGAGTC</t>
  </si>
  <si>
    <t>Ref549</t>
  </si>
  <si>
    <t>Lodrini S, Bagaglio S, Canducci F, De Mitri MS, Andreone P, Loggi E, Lazzarin A, Clementi M, Morsica G</t>
  </si>
  <si>
    <t>Sequence analysis of NS3 protease gene in clinical strains of hepatitis C virus.</t>
  </si>
  <si>
    <t>J Biol Regul Homeost Agents</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</si>
</sst>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10"/>
      <color theme="1"/>
      <name val="Calibri"/>
      <family val="2"/>
      <scheme val="minor"/>
    </font>
    <font>
      <sz val="10"/>
      <color theme="1"/>
      <name val="Arial Unicode MS"/>
      <family val="2"/>
    </font>
    <font>
      <i/>
      <sz val="10"/>
      <color theme="1"/>
      <name val="Calibri"/>
      <family val="2"/>
      <scheme val="minor"/>
    </font>
    <font>
      <sz val="10"/>
      <name val="Calibri"/>
      <family val="2"/>
      <scheme val="minor"/>
    </font>
    <font>
      <sz val="10"/>
      <name val="Arial"/>
      <family val="2"/>
    </font>
    <font>
      <sz val="10"/>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19">
    <xf numFmtId="0" fontId="0" fillId="0" borderId="0" xfId="0"/>
    <xf numFmtId="0" fontId="1" fillId="0" borderId="0" xfId="0" applyFont="1" applyAlignment="1">
      <alignment wrapText="1"/>
    </xf>
    <xf numFmtId="0" fontId="1" fillId="0" borderId="0" xfId="0" applyFont="1"/>
    <xf numFmtId="0" fontId="1" fillId="0" borderId="0" xfId="0" applyFont="1" applyAlignment="1"/>
    <xf numFmtId="0" fontId="1" fillId="0" borderId="0" xfId="0" applyNumberFormat="1" applyFont="1"/>
    <xf numFmtId="16" fontId="1" fillId="0" borderId="0" xfId="0" applyNumberFormat="1" applyFont="1"/>
    <xf numFmtId="0" fontId="1" fillId="0" borderId="0" xfId="0" applyFont="1" applyAlignment="1">
      <alignment horizontal="left"/>
    </xf>
    <xf numFmtId="1" fontId="1" fillId="0" borderId="0" xfId="0" applyNumberFormat="1" applyFont="1"/>
    <xf numFmtId="0" fontId="1" fillId="0" borderId="0" xfId="0" applyFont="1" applyFill="1"/>
    <xf numFmtId="0" fontId="2" fillId="0" borderId="0" xfId="0" applyFont="1"/>
    <xf numFmtId="0" fontId="1" fillId="0" borderId="0" xfId="0" applyFont="1" applyFill="1" applyAlignment="1"/>
    <xf numFmtId="0" fontId="4" fillId="0" borderId="0" xfId="0" applyFont="1" applyFill="1" applyAlignment="1"/>
    <xf numFmtId="2" fontId="1" fillId="0" borderId="0" xfId="0" applyNumberFormat="1" applyFont="1"/>
    <xf numFmtId="0" fontId="1" fillId="0" borderId="0" xfId="0" applyFont="1" applyBorder="1"/>
    <xf numFmtId="0" fontId="6" fillId="0" borderId="0" xfId="0"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center" vertical="center"/>
    </xf>
    <xf numFmtId="164" fontId="1" fillId="0" borderId="0" xfId="0" applyNumberFormat="1" applyFont="1" applyBorder="1" applyAlignment="1"/>
    <xf numFmtId="0" fontId="4" fillId="0" borderId="0" xfId="1" applyFon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jacka\LOCALS~1\Temp\11DEC01%20All%20publications%20from%20PubMed%20from%20MeSH%20terms_BJ_12MAR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1\Bjacka\LOCALS~1\Temp\12JUL06%20Modified%20results%20of%20combined%20data%20BJ%20v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ubmed_result-1"/>
      <sheetName val="Sheet1"/>
      <sheetName val="scopus-11DEC16"/>
      <sheetName val="SCOPUS19DEC11+Primer"/>
      <sheetName val="SCOPUS19DEC11-Primer"/>
      <sheetName val="PubMed02JAN12+Primer"/>
      <sheetName val="PubMed+Scopus"/>
      <sheetName val="Sheet2"/>
      <sheetName val="Length Histogram"/>
      <sheetName val="Length-year histogram"/>
      <sheetName val="Look-ups"/>
      <sheetName val="Pubmed+Scopus rejected"/>
      <sheetName val="PubMed+Scopus numbers"/>
    </sheetNames>
    <sheetDataSet>
      <sheetData sheetId="0"/>
      <sheetData sheetId="1"/>
      <sheetData sheetId="2"/>
      <sheetData sheetId="3"/>
      <sheetData sheetId="4"/>
      <sheetData sheetId="5"/>
      <sheetData sheetId="6"/>
      <sheetData sheetId="7"/>
      <sheetData sheetId="8"/>
      <sheetData sheetId="9"/>
      <sheetData sheetId="10">
        <row r="2">
          <cell r="A2" t="str">
            <v>Yes</v>
          </cell>
          <cell r="E2" t="str">
            <v>Clustering</v>
          </cell>
        </row>
        <row r="3">
          <cell r="E3" t="str">
            <v>Evolution</v>
          </cell>
        </row>
        <row r="4">
          <cell r="E4" t="str">
            <v>Drug resistance</v>
          </cell>
        </row>
        <row r="5">
          <cell r="E5" t="str">
            <v>genotyping</v>
          </cell>
        </row>
        <row r="6">
          <cell r="E6" t="str">
            <v>Epidemiology</v>
          </cell>
        </row>
        <row r="7">
          <cell r="E7" t="str">
            <v>Natural history</v>
          </cell>
        </row>
        <row r="8">
          <cell r="E8" t="str">
            <v>Treatment response</v>
          </cell>
        </row>
      </sheetData>
      <sheetData sheetId="11"/>
      <sheetData sheetId="1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ength-year histogram"/>
      <sheetName val="Amplicon length"/>
      <sheetName val="Amplicon per year"/>
      <sheetName val="Tabulated"/>
      <sheetName val="Combined"/>
      <sheetName val="Clustering"/>
      <sheetName val="Epidemiology"/>
      <sheetName val="Evolution"/>
      <sheetName val="Genotyping"/>
      <sheetName val="Natural History"/>
      <sheetName val="Treatment"/>
      <sheetName val="Qui 2002 data"/>
    </sheetNames>
    <sheetDataSet>
      <sheetData sheetId="0"/>
      <sheetData sheetId="1"/>
      <sheetData sheetId="2"/>
      <sheetData sheetId="3"/>
      <sheetData sheetId="4"/>
      <sheetData sheetId="5"/>
      <sheetData sheetId="6"/>
      <sheetData sheetId="7"/>
      <sheetData sheetId="8"/>
      <sheetData sheetId="9"/>
      <sheetData sheetId="10"/>
      <sheetData sheetId="11">
        <row r="12">
          <cell r="IS12">
            <v>1</v>
          </cell>
        </row>
        <row r="13">
          <cell r="IS13">
            <v>2</v>
          </cell>
        </row>
        <row r="14">
          <cell r="IS14">
            <v>3</v>
          </cell>
        </row>
        <row r="15">
          <cell r="IS15">
            <v>4</v>
          </cell>
        </row>
        <row r="16">
          <cell r="IS16">
            <v>5</v>
          </cell>
        </row>
        <row r="17">
          <cell r="IS17">
            <v>6</v>
          </cell>
        </row>
        <row r="18">
          <cell r="IS18">
            <v>7</v>
          </cell>
        </row>
        <row r="19">
          <cell r="IS19">
            <v>8</v>
          </cell>
        </row>
        <row r="20">
          <cell r="IS20">
            <v>9</v>
          </cell>
        </row>
        <row r="21">
          <cell r="IS21">
            <v>10</v>
          </cell>
        </row>
        <row r="22">
          <cell r="IS22">
            <v>11</v>
          </cell>
        </row>
        <row r="23">
          <cell r="IS23">
            <v>12</v>
          </cell>
        </row>
        <row r="24">
          <cell r="IS24">
            <v>13</v>
          </cell>
          <cell r="IT24">
            <v>1.38</v>
          </cell>
        </row>
        <row r="25">
          <cell r="IS25">
            <v>14</v>
          </cell>
          <cell r="IT25">
            <v>1.65</v>
          </cell>
        </row>
        <row r="26">
          <cell r="IS26">
            <v>15</v>
          </cell>
          <cell r="IT26">
            <v>1.37</v>
          </cell>
        </row>
        <row r="27">
          <cell r="IS27">
            <v>16</v>
          </cell>
          <cell r="IT27">
            <v>1.77</v>
          </cell>
        </row>
        <row r="28">
          <cell r="IS28">
            <v>17</v>
          </cell>
          <cell r="IT28">
            <v>1.9</v>
          </cell>
        </row>
        <row r="29">
          <cell r="IS29">
            <v>18</v>
          </cell>
          <cell r="IT29">
            <v>1.97</v>
          </cell>
        </row>
        <row r="30">
          <cell r="IS30">
            <v>19</v>
          </cell>
          <cell r="IT30">
            <v>1.97</v>
          </cell>
        </row>
        <row r="31">
          <cell r="IS31">
            <v>20</v>
          </cell>
          <cell r="IT31">
            <v>1.78</v>
          </cell>
        </row>
        <row r="32">
          <cell r="IS32">
            <v>21</v>
          </cell>
          <cell r="IT32">
            <v>1.79</v>
          </cell>
        </row>
        <row r="33">
          <cell r="IS33">
            <v>22</v>
          </cell>
          <cell r="IT33">
            <v>1.78</v>
          </cell>
        </row>
        <row r="34">
          <cell r="IS34">
            <v>23</v>
          </cell>
          <cell r="IT34">
            <v>1.78</v>
          </cell>
        </row>
        <row r="35">
          <cell r="IS35">
            <v>24</v>
          </cell>
          <cell r="IT35">
            <v>1.8</v>
          </cell>
        </row>
        <row r="36">
          <cell r="IS36">
            <v>25</v>
          </cell>
          <cell r="IT36">
            <v>1.75</v>
          </cell>
          <cell r="IU36">
            <v>1.7360000000000002</v>
          </cell>
        </row>
        <row r="37">
          <cell r="IS37">
            <v>26</v>
          </cell>
          <cell r="IT37">
            <v>1.77</v>
          </cell>
          <cell r="IU37">
            <v>1.7587999999999999</v>
          </cell>
        </row>
        <row r="38">
          <cell r="IS38">
            <v>27</v>
          </cell>
          <cell r="IT38">
            <v>1.81</v>
          </cell>
          <cell r="IU38">
            <v>1.77</v>
          </cell>
        </row>
        <row r="39">
          <cell r="IS39">
            <v>28</v>
          </cell>
          <cell r="IT39">
            <v>1.96</v>
          </cell>
          <cell r="IU39">
            <v>1.7927999999999997</v>
          </cell>
        </row>
        <row r="40">
          <cell r="IS40">
            <v>29</v>
          </cell>
          <cell r="IT40">
            <v>1.54</v>
          </cell>
          <cell r="IU40">
            <v>1.8007999999999997</v>
          </cell>
        </row>
        <row r="41">
          <cell r="IS41">
            <v>30</v>
          </cell>
          <cell r="IT41">
            <v>1.78</v>
          </cell>
          <cell r="IU41">
            <v>1.8044</v>
          </cell>
        </row>
        <row r="42">
          <cell r="IS42">
            <v>31</v>
          </cell>
          <cell r="IT42">
            <v>1.95</v>
          </cell>
          <cell r="IU42">
            <v>1.8044</v>
          </cell>
        </row>
        <row r="43">
          <cell r="IS43">
            <v>32</v>
          </cell>
          <cell r="IT43">
            <v>1.81</v>
          </cell>
          <cell r="IU43">
            <v>1.8052000000000001</v>
          </cell>
        </row>
        <row r="44">
          <cell r="IS44">
            <v>33</v>
          </cell>
          <cell r="IT44">
            <v>1.78</v>
          </cell>
          <cell r="IU44">
            <v>1.8096000000000001</v>
          </cell>
        </row>
        <row r="45">
          <cell r="IS45">
            <v>34</v>
          </cell>
          <cell r="IT45">
            <v>1.04</v>
          </cell>
          <cell r="IU45">
            <v>1.8136000000000001</v>
          </cell>
        </row>
        <row r="46">
          <cell r="IS46">
            <v>35</v>
          </cell>
          <cell r="IT46">
            <v>1.4</v>
          </cell>
          <cell r="IU46">
            <v>1.8180000000000001</v>
          </cell>
        </row>
        <row r="47">
          <cell r="IS47">
            <v>36</v>
          </cell>
          <cell r="IT47">
            <v>1.94</v>
          </cell>
          <cell r="IU47">
            <v>1.8215999999999999</v>
          </cell>
        </row>
        <row r="48">
          <cell r="IS48">
            <v>37</v>
          </cell>
          <cell r="IT48">
            <v>1.93</v>
          </cell>
          <cell r="IU48">
            <v>1.8263999999999998</v>
          </cell>
        </row>
        <row r="49">
          <cell r="IS49">
            <v>38</v>
          </cell>
          <cell r="IT49">
            <v>1.95</v>
          </cell>
          <cell r="IU49">
            <v>1.8319999999999999</v>
          </cell>
        </row>
        <row r="50">
          <cell r="IS50">
            <v>39</v>
          </cell>
          <cell r="IT50">
            <v>1.93</v>
          </cell>
          <cell r="IU50">
            <v>1.8403999999999998</v>
          </cell>
        </row>
        <row r="51">
          <cell r="IS51">
            <v>40</v>
          </cell>
          <cell r="IT51">
            <v>1.94</v>
          </cell>
          <cell r="IU51">
            <v>1.8435999999999995</v>
          </cell>
        </row>
        <row r="52">
          <cell r="IS52">
            <v>41</v>
          </cell>
          <cell r="IT52">
            <v>1.97</v>
          </cell>
          <cell r="IU52">
            <v>1.8443999999999994</v>
          </cell>
        </row>
        <row r="53">
          <cell r="IS53">
            <v>42</v>
          </cell>
          <cell r="IT53">
            <v>1.99</v>
          </cell>
          <cell r="IU53">
            <v>1.8583999999999994</v>
          </cell>
        </row>
        <row r="54">
          <cell r="IS54">
            <v>43</v>
          </cell>
          <cell r="IT54">
            <v>1.97</v>
          </cell>
          <cell r="IU54">
            <v>1.8623999999999998</v>
          </cell>
        </row>
        <row r="55">
          <cell r="IS55">
            <v>44</v>
          </cell>
          <cell r="IT55">
            <v>1.99</v>
          </cell>
          <cell r="IU55">
            <v>1.8643999999999996</v>
          </cell>
        </row>
        <row r="56">
          <cell r="IS56">
            <v>45</v>
          </cell>
          <cell r="IT56">
            <v>1.89</v>
          </cell>
          <cell r="IU56">
            <v>1.8667999999999998</v>
          </cell>
        </row>
        <row r="57">
          <cell r="IS57">
            <v>46</v>
          </cell>
          <cell r="IT57">
            <v>1.89</v>
          </cell>
          <cell r="IU57">
            <v>1.8739999999999997</v>
          </cell>
        </row>
        <row r="58">
          <cell r="IS58">
            <v>47</v>
          </cell>
          <cell r="IT58">
            <v>1.89</v>
          </cell>
          <cell r="IU58">
            <v>1.9123999999999999</v>
          </cell>
        </row>
        <row r="59">
          <cell r="IS59">
            <v>48</v>
          </cell>
          <cell r="IT59">
            <v>1.87</v>
          </cell>
          <cell r="IU59">
            <v>1.9351999999999998</v>
          </cell>
        </row>
        <row r="60">
          <cell r="IS60">
            <v>49</v>
          </cell>
          <cell r="IT60">
            <v>1.92</v>
          </cell>
          <cell r="IU60">
            <v>1.9364000000000001</v>
          </cell>
        </row>
        <row r="61">
          <cell r="IS61">
            <v>50</v>
          </cell>
          <cell r="IT61">
            <v>1.89</v>
          </cell>
          <cell r="IU61">
            <v>1.9364000000000001</v>
          </cell>
        </row>
        <row r="62">
          <cell r="IS62">
            <v>51</v>
          </cell>
          <cell r="IT62">
            <v>1.98</v>
          </cell>
          <cell r="IU62">
            <v>1.9372</v>
          </cell>
        </row>
        <row r="63">
          <cell r="IS63">
            <v>52</v>
          </cell>
          <cell r="IT63">
            <v>1.89</v>
          </cell>
          <cell r="IU63">
            <v>1.9387999999999996</v>
          </cell>
        </row>
        <row r="64">
          <cell r="IS64">
            <v>53</v>
          </cell>
          <cell r="IT64">
            <v>1.98</v>
          </cell>
          <cell r="IU64">
            <v>1.9403999999999999</v>
          </cell>
        </row>
        <row r="65">
          <cell r="IS65">
            <v>54</v>
          </cell>
          <cell r="IT65">
            <v>1.89</v>
          </cell>
          <cell r="IU65">
            <v>1.9403999999999997</v>
          </cell>
        </row>
        <row r="66">
          <cell r="IS66">
            <v>55</v>
          </cell>
          <cell r="IT66">
            <v>1.88</v>
          </cell>
          <cell r="IU66">
            <v>1.9399999999999997</v>
          </cell>
        </row>
        <row r="67">
          <cell r="IS67">
            <v>56</v>
          </cell>
          <cell r="IT67">
            <v>2</v>
          </cell>
          <cell r="IU67">
            <v>1.9403999999999997</v>
          </cell>
        </row>
        <row r="68">
          <cell r="IS68">
            <v>57</v>
          </cell>
          <cell r="IT68">
            <v>1.87</v>
          </cell>
          <cell r="IU68">
            <v>1.9399999999999995</v>
          </cell>
        </row>
        <row r="69">
          <cell r="IS69">
            <v>58</v>
          </cell>
          <cell r="IT69">
            <v>1.96</v>
          </cell>
          <cell r="IU69">
            <v>1.9387999999999994</v>
          </cell>
        </row>
        <row r="70">
          <cell r="IS70">
            <v>59</v>
          </cell>
          <cell r="IT70">
            <v>2</v>
          </cell>
          <cell r="IU70">
            <v>1.9431999999999994</v>
          </cell>
        </row>
        <row r="71">
          <cell r="IS71">
            <v>60</v>
          </cell>
          <cell r="IT71">
            <v>1.97</v>
          </cell>
          <cell r="IU71">
            <v>1.9455999999999996</v>
          </cell>
        </row>
        <row r="72">
          <cell r="IS72">
            <v>61</v>
          </cell>
          <cell r="IT72">
            <v>1.97</v>
          </cell>
          <cell r="IU72">
            <v>1.9487999999999996</v>
          </cell>
        </row>
        <row r="73">
          <cell r="IS73">
            <v>62</v>
          </cell>
          <cell r="IT73">
            <v>1.93</v>
          </cell>
          <cell r="IU73">
            <v>1.95</v>
          </cell>
        </row>
        <row r="74">
          <cell r="IS74">
            <v>63</v>
          </cell>
          <cell r="IT74">
            <v>1.97</v>
          </cell>
          <cell r="IU74">
            <v>1.9543999999999997</v>
          </cell>
        </row>
        <row r="75">
          <cell r="IS75">
            <v>64</v>
          </cell>
          <cell r="IT75">
            <v>1.97</v>
          </cell>
          <cell r="IU75">
            <v>1.9543999999999999</v>
          </cell>
        </row>
        <row r="76">
          <cell r="IS76">
            <v>65</v>
          </cell>
          <cell r="IT76">
            <v>1.98</v>
          </cell>
          <cell r="IU76">
            <v>1.9564000000000001</v>
          </cell>
        </row>
        <row r="77">
          <cell r="IS77">
            <v>66</v>
          </cell>
          <cell r="IT77">
            <v>1.97</v>
          </cell>
          <cell r="IU77">
            <v>1.9524000000000004</v>
          </cell>
        </row>
        <row r="78">
          <cell r="IS78">
            <v>67</v>
          </cell>
          <cell r="IT78">
            <v>1.98</v>
          </cell>
          <cell r="IU78">
            <v>1.9548000000000001</v>
          </cell>
        </row>
        <row r="79">
          <cell r="IS79">
            <v>68</v>
          </cell>
          <cell r="IT79">
            <v>1.98</v>
          </cell>
          <cell r="IU79">
            <v>1.9580000000000004</v>
          </cell>
        </row>
        <row r="80">
          <cell r="IS80">
            <v>69</v>
          </cell>
          <cell r="IT80">
            <v>1.98</v>
          </cell>
          <cell r="IU80">
            <v>1.9564000000000001</v>
          </cell>
        </row>
        <row r="81">
          <cell r="IS81">
            <v>70</v>
          </cell>
          <cell r="IT81">
            <v>1.86</v>
          </cell>
          <cell r="IU81">
            <v>1.9596000000000005</v>
          </cell>
        </row>
        <row r="82">
          <cell r="IS82">
            <v>71</v>
          </cell>
          <cell r="IT82">
            <v>2</v>
          </cell>
          <cell r="IU82">
            <v>1.9596</v>
          </cell>
        </row>
        <row r="83">
          <cell r="IS83">
            <v>72</v>
          </cell>
          <cell r="IT83">
            <v>1.95</v>
          </cell>
          <cell r="IU83">
            <v>1.9580000000000004</v>
          </cell>
        </row>
        <row r="84">
          <cell r="IS84">
            <v>73</v>
          </cell>
          <cell r="IT84">
            <v>1.95</v>
          </cell>
          <cell r="IU84">
            <v>1.9576000000000005</v>
          </cell>
        </row>
        <row r="85">
          <cell r="IS85">
            <v>74</v>
          </cell>
          <cell r="IT85">
            <v>1.95</v>
          </cell>
          <cell r="IU85">
            <v>1.9568000000000005</v>
          </cell>
        </row>
        <row r="86">
          <cell r="IS86">
            <v>75</v>
          </cell>
          <cell r="IT86">
            <v>2</v>
          </cell>
          <cell r="IU86">
            <v>1.9576000000000005</v>
          </cell>
        </row>
        <row r="87">
          <cell r="IS87">
            <v>76</v>
          </cell>
          <cell r="IT87">
            <v>1.98</v>
          </cell>
          <cell r="IU87">
            <v>1.9572000000000005</v>
          </cell>
        </row>
        <row r="88">
          <cell r="IS88">
            <v>77</v>
          </cell>
          <cell r="IT88">
            <v>1.94</v>
          </cell>
          <cell r="IU88">
            <v>1.9572000000000003</v>
          </cell>
        </row>
        <row r="89">
          <cell r="IS89">
            <v>78</v>
          </cell>
          <cell r="IT89">
            <v>1.88</v>
          </cell>
          <cell r="IU89">
            <v>1.9572000000000003</v>
          </cell>
        </row>
        <row r="90">
          <cell r="IS90">
            <v>79</v>
          </cell>
          <cell r="IT90">
            <v>1.95</v>
          </cell>
          <cell r="IU90">
            <v>1.9564000000000001</v>
          </cell>
        </row>
        <row r="91">
          <cell r="IS91">
            <v>80</v>
          </cell>
          <cell r="IT91">
            <v>1.96</v>
          </cell>
          <cell r="IU91">
            <v>1.9556000000000002</v>
          </cell>
        </row>
        <row r="92">
          <cell r="IS92">
            <v>81</v>
          </cell>
          <cell r="IT92">
            <v>1.96</v>
          </cell>
          <cell r="IU92">
            <v>1.9560000000000002</v>
          </cell>
        </row>
        <row r="93">
          <cell r="IS93">
            <v>82</v>
          </cell>
          <cell r="IT93">
            <v>1.95</v>
          </cell>
          <cell r="IU93">
            <v>1.9564000000000004</v>
          </cell>
        </row>
        <row r="94">
          <cell r="IS94">
            <v>83</v>
          </cell>
          <cell r="IT94">
            <v>1.96</v>
          </cell>
          <cell r="IU94">
            <v>1.9496000000000004</v>
          </cell>
        </row>
        <row r="95">
          <cell r="IS95">
            <v>84</v>
          </cell>
          <cell r="IT95">
            <v>1.96</v>
          </cell>
          <cell r="IU95">
            <v>1.9492000000000003</v>
          </cell>
        </row>
        <row r="96">
          <cell r="IS96">
            <v>85</v>
          </cell>
          <cell r="IT96">
            <v>1.96</v>
          </cell>
          <cell r="IU96">
            <v>1.9496000000000004</v>
          </cell>
        </row>
        <row r="97">
          <cell r="IS97">
            <v>86</v>
          </cell>
          <cell r="IT97">
            <v>1.95</v>
          </cell>
          <cell r="IU97">
            <v>1.9448000000000001</v>
          </cell>
        </row>
        <row r="98">
          <cell r="IS98">
            <v>87</v>
          </cell>
          <cell r="IT98">
            <v>1.95</v>
          </cell>
          <cell r="IU98">
            <v>1.9424000000000003</v>
          </cell>
        </row>
        <row r="99">
          <cell r="IS99">
            <v>88</v>
          </cell>
          <cell r="IT99">
            <v>1.96</v>
          </cell>
          <cell r="IU99">
            <v>1.9420000000000002</v>
          </cell>
        </row>
        <row r="100">
          <cell r="IS100">
            <v>89</v>
          </cell>
          <cell r="IT100">
            <v>1.97</v>
          </cell>
          <cell r="IU100">
            <v>1.9412</v>
          </cell>
        </row>
        <row r="101">
          <cell r="IS101">
            <v>90</v>
          </cell>
          <cell r="IT101">
            <v>1.98</v>
          </cell>
          <cell r="IU101">
            <v>1.9420000000000002</v>
          </cell>
        </row>
        <row r="102">
          <cell r="IS102">
            <v>91</v>
          </cell>
          <cell r="IT102">
            <v>1.95</v>
          </cell>
          <cell r="IU102">
            <v>1.9452</v>
          </cell>
        </row>
        <row r="103">
          <cell r="IS103">
            <v>92</v>
          </cell>
          <cell r="IT103">
            <v>1.96</v>
          </cell>
          <cell r="IU103">
            <v>1.9456</v>
          </cell>
        </row>
        <row r="104">
          <cell r="IS104">
            <v>93</v>
          </cell>
          <cell r="IT104">
            <v>1.99</v>
          </cell>
          <cell r="IU104">
            <v>1.9456</v>
          </cell>
        </row>
        <row r="105">
          <cell r="IS105">
            <v>94</v>
          </cell>
          <cell r="IT105">
            <v>1.99</v>
          </cell>
          <cell r="IU105">
            <v>1.9408000000000001</v>
          </cell>
        </row>
        <row r="106">
          <cell r="IS106">
            <v>95</v>
          </cell>
          <cell r="IT106">
            <v>1.69</v>
          </cell>
          <cell r="IU106">
            <v>1.9416000000000002</v>
          </cell>
        </row>
        <row r="107">
          <cell r="IS107">
            <v>96</v>
          </cell>
          <cell r="IT107">
            <v>1.99</v>
          </cell>
          <cell r="IU107">
            <v>1.9412000000000003</v>
          </cell>
        </row>
        <row r="108">
          <cell r="IS108">
            <v>97</v>
          </cell>
          <cell r="IT108">
            <v>1.96</v>
          </cell>
          <cell r="IU108">
            <v>1.9256</v>
          </cell>
        </row>
        <row r="109">
          <cell r="IS109">
            <v>98</v>
          </cell>
          <cell r="IT109">
            <v>1.83</v>
          </cell>
          <cell r="IU109">
            <v>1.9264000000000001</v>
          </cell>
        </row>
        <row r="110">
          <cell r="IS110">
            <v>99</v>
          </cell>
          <cell r="IT110">
            <v>1.89</v>
          </cell>
          <cell r="IU110">
            <v>1.9268000000000001</v>
          </cell>
        </row>
        <row r="111">
          <cell r="IS111">
            <v>100</v>
          </cell>
          <cell r="IT111">
            <v>1.99</v>
          </cell>
          <cell r="IU111">
            <v>1.9268000000000003</v>
          </cell>
        </row>
        <row r="112">
          <cell r="IS112">
            <v>101</v>
          </cell>
          <cell r="IT112">
            <v>1.96</v>
          </cell>
          <cell r="IU112">
            <v>1.9280000000000004</v>
          </cell>
        </row>
        <row r="113">
          <cell r="IS113">
            <v>102</v>
          </cell>
          <cell r="IT113">
            <v>1.96</v>
          </cell>
          <cell r="IU113">
            <v>1.9272000000000002</v>
          </cell>
        </row>
        <row r="114">
          <cell r="IS114">
            <v>103</v>
          </cell>
          <cell r="IT114">
            <v>1.96</v>
          </cell>
          <cell r="IU114">
            <v>1.9276000000000004</v>
          </cell>
        </row>
        <row r="115">
          <cell r="IS115">
            <v>104</v>
          </cell>
          <cell r="IT115">
            <v>1.96</v>
          </cell>
          <cell r="IU115">
            <v>1.9052000000000007</v>
          </cell>
        </row>
        <row r="116">
          <cell r="IS116">
            <v>105</v>
          </cell>
          <cell r="IT116">
            <v>1.96</v>
          </cell>
          <cell r="IU116">
            <v>1.9052000000000004</v>
          </cell>
        </row>
        <row r="117">
          <cell r="IS117">
            <v>106</v>
          </cell>
          <cell r="IT117">
            <v>1.84</v>
          </cell>
          <cell r="IU117">
            <v>1.9056000000000006</v>
          </cell>
        </row>
        <row r="118">
          <cell r="IS118">
            <v>107</v>
          </cell>
          <cell r="IT118">
            <v>1.97</v>
          </cell>
          <cell r="IU118">
            <v>1.9044000000000005</v>
          </cell>
        </row>
        <row r="119">
          <cell r="IS119">
            <v>108</v>
          </cell>
          <cell r="IT119">
            <v>1.95</v>
          </cell>
          <cell r="IU119">
            <v>1.9152000000000007</v>
          </cell>
        </row>
        <row r="120">
          <cell r="IS120">
            <v>109</v>
          </cell>
          <cell r="IT120">
            <v>1.57</v>
          </cell>
          <cell r="IU120">
            <v>1.9140000000000004</v>
          </cell>
        </row>
        <row r="121">
          <cell r="IS121">
            <v>110</v>
          </cell>
          <cell r="IT121">
            <v>1.98</v>
          </cell>
          <cell r="IU121">
            <v>1.8996000000000004</v>
          </cell>
        </row>
        <row r="122">
          <cell r="IS122">
            <v>111</v>
          </cell>
          <cell r="IT122">
            <v>1.96</v>
          </cell>
          <cell r="IU122">
            <v>1.9048000000000003</v>
          </cell>
        </row>
        <row r="123">
          <cell r="IS123">
            <v>112</v>
          </cell>
          <cell r="IT123">
            <v>1.95</v>
          </cell>
          <cell r="IU123">
            <v>1.9084000000000001</v>
          </cell>
        </row>
        <row r="124">
          <cell r="IS124">
            <v>113</v>
          </cell>
          <cell r="IT124">
            <v>1.99</v>
          </cell>
          <cell r="IU124">
            <v>1.9076</v>
          </cell>
        </row>
        <row r="125">
          <cell r="IS125">
            <v>114</v>
          </cell>
          <cell r="IT125">
            <v>1.95</v>
          </cell>
          <cell r="IU125">
            <v>1.9079999999999999</v>
          </cell>
        </row>
        <row r="126">
          <cell r="IS126">
            <v>115</v>
          </cell>
          <cell r="IT126">
            <v>1.99</v>
          </cell>
          <cell r="IU126">
            <v>1.9083999999999997</v>
          </cell>
        </row>
        <row r="127">
          <cell r="IS127">
            <v>116</v>
          </cell>
          <cell r="IT127">
            <v>1.39</v>
          </cell>
          <cell r="IU127">
            <v>1.9087999999999996</v>
          </cell>
        </row>
        <row r="128">
          <cell r="IS128">
            <v>117</v>
          </cell>
          <cell r="IT128">
            <v>1.96</v>
          </cell>
          <cell r="IU128">
            <v>1.9099999999999997</v>
          </cell>
        </row>
        <row r="129">
          <cell r="IS129">
            <v>118</v>
          </cell>
          <cell r="IT129">
            <v>2</v>
          </cell>
          <cell r="IU129">
            <v>1.9112</v>
          </cell>
        </row>
        <row r="130">
          <cell r="IS130">
            <v>119</v>
          </cell>
          <cell r="IT130">
            <v>1.96</v>
          </cell>
          <cell r="IU130">
            <v>1.9176</v>
          </cell>
        </row>
        <row r="131">
          <cell r="IS131">
            <v>120</v>
          </cell>
          <cell r="IT131">
            <v>1.96</v>
          </cell>
          <cell r="IU131">
            <v>1.9184000000000003</v>
          </cell>
        </row>
        <row r="132">
          <cell r="IS132">
            <v>121</v>
          </cell>
          <cell r="IT132">
            <v>1.96</v>
          </cell>
          <cell r="IU132">
            <v>1.9192000000000002</v>
          </cell>
        </row>
        <row r="133">
          <cell r="IS133">
            <v>122</v>
          </cell>
          <cell r="IT133">
            <v>1.6</v>
          </cell>
          <cell r="IU133">
            <v>1.9352000000000005</v>
          </cell>
        </row>
        <row r="134">
          <cell r="IS134">
            <v>123</v>
          </cell>
          <cell r="IT134">
            <v>1.96</v>
          </cell>
          <cell r="IU134">
            <v>1.9348000000000001</v>
          </cell>
        </row>
        <row r="135">
          <cell r="IS135">
            <v>124</v>
          </cell>
          <cell r="IT135">
            <v>1.98</v>
          </cell>
          <cell r="IU135">
            <v>1.9352</v>
          </cell>
        </row>
        <row r="136">
          <cell r="IS136">
            <v>125</v>
          </cell>
          <cell r="IT136">
            <v>1.97</v>
          </cell>
          <cell r="IU136">
            <v>1.9359999999999999</v>
          </cell>
        </row>
        <row r="137">
          <cell r="IS137">
            <v>126</v>
          </cell>
          <cell r="IT137">
            <v>1.97</v>
          </cell>
          <cell r="IU137">
            <v>1.9359999999999999</v>
          </cell>
        </row>
        <row r="138">
          <cell r="IS138">
            <v>127</v>
          </cell>
          <cell r="IT138">
            <v>1.97</v>
          </cell>
          <cell r="IU138">
            <v>1.9367999999999994</v>
          </cell>
        </row>
        <row r="139">
          <cell r="IS139">
            <v>128</v>
          </cell>
          <cell r="IT139">
            <v>1.97</v>
          </cell>
          <cell r="IU139">
            <v>1.9371999999999994</v>
          </cell>
        </row>
        <row r="140">
          <cell r="IS140">
            <v>129</v>
          </cell>
          <cell r="IT140">
            <v>1.99</v>
          </cell>
          <cell r="IU140">
            <v>1.9603999999999993</v>
          </cell>
        </row>
        <row r="141">
          <cell r="IS141">
            <v>130</v>
          </cell>
          <cell r="IT141">
            <v>1.99</v>
          </cell>
          <cell r="IU141">
            <v>1.9619999999999995</v>
          </cell>
        </row>
        <row r="142">
          <cell r="IS142">
            <v>131</v>
          </cell>
          <cell r="IT142">
            <v>2</v>
          </cell>
          <cell r="IU142">
            <v>1.9619999999999995</v>
          </cell>
        </row>
        <row r="143">
          <cell r="IS143">
            <v>132</v>
          </cell>
          <cell r="IT143">
            <v>1.99</v>
          </cell>
          <cell r="IU143">
            <v>1.9547999999999996</v>
          </cell>
        </row>
        <row r="144">
          <cell r="IS144">
            <v>133</v>
          </cell>
          <cell r="IT144">
            <v>1.97</v>
          </cell>
          <cell r="IU144">
            <v>1.956</v>
          </cell>
        </row>
        <row r="145">
          <cell r="IS145">
            <v>134</v>
          </cell>
          <cell r="IT145">
            <v>1.97</v>
          </cell>
          <cell r="IU145">
            <v>1.9563999999999999</v>
          </cell>
        </row>
        <row r="146">
          <cell r="IS146">
            <v>135</v>
          </cell>
          <cell r="IT146">
            <v>1.97</v>
          </cell>
          <cell r="IU146">
            <v>1.9711999999999998</v>
          </cell>
        </row>
        <row r="147">
          <cell r="IS147">
            <v>136</v>
          </cell>
          <cell r="IT147">
            <v>1.97</v>
          </cell>
          <cell r="IU147">
            <v>1.9723999999999995</v>
          </cell>
        </row>
        <row r="148">
          <cell r="IS148">
            <v>137</v>
          </cell>
          <cell r="IT148">
            <v>1.97</v>
          </cell>
          <cell r="IU148">
            <v>1.9728000000000001</v>
          </cell>
        </row>
        <row r="149">
          <cell r="IS149">
            <v>138</v>
          </cell>
          <cell r="IT149">
            <v>1.99</v>
          </cell>
          <cell r="IU149">
            <v>1.9724000000000002</v>
          </cell>
        </row>
        <row r="150">
          <cell r="IS150">
            <v>139</v>
          </cell>
          <cell r="IT150">
            <v>1.97</v>
          </cell>
          <cell r="IU150">
            <v>1.9724000000000002</v>
          </cell>
        </row>
        <row r="151">
          <cell r="IS151">
            <v>140</v>
          </cell>
          <cell r="IT151">
            <v>2</v>
          </cell>
          <cell r="IU151">
            <v>1.9723999999999997</v>
          </cell>
        </row>
        <row r="152">
          <cell r="IS152">
            <v>141</v>
          </cell>
          <cell r="IT152">
            <v>1.97</v>
          </cell>
          <cell r="IU152">
            <v>1.9724000000000002</v>
          </cell>
        </row>
        <row r="153">
          <cell r="IS153">
            <v>142</v>
          </cell>
          <cell r="IT153">
            <v>2</v>
          </cell>
          <cell r="IU153">
            <v>1.9716</v>
          </cell>
        </row>
        <row r="154">
          <cell r="IS154">
            <v>143</v>
          </cell>
          <cell r="IT154">
            <v>2</v>
          </cell>
          <cell r="IU154">
            <v>1.9628000000000001</v>
          </cell>
        </row>
        <row r="155">
          <cell r="IS155">
            <v>144</v>
          </cell>
          <cell r="IT155">
            <v>1.78</v>
          </cell>
          <cell r="IU155">
            <v>1.954</v>
          </cell>
        </row>
        <row r="156">
          <cell r="IS156">
            <v>145</v>
          </cell>
          <cell r="IT156">
            <v>1.99</v>
          </cell>
          <cell r="IU156">
            <v>1.9528000000000001</v>
          </cell>
        </row>
        <row r="157">
          <cell r="IS157">
            <v>146</v>
          </cell>
          <cell r="IT157">
            <v>1.97</v>
          </cell>
          <cell r="IU157">
            <v>1.9535999999999998</v>
          </cell>
        </row>
        <row r="158">
          <cell r="IS158">
            <v>147</v>
          </cell>
          <cell r="IT158">
            <v>1.97</v>
          </cell>
          <cell r="IU158">
            <v>1.9536000000000002</v>
          </cell>
        </row>
        <row r="159">
          <cell r="IS159">
            <v>148</v>
          </cell>
          <cell r="IT159">
            <v>1.99</v>
          </cell>
          <cell r="IU159">
            <v>1.9547999999999999</v>
          </cell>
        </row>
        <row r="160">
          <cell r="IS160">
            <v>149</v>
          </cell>
          <cell r="IT160">
            <v>1.99</v>
          </cell>
          <cell r="IU160">
            <v>1.9547999999999999</v>
          </cell>
        </row>
        <row r="161">
          <cell r="IS161">
            <v>150</v>
          </cell>
          <cell r="IT161">
            <v>1.96</v>
          </cell>
          <cell r="IU161">
            <v>1.9547999999999999</v>
          </cell>
        </row>
        <row r="162">
          <cell r="IS162">
            <v>151</v>
          </cell>
          <cell r="IT162">
            <v>1.97</v>
          </cell>
          <cell r="IU162">
            <v>1.9539999999999997</v>
          </cell>
        </row>
        <row r="163">
          <cell r="IS163">
            <v>152</v>
          </cell>
          <cell r="IT163">
            <v>1.97</v>
          </cell>
          <cell r="IU163">
            <v>1.9551999999999998</v>
          </cell>
        </row>
        <row r="164">
          <cell r="IS164">
            <v>153</v>
          </cell>
          <cell r="IT164">
            <v>1.97</v>
          </cell>
          <cell r="IU164">
            <v>1.9539999999999997</v>
          </cell>
        </row>
        <row r="165">
          <cell r="IS165">
            <v>154</v>
          </cell>
          <cell r="IT165">
            <v>1.97</v>
          </cell>
          <cell r="IU165">
            <v>1.9471999999999996</v>
          </cell>
        </row>
        <row r="166">
          <cell r="IS166">
            <v>155</v>
          </cell>
          <cell r="IT166">
            <v>1.77</v>
          </cell>
          <cell r="IU166">
            <v>1.9459999999999997</v>
          </cell>
        </row>
        <row r="167">
          <cell r="IS167">
            <v>156</v>
          </cell>
          <cell r="IT167">
            <v>1.78</v>
          </cell>
          <cell r="IU167">
            <v>1.9447999999999996</v>
          </cell>
        </row>
        <row r="168">
          <cell r="IS168">
            <v>157</v>
          </cell>
          <cell r="IT168">
            <v>1.96</v>
          </cell>
          <cell r="IU168">
            <v>1.9527999999999994</v>
          </cell>
        </row>
        <row r="169">
          <cell r="IS169">
            <v>158</v>
          </cell>
          <cell r="IT169">
            <v>1.99</v>
          </cell>
          <cell r="IU169">
            <v>1.9523999999999995</v>
          </cell>
        </row>
        <row r="170">
          <cell r="IS170">
            <v>159</v>
          </cell>
          <cell r="IT170">
            <v>1.97</v>
          </cell>
          <cell r="IU170">
            <v>1.9535999999999996</v>
          </cell>
        </row>
        <row r="171">
          <cell r="IS171">
            <v>160</v>
          </cell>
          <cell r="IT171">
            <v>2</v>
          </cell>
          <cell r="IU171">
            <v>1.9547999999999994</v>
          </cell>
        </row>
        <row r="172">
          <cell r="IS172">
            <v>161</v>
          </cell>
          <cell r="IT172">
            <v>1.97</v>
          </cell>
          <cell r="IU172">
            <v>1.954399999999999</v>
          </cell>
        </row>
        <row r="173">
          <cell r="IS173">
            <v>162</v>
          </cell>
          <cell r="IT173">
            <v>1.97</v>
          </cell>
          <cell r="IU173">
            <v>1.954799999999999</v>
          </cell>
        </row>
        <row r="174">
          <cell r="IS174">
            <v>163</v>
          </cell>
          <cell r="IT174">
            <v>1.97</v>
          </cell>
          <cell r="IU174">
            <v>1.9555999999999996</v>
          </cell>
        </row>
        <row r="175">
          <cell r="IS175">
            <v>164</v>
          </cell>
          <cell r="IT175">
            <v>2</v>
          </cell>
          <cell r="IU175">
            <v>1.9555999999999991</v>
          </cell>
        </row>
        <row r="176">
          <cell r="IS176">
            <v>165</v>
          </cell>
          <cell r="IT176">
            <v>1.97</v>
          </cell>
          <cell r="IU176">
            <v>1.9563999999999993</v>
          </cell>
        </row>
        <row r="177">
          <cell r="IS177">
            <v>166</v>
          </cell>
          <cell r="IT177">
            <v>1.8</v>
          </cell>
          <cell r="IU177">
            <v>1.9559999999999997</v>
          </cell>
        </row>
        <row r="178">
          <cell r="IS178">
            <v>167</v>
          </cell>
          <cell r="IT178">
            <v>1.97</v>
          </cell>
          <cell r="IU178">
            <v>1.9571999999999996</v>
          </cell>
        </row>
        <row r="179">
          <cell r="IS179">
            <v>168</v>
          </cell>
          <cell r="IT179">
            <v>1.97</v>
          </cell>
          <cell r="IU179">
            <v>1.9647999999999999</v>
          </cell>
        </row>
        <row r="180">
          <cell r="IS180">
            <v>169</v>
          </cell>
          <cell r="IT180">
            <v>1.98</v>
          </cell>
          <cell r="IU180">
            <v>1.9735999999999998</v>
          </cell>
        </row>
        <row r="181">
          <cell r="IS181">
            <v>170</v>
          </cell>
          <cell r="IT181">
            <v>1.98</v>
          </cell>
          <cell r="IU181">
            <v>1.9739999999999998</v>
          </cell>
        </row>
        <row r="182">
          <cell r="IS182">
            <v>171</v>
          </cell>
          <cell r="IT182">
            <v>2</v>
          </cell>
          <cell r="IU182">
            <v>1.9743999999999999</v>
          </cell>
        </row>
        <row r="183">
          <cell r="IS183">
            <v>172</v>
          </cell>
          <cell r="IT183">
            <v>2</v>
          </cell>
          <cell r="IU183">
            <v>1.9640000000000004</v>
          </cell>
        </row>
        <row r="184">
          <cell r="IS184">
            <v>173</v>
          </cell>
          <cell r="IT184">
            <v>1.98</v>
          </cell>
          <cell r="IU184">
            <v>1.9608000000000001</v>
          </cell>
        </row>
        <row r="185">
          <cell r="IS185">
            <v>174</v>
          </cell>
          <cell r="IT185">
            <v>2</v>
          </cell>
          <cell r="IU185">
            <v>1.9616</v>
          </cell>
        </row>
        <row r="186">
          <cell r="IS186">
            <v>175</v>
          </cell>
          <cell r="IT186">
            <v>1.98</v>
          </cell>
          <cell r="IU186">
            <v>1.9568000000000001</v>
          </cell>
        </row>
        <row r="187">
          <cell r="IS187">
            <v>176</v>
          </cell>
          <cell r="IT187">
            <v>1.97</v>
          </cell>
          <cell r="IU187">
            <v>1.9352</v>
          </cell>
        </row>
        <row r="188">
          <cell r="IS188">
            <v>177</v>
          </cell>
          <cell r="IT188">
            <v>1.99</v>
          </cell>
          <cell r="IU188">
            <v>1.9352</v>
          </cell>
        </row>
        <row r="189">
          <cell r="IS189">
            <v>178</v>
          </cell>
          <cell r="IT189">
            <v>1.96</v>
          </cell>
          <cell r="IU189">
            <v>1.9320000000000002</v>
          </cell>
        </row>
        <row r="190">
          <cell r="IS190">
            <v>179</v>
          </cell>
          <cell r="IT190">
            <v>2</v>
          </cell>
          <cell r="IU190">
            <v>1.9080000000000001</v>
          </cell>
        </row>
        <row r="191">
          <cell r="IS191">
            <v>180</v>
          </cell>
          <cell r="IT191">
            <v>1.96</v>
          </cell>
          <cell r="IU191">
            <v>1.9068000000000001</v>
          </cell>
        </row>
        <row r="192">
          <cell r="IS192">
            <v>181</v>
          </cell>
          <cell r="IT192">
            <v>2</v>
          </cell>
          <cell r="IU192">
            <v>1.9004000000000003</v>
          </cell>
        </row>
        <row r="193">
          <cell r="IS193">
            <v>182</v>
          </cell>
          <cell r="IT193">
            <v>1.97</v>
          </cell>
          <cell r="IU193">
            <v>1.8744000000000003</v>
          </cell>
        </row>
        <row r="194">
          <cell r="IS194">
            <v>183</v>
          </cell>
          <cell r="IT194">
            <v>2</v>
          </cell>
          <cell r="IU194">
            <v>1.8752000000000002</v>
          </cell>
        </row>
        <row r="195">
          <cell r="IS195">
            <v>184</v>
          </cell>
          <cell r="IT195">
            <v>1.71</v>
          </cell>
          <cell r="IU195">
            <v>1.8740000000000003</v>
          </cell>
        </row>
        <row r="196">
          <cell r="IS196">
            <v>185</v>
          </cell>
          <cell r="IT196">
            <v>1.92</v>
          </cell>
          <cell r="IU196">
            <v>1.8731999999999998</v>
          </cell>
        </row>
        <row r="197">
          <cell r="IS197">
            <v>186</v>
          </cell>
          <cell r="IT197">
            <v>1.99</v>
          </cell>
          <cell r="IU197">
            <v>1.8655999999999997</v>
          </cell>
        </row>
        <row r="198">
          <cell r="IS198">
            <v>187</v>
          </cell>
          <cell r="IT198">
            <v>1.85</v>
          </cell>
          <cell r="IU198">
            <v>1.8643999999999996</v>
          </cell>
        </row>
        <row r="199">
          <cell r="IS199">
            <v>188</v>
          </cell>
          <cell r="IT199">
            <v>1.43</v>
          </cell>
          <cell r="IU199">
            <v>1.8647999999999996</v>
          </cell>
        </row>
        <row r="200">
          <cell r="IS200">
            <v>189</v>
          </cell>
          <cell r="IT200">
            <v>2</v>
          </cell>
          <cell r="IU200">
            <v>1.8647999999999996</v>
          </cell>
        </row>
        <row r="201">
          <cell r="IS201">
            <v>190</v>
          </cell>
          <cell r="IT201">
            <v>1.89</v>
          </cell>
          <cell r="IU201">
            <v>1.8651999999999997</v>
          </cell>
        </row>
        <row r="202">
          <cell r="IS202">
            <v>191</v>
          </cell>
          <cell r="IT202">
            <v>1.2</v>
          </cell>
          <cell r="IU202">
            <v>1.8667999999999998</v>
          </cell>
        </row>
        <row r="203">
          <cell r="IS203">
            <v>192</v>
          </cell>
          <cell r="IT203">
            <v>1.94</v>
          </cell>
          <cell r="IU203">
            <v>1.8655999999999997</v>
          </cell>
        </row>
        <row r="204">
          <cell r="IS204">
            <v>193</v>
          </cell>
          <cell r="IT204">
            <v>1.81</v>
          </cell>
          <cell r="IU204">
            <v>1.8672</v>
          </cell>
        </row>
        <row r="205">
          <cell r="IS205">
            <v>194</v>
          </cell>
          <cell r="IT205">
            <v>1.33</v>
          </cell>
          <cell r="IU205">
            <v>1.8668</v>
          </cell>
        </row>
        <row r="206">
          <cell r="IS206">
            <v>195</v>
          </cell>
          <cell r="IT206">
            <v>2</v>
          </cell>
          <cell r="IU206">
            <v>1.8667999999999998</v>
          </cell>
        </row>
        <row r="207">
          <cell r="IS207">
            <v>196</v>
          </cell>
          <cell r="IT207">
            <v>1.97</v>
          </cell>
          <cell r="IU207">
            <v>1.8595999999999997</v>
          </cell>
        </row>
        <row r="208">
          <cell r="IS208">
            <v>197</v>
          </cell>
          <cell r="IT208">
            <v>1.98</v>
          </cell>
          <cell r="IU208">
            <v>1.8683999999999998</v>
          </cell>
        </row>
        <row r="209">
          <cell r="IS209">
            <v>198</v>
          </cell>
          <cell r="IT209">
            <v>1.79</v>
          </cell>
          <cell r="IU209">
            <v>1.8707999999999996</v>
          </cell>
        </row>
        <row r="210">
          <cell r="IS210">
            <v>199</v>
          </cell>
          <cell r="IT210">
            <v>1.97</v>
          </cell>
          <cell r="IU210">
            <v>1.8699999999999997</v>
          </cell>
        </row>
        <row r="211">
          <cell r="IS211">
            <v>200</v>
          </cell>
          <cell r="IT211">
            <v>1.99</v>
          </cell>
          <cell r="IU211">
            <v>1.8747999999999996</v>
          </cell>
        </row>
        <row r="212">
          <cell r="IS212">
            <v>201</v>
          </cell>
          <cell r="IT212">
            <v>1.97</v>
          </cell>
          <cell r="IU212">
            <v>1.8975999999999997</v>
          </cell>
        </row>
        <row r="213">
          <cell r="IS213">
            <v>202</v>
          </cell>
          <cell r="IT213">
            <v>2</v>
          </cell>
          <cell r="IU213">
            <v>1.8967999999999996</v>
          </cell>
        </row>
        <row r="214">
          <cell r="IS214">
            <v>203</v>
          </cell>
          <cell r="IT214">
            <v>2</v>
          </cell>
          <cell r="IU214">
            <v>1.8999999999999995</v>
          </cell>
        </row>
        <row r="215">
          <cell r="IS215">
            <v>204</v>
          </cell>
          <cell r="IT215">
            <v>1.97</v>
          </cell>
          <cell r="IU215">
            <v>1.9239999999999993</v>
          </cell>
        </row>
        <row r="216">
          <cell r="IS216">
            <v>205</v>
          </cell>
          <cell r="IT216">
            <v>2</v>
          </cell>
          <cell r="IU216">
            <v>1.9003999999999994</v>
          </cell>
        </row>
        <row r="217">
          <cell r="IS217">
            <v>206</v>
          </cell>
          <cell r="IT217">
            <v>1.99</v>
          </cell>
          <cell r="IU217">
            <v>1.9027999999999994</v>
          </cell>
        </row>
        <row r="218">
          <cell r="IS218">
            <v>207</v>
          </cell>
          <cell r="IT218">
            <v>1.97</v>
          </cell>
          <cell r="IU218">
            <v>1.9291999999999996</v>
          </cell>
        </row>
        <row r="219">
          <cell r="IS219">
            <v>208</v>
          </cell>
          <cell r="IT219">
            <v>1.82</v>
          </cell>
          <cell r="IU219">
            <v>1.8923999999999994</v>
          </cell>
        </row>
        <row r="220">
          <cell r="IS220">
            <v>209</v>
          </cell>
          <cell r="IT220">
            <v>1.93</v>
          </cell>
          <cell r="IU220">
            <v>1.8927999999999994</v>
          </cell>
        </row>
        <row r="221">
          <cell r="IS221">
            <v>210</v>
          </cell>
          <cell r="IT221">
            <v>1.98</v>
          </cell>
          <cell r="IU221">
            <v>1.8923999999999994</v>
          </cell>
        </row>
        <row r="222">
          <cell r="IS222">
            <v>211</v>
          </cell>
          <cell r="IT222">
            <v>1.97</v>
          </cell>
          <cell r="IU222">
            <v>1.8995999999999995</v>
          </cell>
        </row>
        <row r="223">
          <cell r="IS223">
            <v>212</v>
          </cell>
          <cell r="IT223">
            <v>1.97</v>
          </cell>
          <cell r="IU223">
            <v>1.8911999999999995</v>
          </cell>
        </row>
        <row r="224">
          <cell r="IS224">
            <v>213</v>
          </cell>
          <cell r="IT224">
            <v>2</v>
          </cell>
          <cell r="IU224">
            <v>1.8903999999999996</v>
          </cell>
        </row>
        <row r="225">
          <cell r="IS225">
            <v>214</v>
          </cell>
          <cell r="IT225">
            <v>1.98</v>
          </cell>
          <cell r="IU225">
            <v>1.8903999999999996</v>
          </cell>
        </row>
        <row r="226">
          <cell r="IS226">
            <v>215</v>
          </cell>
          <cell r="IT226">
            <v>1.97</v>
          </cell>
          <cell r="IU226">
            <v>1.8903999999999996</v>
          </cell>
        </row>
        <row r="227">
          <cell r="IS227">
            <v>216</v>
          </cell>
          <cell r="IT227">
            <v>1.8</v>
          </cell>
          <cell r="IU227">
            <v>1.8807999999999996</v>
          </cell>
        </row>
        <row r="228">
          <cell r="IS228">
            <v>217</v>
          </cell>
          <cell r="IT228">
            <v>1.35</v>
          </cell>
          <cell r="IU228">
            <v>1.8795999999999997</v>
          </cell>
        </row>
        <row r="229">
          <cell r="IS229">
            <v>218</v>
          </cell>
          <cell r="IT229">
            <v>1.87</v>
          </cell>
          <cell r="IU229">
            <v>1.8787999999999996</v>
          </cell>
        </row>
        <row r="230">
          <cell r="IS230">
            <v>219</v>
          </cell>
          <cell r="IT230">
            <v>1.99</v>
          </cell>
          <cell r="IU230">
            <v>1.8731999999999998</v>
          </cell>
        </row>
        <row r="231">
          <cell r="IS231">
            <v>220</v>
          </cell>
          <cell r="IT231">
            <v>1.08</v>
          </cell>
          <cell r="IU231">
            <v>1.8719999999999997</v>
          </cell>
        </row>
        <row r="232">
          <cell r="IS232">
            <v>221</v>
          </cell>
          <cell r="IT232">
            <v>1.98</v>
          </cell>
          <cell r="IU232">
            <v>1.8779999999999994</v>
          </cell>
        </row>
        <row r="233">
          <cell r="IS233">
            <v>222</v>
          </cell>
          <cell r="IT233">
            <v>1.97</v>
          </cell>
          <cell r="IU233">
            <v>1.8583999999999994</v>
          </cell>
        </row>
        <row r="234">
          <cell r="IS234">
            <v>223</v>
          </cell>
          <cell r="IT234">
            <v>1.97</v>
          </cell>
          <cell r="IU234">
            <v>1.8531999999999993</v>
          </cell>
        </row>
        <row r="235">
          <cell r="IS235">
            <v>224</v>
          </cell>
          <cell r="IT235">
            <v>1.76</v>
          </cell>
          <cell r="IU235">
            <v>1.8539999999999999</v>
          </cell>
        </row>
        <row r="236">
          <cell r="IS236">
            <v>225</v>
          </cell>
          <cell r="IT236">
            <v>1.97</v>
          </cell>
          <cell r="IU236">
            <v>1.8455999999999997</v>
          </cell>
        </row>
        <row r="237">
          <cell r="IS237">
            <v>226</v>
          </cell>
          <cell r="IT237">
            <v>1.97</v>
          </cell>
          <cell r="IU237">
            <v>1.8431999999999999</v>
          </cell>
        </row>
        <row r="238">
          <cell r="IS238">
            <v>227</v>
          </cell>
          <cell r="IT238">
            <v>2</v>
          </cell>
          <cell r="IU238">
            <v>1.8420000000000001</v>
          </cell>
        </row>
        <row r="239">
          <cell r="IS239">
            <v>228</v>
          </cell>
          <cell r="IT239">
            <v>1.76</v>
          </cell>
          <cell r="IU239">
            <v>1.8412000000000004</v>
          </cell>
        </row>
        <row r="240">
          <cell r="IS240">
            <v>229</v>
          </cell>
          <cell r="IT240">
            <v>1.94</v>
          </cell>
          <cell r="IU240">
            <v>1.8172000000000006</v>
          </cell>
        </row>
        <row r="241">
          <cell r="IS241">
            <v>230</v>
          </cell>
          <cell r="IT241">
            <v>1.98</v>
          </cell>
          <cell r="IU241">
            <v>1.8280000000000003</v>
          </cell>
        </row>
        <row r="242">
          <cell r="IS242">
            <v>231</v>
          </cell>
          <cell r="IT242">
            <v>1.85</v>
          </cell>
          <cell r="IU242">
            <v>1.8320000000000005</v>
          </cell>
        </row>
        <row r="243">
          <cell r="IS243">
            <v>232</v>
          </cell>
          <cell r="IT243">
            <v>1.94</v>
          </cell>
          <cell r="IU243">
            <v>1.8312000000000004</v>
          </cell>
        </row>
        <row r="244">
          <cell r="IS244">
            <v>233</v>
          </cell>
          <cell r="IT244">
            <v>1.97</v>
          </cell>
          <cell r="IU244">
            <v>1.8680000000000001</v>
          </cell>
        </row>
        <row r="245">
          <cell r="IS245">
            <v>234</v>
          </cell>
          <cell r="IT245">
            <v>1.44</v>
          </cell>
          <cell r="IU245">
            <v>1.8688000000000002</v>
          </cell>
        </row>
        <row r="246">
          <cell r="IS246">
            <v>235</v>
          </cell>
          <cell r="IT246">
            <v>1.85</v>
          </cell>
          <cell r="IU246">
            <v>1.8700000000000003</v>
          </cell>
        </row>
        <row r="247">
          <cell r="IS247">
            <v>236</v>
          </cell>
          <cell r="IT247">
            <v>1.99</v>
          </cell>
          <cell r="IU247">
            <v>1.8712</v>
          </cell>
        </row>
        <row r="248">
          <cell r="IS248">
            <v>237</v>
          </cell>
          <cell r="IT248">
            <v>1.76</v>
          </cell>
          <cell r="IU248">
            <v>1.8807999999999998</v>
          </cell>
        </row>
        <row r="249">
          <cell r="IS249">
            <v>238</v>
          </cell>
          <cell r="IT249">
            <v>1.94</v>
          </cell>
          <cell r="IU249">
            <v>1.8808</v>
          </cell>
        </row>
        <row r="250">
          <cell r="IS250">
            <v>239</v>
          </cell>
          <cell r="IT250">
            <v>1.95</v>
          </cell>
          <cell r="IU250">
            <v>1.8815999999999999</v>
          </cell>
        </row>
        <row r="251">
          <cell r="IS251">
            <v>240</v>
          </cell>
          <cell r="IT251">
            <v>1.95</v>
          </cell>
          <cell r="IU251">
            <v>1.8812</v>
          </cell>
        </row>
        <row r="252">
          <cell r="IS252">
            <v>241</v>
          </cell>
          <cell r="IT252">
            <v>1.2</v>
          </cell>
          <cell r="IU252">
            <v>1.8895999999999997</v>
          </cell>
        </row>
        <row r="253">
          <cell r="IS253">
            <v>242</v>
          </cell>
          <cell r="IT253">
            <v>1.62</v>
          </cell>
          <cell r="IU253">
            <v>1.8919999999999999</v>
          </cell>
        </row>
        <row r="254">
          <cell r="IS254">
            <v>243</v>
          </cell>
          <cell r="IT254">
            <v>1.97</v>
          </cell>
          <cell r="IU254">
            <v>1.8915999999999997</v>
          </cell>
        </row>
        <row r="255">
          <cell r="IS255">
            <v>244</v>
          </cell>
          <cell r="IT255">
            <v>1.97</v>
          </cell>
          <cell r="IU255">
            <v>1.8976</v>
          </cell>
        </row>
        <row r="256">
          <cell r="IS256">
            <v>245</v>
          </cell>
          <cell r="IT256">
            <v>2</v>
          </cell>
          <cell r="IU256">
            <v>1.8988</v>
          </cell>
        </row>
        <row r="257">
          <cell r="IS257">
            <v>246</v>
          </cell>
          <cell r="IT257">
            <v>2</v>
          </cell>
          <cell r="IU257">
            <v>1.8999999999999997</v>
          </cell>
        </row>
        <row r="258">
          <cell r="IS258">
            <v>247</v>
          </cell>
          <cell r="IT258">
            <v>2</v>
          </cell>
          <cell r="IU258">
            <v>1.9155999999999997</v>
          </cell>
        </row>
        <row r="259">
          <cell r="IS259">
            <v>248</v>
          </cell>
          <cell r="IT259">
            <v>2</v>
          </cell>
          <cell r="IU259">
            <v>1.9203999999999997</v>
          </cell>
        </row>
        <row r="260">
          <cell r="IS260">
            <v>249</v>
          </cell>
          <cell r="IT260">
            <v>2</v>
          </cell>
          <cell r="IU260">
            <v>1.9203999999999999</v>
          </cell>
        </row>
        <row r="261">
          <cell r="IS261">
            <v>250</v>
          </cell>
          <cell r="IT261">
            <v>1.97</v>
          </cell>
          <cell r="IU261">
            <v>1.9183999999999997</v>
          </cell>
        </row>
        <row r="262">
          <cell r="IS262">
            <v>251</v>
          </cell>
          <cell r="IT262">
            <v>1.99</v>
          </cell>
          <cell r="IU262">
            <v>1.9203999999999999</v>
          </cell>
        </row>
        <row r="263">
          <cell r="IS263">
            <v>252</v>
          </cell>
          <cell r="IT263">
            <v>1.99</v>
          </cell>
          <cell r="IU263">
            <v>1.9223999999999999</v>
          </cell>
        </row>
        <row r="264">
          <cell r="IS264">
            <v>253</v>
          </cell>
          <cell r="IT264">
            <v>1.97</v>
          </cell>
          <cell r="IU264">
            <v>1.9235999999999995</v>
          </cell>
        </row>
        <row r="265">
          <cell r="IS265">
            <v>254</v>
          </cell>
          <cell r="IT265">
            <v>2</v>
          </cell>
          <cell r="IU265">
            <v>1.9467999999999994</v>
          </cell>
        </row>
        <row r="266">
          <cell r="IS266">
            <v>255</v>
          </cell>
          <cell r="IT266">
            <v>1.97</v>
          </cell>
          <cell r="IU266">
            <v>1.95</v>
          </cell>
        </row>
        <row r="267">
          <cell r="IS267">
            <v>256</v>
          </cell>
          <cell r="IT267">
            <v>2</v>
          </cell>
          <cell r="IU267">
            <v>1.9443999999999999</v>
          </cell>
        </row>
        <row r="268">
          <cell r="IS268">
            <v>257</v>
          </cell>
          <cell r="IT268">
            <v>1.97</v>
          </cell>
          <cell r="IU268">
            <v>1.9436000000000002</v>
          </cell>
        </row>
        <row r="269">
          <cell r="IS269">
            <v>258</v>
          </cell>
          <cell r="IT269">
            <v>2</v>
          </cell>
          <cell r="IU269">
            <v>1.9423999999999999</v>
          </cell>
        </row>
        <row r="270">
          <cell r="IS270">
            <v>259</v>
          </cell>
          <cell r="IT270">
            <v>1.83</v>
          </cell>
          <cell r="IU270">
            <v>1.9411999999999998</v>
          </cell>
        </row>
        <row r="271">
          <cell r="IS271">
            <v>260</v>
          </cell>
          <cell r="IT271">
            <v>1.97</v>
          </cell>
          <cell r="IU271">
            <v>1.9403999999999997</v>
          </cell>
        </row>
        <row r="272">
          <cell r="IS272">
            <v>261</v>
          </cell>
          <cell r="IT272">
            <v>1.99</v>
          </cell>
          <cell r="IU272">
            <v>1.9403999999999997</v>
          </cell>
        </row>
        <row r="273">
          <cell r="IS273">
            <v>262</v>
          </cell>
          <cell r="IT273">
            <v>1.71</v>
          </cell>
          <cell r="IU273">
            <v>1.9403999999999997</v>
          </cell>
        </row>
        <row r="274">
          <cell r="IS274">
            <v>263</v>
          </cell>
          <cell r="IT274">
            <v>1.99</v>
          </cell>
          <cell r="IU274">
            <v>1.9387999999999996</v>
          </cell>
        </row>
        <row r="275">
          <cell r="IS275">
            <v>264</v>
          </cell>
          <cell r="IT275">
            <v>2</v>
          </cell>
          <cell r="IU275">
            <v>1.9332</v>
          </cell>
        </row>
        <row r="276">
          <cell r="IS276">
            <v>265</v>
          </cell>
          <cell r="IT276">
            <v>1.98</v>
          </cell>
          <cell r="IU276">
            <v>1.9332</v>
          </cell>
        </row>
        <row r="277">
          <cell r="IS277">
            <v>266</v>
          </cell>
          <cell r="IT277">
            <v>1.78</v>
          </cell>
          <cell r="IU277">
            <v>1.9340000000000002</v>
          </cell>
        </row>
        <row r="278">
          <cell r="IS278">
            <v>267</v>
          </cell>
          <cell r="IT278">
            <v>1.7</v>
          </cell>
          <cell r="IU278">
            <v>1.9324000000000001</v>
          </cell>
        </row>
        <row r="279">
          <cell r="IS279">
            <v>268</v>
          </cell>
          <cell r="IT279">
            <v>1.83</v>
          </cell>
          <cell r="IU279">
            <v>1.9320000000000002</v>
          </cell>
        </row>
        <row r="280">
          <cell r="IS280">
            <v>269</v>
          </cell>
          <cell r="IT280">
            <v>1.95</v>
          </cell>
          <cell r="IU280">
            <v>1.9316000000000002</v>
          </cell>
        </row>
        <row r="281">
          <cell r="IS281">
            <v>270</v>
          </cell>
          <cell r="IT281">
            <v>1.97</v>
          </cell>
          <cell r="IU281">
            <v>1.9296000000000004</v>
          </cell>
        </row>
        <row r="282">
          <cell r="IS282">
            <v>271</v>
          </cell>
          <cell r="IT282">
            <v>1.97</v>
          </cell>
          <cell r="IU282">
            <v>1.9204000000000006</v>
          </cell>
        </row>
        <row r="283">
          <cell r="IS283">
            <v>272</v>
          </cell>
          <cell r="IT283">
            <v>1.98</v>
          </cell>
          <cell r="IU283">
            <v>1.9264000000000001</v>
          </cell>
        </row>
        <row r="284">
          <cell r="IS284">
            <v>273</v>
          </cell>
          <cell r="IT284">
            <v>2</v>
          </cell>
          <cell r="IU284">
            <v>1.9264000000000001</v>
          </cell>
        </row>
        <row r="285">
          <cell r="IS285">
            <v>274</v>
          </cell>
          <cell r="IT285">
            <v>2</v>
          </cell>
          <cell r="IU285">
            <v>1.9252</v>
          </cell>
        </row>
        <row r="286">
          <cell r="IS286">
            <v>275</v>
          </cell>
          <cell r="IT286">
            <v>1.93</v>
          </cell>
          <cell r="IU286">
            <v>1.9356</v>
          </cell>
        </row>
        <row r="287">
          <cell r="IS287">
            <v>276</v>
          </cell>
          <cell r="IT287">
            <v>1.85</v>
          </cell>
          <cell r="IU287">
            <v>1.9347999999999999</v>
          </cell>
        </row>
        <row r="288">
          <cell r="IS288">
            <v>277</v>
          </cell>
          <cell r="IT288">
            <v>1.99</v>
          </cell>
          <cell r="IU288">
            <v>1.9336000000000002</v>
          </cell>
        </row>
        <row r="289">
          <cell r="IS289">
            <v>278</v>
          </cell>
          <cell r="IT289">
            <v>1.99</v>
          </cell>
          <cell r="IU289">
            <v>1.9339999999999997</v>
          </cell>
        </row>
        <row r="290">
          <cell r="IS290">
            <v>279</v>
          </cell>
          <cell r="IT290">
            <v>1.96</v>
          </cell>
          <cell r="IU290">
            <v>1.9340000000000002</v>
          </cell>
        </row>
        <row r="291">
          <cell r="IS291">
            <v>280</v>
          </cell>
          <cell r="IT291">
            <v>1.96</v>
          </cell>
          <cell r="IU291">
            <v>1.9456</v>
          </cell>
        </row>
        <row r="292">
          <cell r="IS292">
            <v>281</v>
          </cell>
          <cell r="IT292">
            <v>1.99</v>
          </cell>
          <cell r="IU292">
            <v>1.9507999999999999</v>
          </cell>
        </row>
        <row r="293">
          <cell r="IS293">
            <v>282</v>
          </cell>
          <cell r="IT293">
            <v>1.92</v>
          </cell>
          <cell r="IU293">
            <v>1.9524000000000001</v>
          </cell>
        </row>
        <row r="294">
          <cell r="IS294">
            <v>283</v>
          </cell>
          <cell r="IT294">
            <v>1.77</v>
          </cell>
          <cell r="IU294">
            <v>1.9524000000000001</v>
          </cell>
        </row>
        <row r="295">
          <cell r="IS295">
            <v>284</v>
          </cell>
          <cell r="IT295">
            <v>1.98</v>
          </cell>
          <cell r="IU295">
            <v>1.9528000000000001</v>
          </cell>
        </row>
        <row r="296">
          <cell r="IS296">
            <v>285</v>
          </cell>
          <cell r="IT296">
            <v>1.97</v>
          </cell>
          <cell r="IU296">
            <v>1.9527999999999996</v>
          </cell>
        </row>
        <row r="297">
          <cell r="IS297">
            <v>286</v>
          </cell>
          <cell r="IT297">
            <v>1.96</v>
          </cell>
          <cell r="IU297">
            <v>1.9523999999999999</v>
          </cell>
        </row>
        <row r="298">
          <cell r="IS298">
            <v>287</v>
          </cell>
          <cell r="IT298">
            <v>1.97</v>
          </cell>
          <cell r="IU298">
            <v>1.9515999999999998</v>
          </cell>
        </row>
        <row r="299">
          <cell r="IS299">
            <v>288</v>
          </cell>
          <cell r="IT299">
            <v>1.97</v>
          </cell>
          <cell r="IU299">
            <v>1.9539999999999997</v>
          </cell>
        </row>
        <row r="300">
          <cell r="IS300">
            <v>289</v>
          </cell>
          <cell r="IT300">
            <v>1.97</v>
          </cell>
          <cell r="IU300">
            <v>1.9583999999999995</v>
          </cell>
        </row>
        <row r="301">
          <cell r="IS301">
            <v>290</v>
          </cell>
          <cell r="IT301">
            <v>1.99</v>
          </cell>
          <cell r="IU301">
            <v>1.9579999999999995</v>
          </cell>
        </row>
        <row r="302">
          <cell r="IS302">
            <v>291</v>
          </cell>
          <cell r="IT302">
            <v>1.78</v>
          </cell>
          <cell r="IU302">
            <v>1.9567999999999994</v>
          </cell>
        </row>
        <row r="303">
          <cell r="IS303">
            <v>292</v>
          </cell>
          <cell r="IT303">
            <v>1.99</v>
          </cell>
          <cell r="IU303">
            <v>1.9571999999999996</v>
          </cell>
        </row>
        <row r="304">
          <cell r="IS304">
            <v>293</v>
          </cell>
          <cell r="IT304">
            <v>1.96</v>
          </cell>
          <cell r="IU304">
            <v>1.9571999999999996</v>
          </cell>
        </row>
        <row r="305">
          <cell r="IS305">
            <v>294</v>
          </cell>
          <cell r="IT305">
            <v>1.99</v>
          </cell>
          <cell r="IU305">
            <v>1.956</v>
          </cell>
        </row>
        <row r="306">
          <cell r="IS306">
            <v>295</v>
          </cell>
          <cell r="IT306">
            <v>1.97</v>
          </cell>
          <cell r="IU306">
            <v>1.9576</v>
          </cell>
        </row>
        <row r="307">
          <cell r="IS307">
            <v>296</v>
          </cell>
          <cell r="IT307">
            <v>1.98</v>
          </cell>
          <cell r="IU307">
            <v>1.9663999999999999</v>
          </cell>
        </row>
        <row r="308">
          <cell r="IS308">
            <v>297</v>
          </cell>
          <cell r="IT308">
            <v>1.98</v>
          </cell>
          <cell r="IU308">
            <v>1.9667999999999999</v>
          </cell>
        </row>
        <row r="309">
          <cell r="IS309">
            <v>298</v>
          </cell>
          <cell r="IT309">
            <v>1.99</v>
          </cell>
          <cell r="IU309">
            <v>1.9664000000000001</v>
          </cell>
        </row>
        <row r="310">
          <cell r="IS310">
            <v>299</v>
          </cell>
          <cell r="IT310">
            <v>1.98</v>
          </cell>
          <cell r="IU310">
            <v>1.9272</v>
          </cell>
        </row>
        <row r="311">
          <cell r="IS311">
            <v>300</v>
          </cell>
          <cell r="IT311">
            <v>1.99</v>
          </cell>
          <cell r="IU311">
            <v>1.9260000000000002</v>
          </cell>
        </row>
        <row r="312">
          <cell r="IS312">
            <v>301</v>
          </cell>
          <cell r="IT312">
            <v>1.96</v>
          </cell>
          <cell r="IU312">
            <v>1.9247999999999998</v>
          </cell>
        </row>
        <row r="313">
          <cell r="IS313">
            <v>302</v>
          </cell>
          <cell r="IT313">
            <v>1.98</v>
          </cell>
          <cell r="IU313">
            <v>1.9256</v>
          </cell>
        </row>
        <row r="314">
          <cell r="IS314">
            <v>303</v>
          </cell>
          <cell r="IT314">
            <v>1.96</v>
          </cell>
          <cell r="IU314">
            <v>1.9232</v>
          </cell>
        </row>
        <row r="315">
          <cell r="IS315">
            <v>304</v>
          </cell>
          <cell r="IT315">
            <v>1.97</v>
          </cell>
          <cell r="IU315">
            <v>1.9296</v>
          </cell>
        </row>
        <row r="316">
          <cell r="IS316">
            <v>305</v>
          </cell>
          <cell r="IT316">
            <v>1.96</v>
          </cell>
          <cell r="IU316">
            <v>1.9287999999999996</v>
          </cell>
        </row>
        <row r="317">
          <cell r="IS317">
            <v>306</v>
          </cell>
          <cell r="IT317">
            <v>1.96</v>
          </cell>
          <cell r="IU317">
            <v>1.9279999999999995</v>
          </cell>
        </row>
        <row r="318">
          <cell r="IS318">
            <v>307</v>
          </cell>
          <cell r="IT318">
            <v>1.96</v>
          </cell>
          <cell r="IU318">
            <v>1.9259999999999997</v>
          </cell>
        </row>
        <row r="319">
          <cell r="IS319">
            <v>308</v>
          </cell>
          <cell r="IT319">
            <v>1.99</v>
          </cell>
          <cell r="IU319">
            <v>1.9243999999999997</v>
          </cell>
        </row>
        <row r="320">
          <cell r="IS320">
            <v>309</v>
          </cell>
          <cell r="IT320">
            <v>1.99</v>
          </cell>
          <cell r="IU320">
            <v>1.9235999999999998</v>
          </cell>
        </row>
        <row r="321">
          <cell r="IS321">
            <v>310</v>
          </cell>
          <cell r="IT321">
            <v>1.96</v>
          </cell>
          <cell r="IU321">
            <v>1.9239999999999997</v>
          </cell>
        </row>
        <row r="322">
          <cell r="IS322">
            <v>311</v>
          </cell>
          <cell r="IT322">
            <v>0.98</v>
          </cell>
          <cell r="IU322">
            <v>1.9219999999999999</v>
          </cell>
        </row>
        <row r="323">
          <cell r="IS323">
            <v>312</v>
          </cell>
          <cell r="IT323">
            <v>1.94</v>
          </cell>
          <cell r="IU323">
            <v>1.9199999999999997</v>
          </cell>
        </row>
        <row r="324">
          <cell r="IS324">
            <v>313</v>
          </cell>
          <cell r="IT324">
            <v>1.94</v>
          </cell>
          <cell r="IU324">
            <v>1.9191999999999998</v>
          </cell>
        </row>
        <row r="325">
          <cell r="IS325">
            <v>314</v>
          </cell>
          <cell r="IT325">
            <v>1.99</v>
          </cell>
          <cell r="IU325">
            <v>1.9179999999999999</v>
          </cell>
        </row>
        <row r="326">
          <cell r="IS326">
            <v>315</v>
          </cell>
          <cell r="IT326">
            <v>1.93</v>
          </cell>
          <cell r="IU326">
            <v>1.9168000000000001</v>
          </cell>
        </row>
        <row r="327">
          <cell r="IS327">
            <v>316</v>
          </cell>
          <cell r="IT327">
            <v>1.94</v>
          </cell>
          <cell r="IU327">
            <v>1.9060000000000001</v>
          </cell>
        </row>
        <row r="328">
          <cell r="IS328">
            <v>317</v>
          </cell>
          <cell r="IT328">
            <v>1.97</v>
          </cell>
          <cell r="IU328">
            <v>1.9047999999999998</v>
          </cell>
        </row>
        <row r="329">
          <cell r="IS329">
            <v>318</v>
          </cell>
          <cell r="IT329">
            <v>1.94</v>
          </cell>
          <cell r="IU329">
            <v>1.8923999999999999</v>
          </cell>
        </row>
        <row r="330">
          <cell r="IS330">
            <v>319</v>
          </cell>
          <cell r="IT330">
            <v>1.94</v>
          </cell>
          <cell r="IU330">
            <v>1.8911999999999998</v>
          </cell>
        </row>
        <row r="331">
          <cell r="IS331">
            <v>320</v>
          </cell>
          <cell r="IT331">
            <v>1.93</v>
          </cell>
          <cell r="IU331">
            <v>1.89</v>
          </cell>
        </row>
        <row r="332">
          <cell r="IS332">
            <v>321</v>
          </cell>
          <cell r="IT332">
            <v>1.96</v>
          </cell>
          <cell r="IU332">
            <v>1.8891999999999998</v>
          </cell>
        </row>
        <row r="333">
          <cell r="IS333">
            <v>322</v>
          </cell>
          <cell r="IT333">
            <v>1.99</v>
          </cell>
          <cell r="IU333">
            <v>1.8867999999999998</v>
          </cell>
        </row>
        <row r="334">
          <cell r="IS334">
            <v>323</v>
          </cell>
          <cell r="IT334">
            <v>1.94</v>
          </cell>
          <cell r="IU334">
            <v>1.8855999999999997</v>
          </cell>
        </row>
        <row r="335">
          <cell r="IS335">
            <v>324</v>
          </cell>
          <cell r="IT335">
            <v>1.93</v>
          </cell>
          <cell r="IU335">
            <v>1.9243999999999997</v>
          </cell>
        </row>
        <row r="336">
          <cell r="IS336">
            <v>325</v>
          </cell>
          <cell r="IT336">
            <v>1.97</v>
          </cell>
          <cell r="IU336">
            <v>1.9247999999999998</v>
          </cell>
        </row>
        <row r="337">
          <cell r="IS337">
            <v>326</v>
          </cell>
          <cell r="IT337">
            <v>1.93</v>
          </cell>
          <cell r="IU337">
            <v>1.9247999999999998</v>
          </cell>
        </row>
        <row r="338">
          <cell r="IS338">
            <v>327</v>
          </cell>
          <cell r="IT338">
            <v>1.95</v>
          </cell>
          <cell r="IU338">
            <v>1.9220000000000002</v>
          </cell>
        </row>
        <row r="339">
          <cell r="IS339">
            <v>328</v>
          </cell>
          <cell r="IT339">
            <v>1.69</v>
          </cell>
          <cell r="IU339">
            <v>1.9220000000000002</v>
          </cell>
        </row>
        <row r="340">
          <cell r="IS340">
            <v>329</v>
          </cell>
          <cell r="IT340">
            <v>1.94</v>
          </cell>
          <cell r="IU340">
            <v>1.9219999999999999</v>
          </cell>
        </row>
        <row r="341">
          <cell r="IS341">
            <v>330</v>
          </cell>
          <cell r="IT341">
            <v>1.65</v>
          </cell>
          <cell r="IU341">
            <v>1.9184000000000003</v>
          </cell>
        </row>
        <row r="342">
          <cell r="IS342">
            <v>331</v>
          </cell>
          <cell r="IT342">
            <v>1.93</v>
          </cell>
          <cell r="IU342">
            <v>1.9160000000000001</v>
          </cell>
        </row>
        <row r="343">
          <cell r="IS343">
            <v>332</v>
          </cell>
          <cell r="IT343">
            <v>1.93</v>
          </cell>
          <cell r="IU343">
            <v>1.9176</v>
          </cell>
        </row>
        <row r="344">
          <cell r="IS344">
            <v>333</v>
          </cell>
          <cell r="IT344">
            <v>1.97</v>
          </cell>
          <cell r="IU344">
            <v>1.9112</v>
          </cell>
        </row>
        <row r="345">
          <cell r="IS345">
            <v>334</v>
          </cell>
          <cell r="IT345">
            <v>1.93</v>
          </cell>
          <cell r="IU345">
            <v>1.9043999999999999</v>
          </cell>
        </row>
        <row r="346">
          <cell r="IS346">
            <v>335</v>
          </cell>
          <cell r="IT346">
            <v>1.93</v>
          </cell>
          <cell r="IU346">
            <v>1.9016</v>
          </cell>
        </row>
        <row r="347">
          <cell r="IS347">
            <v>336</v>
          </cell>
          <cell r="IT347">
            <v>1.95</v>
          </cell>
          <cell r="IU347">
            <v>1.8912</v>
          </cell>
        </row>
        <row r="348">
          <cell r="IS348">
            <v>337</v>
          </cell>
          <cell r="IT348">
            <v>1.95</v>
          </cell>
          <cell r="IU348">
            <v>1.8840000000000001</v>
          </cell>
        </row>
        <row r="349">
          <cell r="IS349">
            <v>338</v>
          </cell>
          <cell r="IT349">
            <v>1.94</v>
          </cell>
          <cell r="IU349">
            <v>1.8764000000000001</v>
          </cell>
        </row>
        <row r="350">
          <cell r="IS350">
            <v>339</v>
          </cell>
          <cell r="IT350">
            <v>1.92</v>
          </cell>
          <cell r="IU350">
            <v>1.8732000000000002</v>
          </cell>
        </row>
        <row r="351">
          <cell r="IS351">
            <v>340</v>
          </cell>
          <cell r="IT351">
            <v>1.93</v>
          </cell>
          <cell r="IU351">
            <v>1.8664000000000001</v>
          </cell>
        </row>
        <row r="352">
          <cell r="IS352">
            <v>341</v>
          </cell>
          <cell r="IT352">
            <v>1.94</v>
          </cell>
          <cell r="IU352">
            <v>1.8720000000000001</v>
          </cell>
        </row>
        <row r="353">
          <cell r="IS353">
            <v>342</v>
          </cell>
          <cell r="IT353">
            <v>1.88</v>
          </cell>
          <cell r="IU353">
            <v>1.8680000000000003</v>
          </cell>
        </row>
        <row r="354">
          <cell r="IS354">
            <v>343</v>
          </cell>
          <cell r="IT354">
            <v>1.88</v>
          </cell>
          <cell r="IU354">
            <v>1.8728</v>
          </cell>
        </row>
        <row r="355">
          <cell r="IS355">
            <v>344</v>
          </cell>
          <cell r="IT355">
            <v>1.98</v>
          </cell>
          <cell r="IU355">
            <v>1.8672000000000002</v>
          </cell>
        </row>
        <row r="356">
          <cell r="IS356">
            <v>345</v>
          </cell>
          <cell r="IT356">
            <v>1.77</v>
          </cell>
          <cell r="IU356">
            <v>1.8608000000000005</v>
          </cell>
        </row>
        <row r="357">
          <cell r="IS357">
            <v>346</v>
          </cell>
          <cell r="IT357">
            <v>1.79</v>
          </cell>
          <cell r="IU357">
            <v>1.8556000000000004</v>
          </cell>
        </row>
        <row r="358">
          <cell r="IS358">
            <v>347</v>
          </cell>
          <cell r="IT358">
            <v>1.92</v>
          </cell>
          <cell r="IU358">
            <v>1.8524000000000003</v>
          </cell>
        </row>
        <row r="359">
          <cell r="IS359">
            <v>348</v>
          </cell>
          <cell r="IT359">
            <v>1.68</v>
          </cell>
          <cell r="IU359">
            <v>1.8540000000000003</v>
          </cell>
        </row>
        <row r="360">
          <cell r="IS360">
            <v>349</v>
          </cell>
          <cell r="IT360">
            <v>1.75</v>
          </cell>
          <cell r="IU360">
            <v>1.8472000000000006</v>
          </cell>
        </row>
        <row r="361">
          <cell r="IS361">
            <v>350</v>
          </cell>
          <cell r="IT361">
            <v>1.78</v>
          </cell>
          <cell r="IU361">
            <v>1.8428000000000002</v>
          </cell>
        </row>
        <row r="362">
          <cell r="IS362">
            <v>351</v>
          </cell>
          <cell r="IT362">
            <v>1.85</v>
          </cell>
          <cell r="IU362">
            <v>1.8360000000000005</v>
          </cell>
        </row>
        <row r="363">
          <cell r="IS363">
            <v>352</v>
          </cell>
          <cell r="IT363">
            <v>1.78</v>
          </cell>
          <cell r="IU363">
            <v>1.830000000000001</v>
          </cell>
        </row>
        <row r="364">
          <cell r="IS364">
            <v>353</v>
          </cell>
          <cell r="IT364">
            <v>1.83</v>
          </cell>
          <cell r="IU364">
            <v>1.8240000000000003</v>
          </cell>
        </row>
        <row r="365">
          <cell r="IS365">
            <v>354</v>
          </cell>
          <cell r="IT365">
            <v>1.84</v>
          </cell>
          <cell r="IU365">
            <v>1.7952000000000004</v>
          </cell>
        </row>
        <row r="366">
          <cell r="IS366">
            <v>355</v>
          </cell>
          <cell r="IT366">
            <v>1.77</v>
          </cell>
          <cell r="IU366">
            <v>1.7944000000000002</v>
          </cell>
        </row>
        <row r="367">
          <cell r="IS367">
            <v>356</v>
          </cell>
          <cell r="IT367">
            <v>1.79</v>
          </cell>
          <cell r="IU367">
            <v>1.7988000000000006</v>
          </cell>
        </row>
        <row r="368">
          <cell r="IS368">
            <v>357</v>
          </cell>
          <cell r="IT368">
            <v>1.77</v>
          </cell>
          <cell r="IU368">
            <v>1.7996000000000003</v>
          </cell>
        </row>
        <row r="369">
          <cell r="IS369">
            <v>358</v>
          </cell>
          <cell r="IT369">
            <v>1.84</v>
          </cell>
          <cell r="IU369">
            <v>1.8088000000000002</v>
          </cell>
        </row>
        <row r="370">
          <cell r="IS370">
            <v>359</v>
          </cell>
          <cell r="IT370">
            <v>1.85</v>
          </cell>
          <cell r="IU370">
            <v>1.8171999999999999</v>
          </cell>
        </row>
        <row r="371">
          <cell r="IS371">
            <v>360</v>
          </cell>
          <cell r="IT371">
            <v>1.97</v>
          </cell>
          <cell r="IU371">
            <v>1.8204</v>
          </cell>
        </row>
        <row r="372">
          <cell r="IS372">
            <v>361</v>
          </cell>
          <cell r="IT372">
            <v>1.78</v>
          </cell>
          <cell r="IU372">
            <v>1.8332000000000002</v>
          </cell>
        </row>
        <row r="373">
          <cell r="IS373">
            <v>362</v>
          </cell>
          <cell r="IT373">
            <v>1.84</v>
          </cell>
          <cell r="IU373">
            <v>1.8432000000000002</v>
          </cell>
        </row>
        <row r="374">
          <cell r="IS374">
            <v>363</v>
          </cell>
          <cell r="IT374">
            <v>1.77</v>
          </cell>
          <cell r="IU374">
            <v>1.8519999999999999</v>
          </cell>
        </row>
        <row r="375">
          <cell r="IS375">
            <v>364</v>
          </cell>
          <cell r="IT375">
            <v>1.77</v>
          </cell>
          <cell r="IU375">
            <v>1.8280000000000001</v>
          </cell>
        </row>
        <row r="376">
          <cell r="IS376">
            <v>365</v>
          </cell>
          <cell r="IT376">
            <v>1.78</v>
          </cell>
          <cell r="IU376">
            <v>1.8288</v>
          </cell>
        </row>
        <row r="377">
          <cell r="IS377">
            <v>366</v>
          </cell>
          <cell r="IT377">
            <v>1.22</v>
          </cell>
          <cell r="IU377">
            <v>1.8259999999999996</v>
          </cell>
        </row>
        <row r="378">
          <cell r="IS378">
            <v>367</v>
          </cell>
          <cell r="IT378">
            <v>1.86</v>
          </cell>
          <cell r="IU378">
            <v>1.8319999999999999</v>
          </cell>
        </row>
        <row r="379">
          <cell r="IS379">
            <v>368</v>
          </cell>
          <cell r="IT379">
            <v>1.99</v>
          </cell>
          <cell r="IU379">
            <v>1.8411999999999997</v>
          </cell>
        </row>
        <row r="380">
          <cell r="IS380">
            <v>369</v>
          </cell>
          <cell r="IT380">
            <v>2</v>
          </cell>
          <cell r="IU380">
            <v>1.8492</v>
          </cell>
        </row>
        <row r="381">
          <cell r="IS381">
            <v>370</v>
          </cell>
          <cell r="IT381">
            <v>2</v>
          </cell>
          <cell r="IU381">
            <v>1.8548</v>
          </cell>
        </row>
        <row r="382">
          <cell r="IS382">
            <v>371</v>
          </cell>
          <cell r="IT382">
            <v>2</v>
          </cell>
          <cell r="IU382">
            <v>1.8611999999999997</v>
          </cell>
        </row>
        <row r="383">
          <cell r="IS383">
            <v>372</v>
          </cell>
          <cell r="IT383">
            <v>2</v>
          </cell>
          <cell r="IU383">
            <v>1.8671999999999997</v>
          </cell>
        </row>
        <row r="384">
          <cell r="IS384">
            <v>373</v>
          </cell>
          <cell r="IT384">
            <v>2</v>
          </cell>
          <cell r="IU384">
            <v>1.8684000000000001</v>
          </cell>
        </row>
        <row r="385">
          <cell r="IS385">
            <v>374</v>
          </cell>
          <cell r="IT385">
            <v>2</v>
          </cell>
          <cell r="IU385">
            <v>1.8772</v>
          </cell>
        </row>
        <row r="386">
          <cell r="IS386">
            <v>375</v>
          </cell>
          <cell r="IT386">
            <v>2</v>
          </cell>
          <cell r="IU386">
            <v>1.8832</v>
          </cell>
        </row>
        <row r="387">
          <cell r="IS387">
            <v>376</v>
          </cell>
          <cell r="IT387">
            <v>1.25</v>
          </cell>
          <cell r="IU387">
            <v>1.8867999999999998</v>
          </cell>
        </row>
        <row r="388">
          <cell r="IS388">
            <v>377</v>
          </cell>
          <cell r="IT388">
            <v>1.8</v>
          </cell>
          <cell r="IU388">
            <v>1.8959999999999999</v>
          </cell>
        </row>
        <row r="389">
          <cell r="IS389">
            <v>378</v>
          </cell>
          <cell r="IT389">
            <v>1.76</v>
          </cell>
          <cell r="IU389">
            <v>1.9047999999999998</v>
          </cell>
        </row>
        <row r="390">
          <cell r="IS390">
            <v>379</v>
          </cell>
          <cell r="IT390">
            <v>1.99</v>
          </cell>
          <cell r="IU390">
            <v>1.9356</v>
          </cell>
        </row>
        <row r="391">
          <cell r="IS391">
            <v>380</v>
          </cell>
          <cell r="IT391">
            <v>2</v>
          </cell>
          <cell r="IU391">
            <v>1.9408000000000001</v>
          </cell>
        </row>
        <row r="392">
          <cell r="IS392">
            <v>381</v>
          </cell>
          <cell r="IT392">
            <v>1.99</v>
          </cell>
          <cell r="IU392">
            <v>1.9404000000000001</v>
          </cell>
        </row>
        <row r="393">
          <cell r="IS393">
            <v>382</v>
          </cell>
          <cell r="IT393">
            <v>1.91</v>
          </cell>
          <cell r="IU393">
            <v>1.9400000000000004</v>
          </cell>
        </row>
        <row r="394">
          <cell r="IS394">
            <v>383</v>
          </cell>
          <cell r="IT394">
            <v>2</v>
          </cell>
          <cell r="IU394">
            <v>1.9372</v>
          </cell>
        </row>
        <row r="395">
          <cell r="IS395">
            <v>384</v>
          </cell>
          <cell r="IT395">
            <v>2</v>
          </cell>
          <cell r="IU395">
            <v>1.9363999999999999</v>
          </cell>
        </row>
        <row r="396">
          <cell r="IS396">
            <v>385</v>
          </cell>
          <cell r="IT396">
            <v>2</v>
          </cell>
          <cell r="IU396">
            <v>1.9359999999999999</v>
          </cell>
        </row>
        <row r="397">
          <cell r="IS397">
            <v>386</v>
          </cell>
          <cell r="IT397">
            <v>2</v>
          </cell>
          <cell r="IU397">
            <v>1.9351999999999998</v>
          </cell>
        </row>
        <row r="398">
          <cell r="IS398">
            <v>387</v>
          </cell>
          <cell r="IT398">
            <v>1.99</v>
          </cell>
          <cell r="IU398">
            <v>1.9347999999999999</v>
          </cell>
        </row>
        <row r="399">
          <cell r="IS399">
            <v>388</v>
          </cell>
          <cell r="IT399">
            <v>1.86</v>
          </cell>
          <cell r="IU399">
            <v>1.9343999999999999</v>
          </cell>
        </row>
        <row r="400">
          <cell r="IS400">
            <v>389</v>
          </cell>
          <cell r="IT400">
            <v>2</v>
          </cell>
          <cell r="IU400">
            <v>1.9639999999999997</v>
          </cell>
        </row>
        <row r="401">
          <cell r="IS401">
            <v>390</v>
          </cell>
          <cell r="IT401">
            <v>2</v>
          </cell>
          <cell r="IU401">
            <v>1.9716</v>
          </cell>
        </row>
        <row r="402">
          <cell r="IS402">
            <v>391</v>
          </cell>
          <cell r="IT402">
            <v>1.99</v>
          </cell>
          <cell r="IU402">
            <v>1.9783999999999999</v>
          </cell>
        </row>
        <row r="403">
          <cell r="IS403">
            <v>392</v>
          </cell>
          <cell r="IT403">
            <v>1.99</v>
          </cell>
          <cell r="IU403">
            <v>1.9547999999999999</v>
          </cell>
        </row>
        <row r="404">
          <cell r="IS404">
            <v>393</v>
          </cell>
          <cell r="IT404">
            <v>1.98</v>
          </cell>
          <cell r="IU404">
            <v>1.9539999999999997</v>
          </cell>
        </row>
        <row r="405">
          <cell r="IS405">
            <v>394</v>
          </cell>
          <cell r="IT405">
            <v>1.99</v>
          </cell>
          <cell r="IU405">
            <v>1.9291999999999996</v>
          </cell>
        </row>
        <row r="406">
          <cell r="IS406">
            <v>395</v>
          </cell>
          <cell r="IT406">
            <v>1.93</v>
          </cell>
          <cell r="IU406">
            <v>1.9327999999999996</v>
          </cell>
        </row>
        <row r="407">
          <cell r="IS407">
            <v>396</v>
          </cell>
          <cell r="IT407">
            <v>1.98</v>
          </cell>
          <cell r="IU407">
            <v>1.9327999999999996</v>
          </cell>
        </row>
        <row r="408">
          <cell r="IS408">
            <v>397</v>
          </cell>
          <cell r="IT408">
            <v>1.99</v>
          </cell>
          <cell r="IU408">
            <v>1.9307999999999998</v>
          </cell>
        </row>
        <row r="409">
          <cell r="IS409">
            <v>398</v>
          </cell>
          <cell r="IT409">
            <v>1.98</v>
          </cell>
          <cell r="IU409">
            <v>1.9303999999999997</v>
          </cell>
        </row>
        <row r="410">
          <cell r="IS410">
            <v>399</v>
          </cell>
          <cell r="IT410">
            <v>1.99</v>
          </cell>
          <cell r="IU410">
            <v>1.9299999999999997</v>
          </cell>
        </row>
        <row r="411">
          <cell r="IS411">
            <v>400</v>
          </cell>
          <cell r="IT411">
            <v>1.99</v>
          </cell>
          <cell r="IU411">
            <v>1.9199999999999997</v>
          </cell>
        </row>
        <row r="412">
          <cell r="IS412">
            <v>401</v>
          </cell>
          <cell r="IT412">
            <v>1.99</v>
          </cell>
          <cell r="IU412">
            <v>1.9232</v>
          </cell>
        </row>
        <row r="413">
          <cell r="IS413">
            <v>402</v>
          </cell>
          <cell r="IT413">
            <v>1.99</v>
          </cell>
          <cell r="IU413">
            <v>1.9176</v>
          </cell>
        </row>
        <row r="414">
          <cell r="IS414">
            <v>403</v>
          </cell>
          <cell r="IT414">
            <v>1.93</v>
          </cell>
          <cell r="IU414">
            <v>1.9176000000000002</v>
          </cell>
        </row>
        <row r="415">
          <cell r="IS415">
            <v>404</v>
          </cell>
          <cell r="IT415">
            <v>1.4</v>
          </cell>
          <cell r="IU415">
            <v>1.9176000000000002</v>
          </cell>
        </row>
        <row r="416">
          <cell r="IS416">
            <v>405</v>
          </cell>
          <cell r="IT416">
            <v>1.98</v>
          </cell>
          <cell r="IU416">
            <v>1.9180000000000001</v>
          </cell>
        </row>
        <row r="417">
          <cell r="IS417">
            <v>406</v>
          </cell>
          <cell r="IT417">
            <v>1.37</v>
          </cell>
          <cell r="IU417">
            <v>1.8956000000000004</v>
          </cell>
        </row>
        <row r="418">
          <cell r="IS418">
            <v>407</v>
          </cell>
          <cell r="IT418">
            <v>2</v>
          </cell>
          <cell r="IU418">
            <v>1.8960000000000001</v>
          </cell>
        </row>
        <row r="419">
          <cell r="IS419">
            <v>408</v>
          </cell>
          <cell r="IT419">
            <v>2</v>
          </cell>
          <cell r="IU419">
            <v>1.8988</v>
          </cell>
        </row>
        <row r="420">
          <cell r="IS420">
            <v>409</v>
          </cell>
          <cell r="IT420">
            <v>1.95</v>
          </cell>
          <cell r="IU420">
            <v>1.8979999999999999</v>
          </cell>
        </row>
        <row r="421">
          <cell r="IS421">
            <v>410</v>
          </cell>
          <cell r="IT421">
            <v>1.99</v>
          </cell>
          <cell r="IU421">
            <v>1.8980000000000001</v>
          </cell>
        </row>
        <row r="422">
          <cell r="IS422">
            <v>411</v>
          </cell>
          <cell r="IT422">
            <v>1.99</v>
          </cell>
          <cell r="IU422">
            <v>1.8988000000000003</v>
          </cell>
        </row>
        <row r="423">
          <cell r="IS423">
            <v>412</v>
          </cell>
          <cell r="IT423">
            <v>1.74</v>
          </cell>
          <cell r="IU423">
            <v>1.8959999999999999</v>
          </cell>
        </row>
        <row r="424">
          <cell r="IS424">
            <v>413</v>
          </cell>
          <cell r="IT424">
            <v>1.94</v>
          </cell>
          <cell r="IU424">
            <v>1.8907999999999998</v>
          </cell>
        </row>
        <row r="425">
          <cell r="IS425">
            <v>414</v>
          </cell>
          <cell r="IT425">
            <v>1.86</v>
          </cell>
          <cell r="IU425">
            <v>1.8852000000000002</v>
          </cell>
        </row>
        <row r="426">
          <cell r="IS426">
            <v>415</v>
          </cell>
          <cell r="IT426">
            <v>2</v>
          </cell>
          <cell r="IU426">
            <v>1.8803999999999998</v>
          </cell>
        </row>
        <row r="427">
          <cell r="IS427">
            <v>416</v>
          </cell>
          <cell r="IT427">
            <v>1.99</v>
          </cell>
          <cell r="IU427">
            <v>1.8812</v>
          </cell>
        </row>
        <row r="428">
          <cell r="IS428">
            <v>417</v>
          </cell>
          <cell r="IT428">
            <v>2</v>
          </cell>
          <cell r="IU428">
            <v>1.9052</v>
          </cell>
        </row>
        <row r="429">
          <cell r="IS429">
            <v>418</v>
          </cell>
          <cell r="IT429">
            <v>1.42</v>
          </cell>
          <cell r="IU429">
            <v>1.9048000000000003</v>
          </cell>
        </row>
        <row r="430">
          <cell r="IS430">
            <v>419</v>
          </cell>
          <cell r="IT430">
            <v>2</v>
          </cell>
          <cell r="IU430">
            <v>1.9291999999999998</v>
          </cell>
        </row>
        <row r="431">
          <cell r="IS431">
            <v>420</v>
          </cell>
          <cell r="IT431">
            <v>2</v>
          </cell>
          <cell r="IU431">
            <v>1.9287999999999996</v>
          </cell>
        </row>
        <row r="432">
          <cell r="IS432">
            <v>421</v>
          </cell>
          <cell r="IT432">
            <v>1.96</v>
          </cell>
          <cell r="IU432">
            <v>1.9007999999999998</v>
          </cell>
        </row>
        <row r="433">
          <cell r="IS433">
            <v>422</v>
          </cell>
          <cell r="IT433">
            <v>1.99</v>
          </cell>
          <cell r="IU433">
            <v>1.9023999999999999</v>
          </cell>
        </row>
        <row r="434">
          <cell r="IS434">
            <v>423</v>
          </cell>
          <cell r="IT434">
            <v>2</v>
          </cell>
          <cell r="IU434">
            <v>1.9019999999999999</v>
          </cell>
        </row>
        <row r="435">
          <cell r="IS435">
            <v>424</v>
          </cell>
          <cell r="IT435">
            <v>1.92</v>
          </cell>
          <cell r="IU435">
            <v>1.9015999999999997</v>
          </cell>
        </row>
        <row r="436">
          <cell r="IS436">
            <v>425</v>
          </cell>
          <cell r="IT436">
            <v>1.86</v>
          </cell>
          <cell r="IU436">
            <v>1.9119999999999997</v>
          </cell>
        </row>
        <row r="437">
          <cell r="IS437">
            <v>426</v>
          </cell>
          <cell r="IT437">
            <v>1.85</v>
          </cell>
          <cell r="IU437">
            <v>1.9143999999999997</v>
          </cell>
        </row>
        <row r="438">
          <cell r="IS438">
            <v>427</v>
          </cell>
          <cell r="IT438">
            <v>1.87</v>
          </cell>
          <cell r="IU438">
            <v>1.9143999999999997</v>
          </cell>
        </row>
        <row r="439">
          <cell r="IS439">
            <v>428</v>
          </cell>
          <cell r="IT439">
            <v>1.95</v>
          </cell>
          <cell r="IU439">
            <v>1.9143999999999997</v>
          </cell>
        </row>
        <row r="440">
          <cell r="IS440">
            <v>429</v>
          </cell>
          <cell r="IT440">
            <v>2</v>
          </cell>
          <cell r="IU440">
            <v>1.9143999999999997</v>
          </cell>
        </row>
        <row r="441">
          <cell r="IS441">
            <v>430</v>
          </cell>
          <cell r="IT441">
            <v>1.97</v>
          </cell>
          <cell r="IU441">
            <v>1.9135999999999995</v>
          </cell>
        </row>
        <row r="442">
          <cell r="IS442">
            <v>431</v>
          </cell>
          <cell r="IT442">
            <v>1.98</v>
          </cell>
          <cell r="IU442">
            <v>1.9367999999999994</v>
          </cell>
        </row>
        <row r="443">
          <cell r="IS443">
            <v>432</v>
          </cell>
          <cell r="IT443">
            <v>1.99</v>
          </cell>
          <cell r="IU443">
            <v>1.9363999999999999</v>
          </cell>
        </row>
        <row r="444">
          <cell r="IS444">
            <v>433</v>
          </cell>
          <cell r="IT444">
            <v>1.3</v>
          </cell>
          <cell r="IU444">
            <v>1.92</v>
          </cell>
        </row>
        <row r="445">
          <cell r="IS445">
            <v>434</v>
          </cell>
          <cell r="IT445">
            <v>1.99</v>
          </cell>
          <cell r="IU445">
            <v>1.9216</v>
          </cell>
        </row>
        <row r="446">
          <cell r="IS446">
            <v>435</v>
          </cell>
          <cell r="IT446">
            <v>1.98</v>
          </cell>
          <cell r="IU446">
            <v>1.9220000000000002</v>
          </cell>
        </row>
        <row r="447">
          <cell r="IS447">
            <v>436</v>
          </cell>
          <cell r="IT447">
            <v>1.98</v>
          </cell>
          <cell r="IU447">
            <v>1.8960000000000001</v>
          </cell>
        </row>
        <row r="448">
          <cell r="IS448">
            <v>437</v>
          </cell>
          <cell r="IT448">
            <v>2</v>
          </cell>
          <cell r="IU448">
            <v>1.8984000000000001</v>
          </cell>
        </row>
        <row r="449">
          <cell r="IS449">
            <v>438</v>
          </cell>
          <cell r="IT449">
            <v>2</v>
          </cell>
          <cell r="IU449">
            <v>1.9036000000000002</v>
          </cell>
        </row>
        <row r="450">
          <cell r="IS450">
            <v>439</v>
          </cell>
          <cell r="IT450">
            <v>1.86</v>
          </cell>
          <cell r="IU450">
            <v>1.8876000000000004</v>
          </cell>
        </row>
        <row r="451">
          <cell r="IS451">
            <v>440</v>
          </cell>
          <cell r="IT451">
            <v>2</v>
          </cell>
          <cell r="IU451">
            <v>1.8924000000000003</v>
          </cell>
        </row>
        <row r="452">
          <cell r="IS452">
            <v>441</v>
          </cell>
          <cell r="IT452">
            <v>1.99</v>
          </cell>
          <cell r="IU452">
            <v>1.8940000000000003</v>
          </cell>
        </row>
        <row r="453">
          <cell r="IS453">
            <v>442</v>
          </cell>
          <cell r="IT453">
            <v>1.98</v>
          </cell>
          <cell r="IU453">
            <v>1.8936000000000002</v>
          </cell>
        </row>
        <row r="454">
          <cell r="IS454">
            <v>443</v>
          </cell>
          <cell r="IT454">
            <v>2</v>
          </cell>
          <cell r="IU454">
            <v>1.8944000000000003</v>
          </cell>
        </row>
        <row r="455">
          <cell r="IS455">
            <v>444</v>
          </cell>
          <cell r="IT455">
            <v>1.99</v>
          </cell>
          <cell r="IU455">
            <v>1.8948000000000005</v>
          </cell>
        </row>
        <row r="456">
          <cell r="IS456">
            <v>445</v>
          </cell>
          <cell r="IT456">
            <v>1.59</v>
          </cell>
          <cell r="IU456">
            <v>1.8952000000000004</v>
          </cell>
        </row>
        <row r="457">
          <cell r="IS457">
            <v>446</v>
          </cell>
          <cell r="IT457">
            <v>2</v>
          </cell>
          <cell r="IU457">
            <v>1.9232000000000005</v>
          </cell>
        </row>
        <row r="458">
          <cell r="IS458">
            <v>447</v>
          </cell>
          <cell r="IT458">
            <v>2</v>
          </cell>
          <cell r="IU458">
            <v>1.9232000000000005</v>
          </cell>
        </row>
        <row r="459">
          <cell r="IS459">
            <v>448</v>
          </cell>
          <cell r="IT459">
            <v>1.35</v>
          </cell>
          <cell r="IU459">
            <v>1.9208000000000005</v>
          </cell>
        </row>
        <row r="460">
          <cell r="IS460">
            <v>449</v>
          </cell>
          <cell r="IT460">
            <v>1.98</v>
          </cell>
          <cell r="IU460">
            <v>1.9216000000000002</v>
          </cell>
        </row>
        <row r="461">
          <cell r="IS461">
            <v>450</v>
          </cell>
          <cell r="IT461">
            <v>1.99</v>
          </cell>
          <cell r="IU461">
            <v>1.9216000000000002</v>
          </cell>
        </row>
        <row r="462">
          <cell r="IS462">
            <v>451</v>
          </cell>
          <cell r="IT462">
            <v>1.45</v>
          </cell>
          <cell r="IU462">
            <v>1.9079999999999999</v>
          </cell>
        </row>
        <row r="463">
          <cell r="IS463">
            <v>452</v>
          </cell>
          <cell r="IT463">
            <v>1.99</v>
          </cell>
          <cell r="IU463">
            <v>1.9135999999999997</v>
          </cell>
        </row>
        <row r="464">
          <cell r="IS464">
            <v>453</v>
          </cell>
          <cell r="IT464">
            <v>1.99</v>
          </cell>
          <cell r="IU464">
            <v>1.9135999999999995</v>
          </cell>
        </row>
        <row r="465">
          <cell r="IS465">
            <v>454</v>
          </cell>
          <cell r="IT465">
            <v>1.99</v>
          </cell>
          <cell r="IU465">
            <v>1.9135999999999995</v>
          </cell>
        </row>
        <row r="466">
          <cell r="IS466">
            <v>455</v>
          </cell>
          <cell r="IT466">
            <v>1.99</v>
          </cell>
          <cell r="IU466">
            <v>1.9143999999999997</v>
          </cell>
        </row>
        <row r="467">
          <cell r="IS467">
            <v>456</v>
          </cell>
          <cell r="IT467">
            <v>1.99</v>
          </cell>
          <cell r="IU467">
            <v>1.9139999999999997</v>
          </cell>
        </row>
        <row r="468">
          <cell r="IS468">
            <v>457</v>
          </cell>
          <cell r="IT468">
            <v>2</v>
          </cell>
          <cell r="IU468">
            <v>1.8963999999999996</v>
          </cell>
        </row>
        <row r="469">
          <cell r="IS469">
            <v>458</v>
          </cell>
          <cell r="IT469">
            <v>2</v>
          </cell>
          <cell r="IU469">
            <v>1.9123999999999999</v>
          </cell>
        </row>
        <row r="470">
          <cell r="IS470">
            <v>459</v>
          </cell>
          <cell r="IT470">
            <v>1.99</v>
          </cell>
          <cell r="IU470">
            <v>1.9119999999999999</v>
          </cell>
        </row>
        <row r="471">
          <cell r="IS471">
            <v>460</v>
          </cell>
          <cell r="IT471">
            <v>1.92</v>
          </cell>
          <cell r="IU471">
            <v>1.9107999999999998</v>
          </cell>
        </row>
        <row r="472">
          <cell r="IS472">
            <v>461</v>
          </cell>
          <cell r="IT472">
            <v>2</v>
          </cell>
          <cell r="IU472">
            <v>1.8959999999999999</v>
          </cell>
        </row>
        <row r="473">
          <cell r="IS473">
            <v>462</v>
          </cell>
          <cell r="IT473">
            <v>2</v>
          </cell>
          <cell r="IU473">
            <v>1.8967999999999998</v>
          </cell>
        </row>
        <row r="474">
          <cell r="IS474">
            <v>463</v>
          </cell>
          <cell r="IT474">
            <v>1.66</v>
          </cell>
          <cell r="IU474">
            <v>1.8952</v>
          </cell>
        </row>
        <row r="475">
          <cell r="IS475">
            <v>464</v>
          </cell>
          <cell r="IT475">
            <v>2</v>
          </cell>
          <cell r="IU475">
            <v>1.9091999999999998</v>
          </cell>
        </row>
        <row r="476">
          <cell r="IS476">
            <v>465</v>
          </cell>
          <cell r="IT476">
            <v>2</v>
          </cell>
          <cell r="IU476">
            <v>1.9091999999999998</v>
          </cell>
        </row>
        <row r="477">
          <cell r="IS477">
            <v>466</v>
          </cell>
          <cell r="IT477">
            <v>1.99</v>
          </cell>
          <cell r="IU477">
            <v>1.9083999999999997</v>
          </cell>
        </row>
        <row r="478">
          <cell r="IS478">
            <v>467</v>
          </cell>
          <cell r="IT478">
            <v>2</v>
          </cell>
          <cell r="IU478">
            <v>1.9083999999999997</v>
          </cell>
        </row>
        <row r="479">
          <cell r="IS479">
            <v>468</v>
          </cell>
          <cell r="IT479">
            <v>1.99</v>
          </cell>
          <cell r="IU479">
            <v>1.9084000000000001</v>
          </cell>
        </row>
        <row r="480">
          <cell r="IS480">
            <v>469</v>
          </cell>
          <cell r="IT480">
            <v>1.55</v>
          </cell>
          <cell r="IU480">
            <v>1.9076</v>
          </cell>
        </row>
        <row r="481">
          <cell r="IS481">
            <v>470</v>
          </cell>
          <cell r="IT481">
            <v>1.99</v>
          </cell>
          <cell r="IU481">
            <v>1.9072799999999999</v>
          </cell>
        </row>
        <row r="482">
          <cell r="IS482">
            <v>471</v>
          </cell>
          <cell r="IT482">
            <v>1.99</v>
          </cell>
          <cell r="IU482">
            <v>1.9072799999999999</v>
          </cell>
        </row>
        <row r="483">
          <cell r="IS483">
            <v>472</v>
          </cell>
          <cell r="IT483">
            <v>1.97</v>
          </cell>
          <cell r="IU483">
            <v>1.9068799999999997</v>
          </cell>
        </row>
        <row r="484">
          <cell r="IS484">
            <v>473</v>
          </cell>
          <cell r="IT484">
            <v>0.98</v>
          </cell>
          <cell r="IU484">
            <v>1.9092799999999996</v>
          </cell>
        </row>
        <row r="485">
          <cell r="IS485">
            <v>474</v>
          </cell>
          <cell r="IT485">
            <v>2</v>
          </cell>
          <cell r="IU485">
            <v>1.9088799999999995</v>
          </cell>
        </row>
        <row r="486">
          <cell r="IS486">
            <v>475</v>
          </cell>
          <cell r="IT486">
            <v>1.95</v>
          </cell>
          <cell r="IU486">
            <v>1.9088799999999995</v>
          </cell>
        </row>
        <row r="487">
          <cell r="IS487">
            <v>476</v>
          </cell>
          <cell r="IT487">
            <v>1.8</v>
          </cell>
          <cell r="IU487">
            <v>1.9224799999999995</v>
          </cell>
        </row>
        <row r="488">
          <cell r="IS488">
            <v>477</v>
          </cell>
          <cell r="IT488">
            <v>1.99</v>
          </cell>
          <cell r="IU488">
            <v>1.9220799999999998</v>
          </cell>
        </row>
        <row r="489">
          <cell r="IS489">
            <v>478</v>
          </cell>
          <cell r="IT489">
            <v>1.97</v>
          </cell>
          <cell r="IU489">
            <v>1.9216799999999998</v>
          </cell>
        </row>
        <row r="490">
          <cell r="IS490">
            <v>479</v>
          </cell>
          <cell r="IT490">
            <v>1.99</v>
          </cell>
          <cell r="IU490">
            <v>1.9216800000000001</v>
          </cell>
        </row>
        <row r="491">
          <cell r="IS491">
            <v>480</v>
          </cell>
          <cell r="IT491">
            <v>1.99</v>
          </cell>
          <cell r="IU491">
            <v>1.9212799999999999</v>
          </cell>
        </row>
        <row r="492">
          <cell r="IS492">
            <v>481</v>
          </cell>
          <cell r="IT492">
            <v>1.97</v>
          </cell>
          <cell r="IU492">
            <v>1.9004799999999999</v>
          </cell>
        </row>
        <row r="493">
          <cell r="IS493">
            <v>482</v>
          </cell>
          <cell r="IT493">
            <v>1.992</v>
          </cell>
          <cell r="IU493">
            <v>1.9084800000000002</v>
          </cell>
        </row>
        <row r="494">
          <cell r="IS494">
            <v>483</v>
          </cell>
          <cell r="IT494">
            <v>2</v>
          </cell>
          <cell r="IU494">
            <v>1.9068800000000004</v>
          </cell>
        </row>
        <row r="495">
          <cell r="IS495">
            <v>484</v>
          </cell>
          <cell r="IT495">
            <v>1.98</v>
          </cell>
          <cell r="IU495">
            <v>1.8872800000000003</v>
          </cell>
        </row>
        <row r="496">
          <cell r="IS496">
            <v>485</v>
          </cell>
          <cell r="IT496">
            <v>1.98</v>
          </cell>
          <cell r="IU496">
            <v>1.8872800000000003</v>
          </cell>
        </row>
        <row r="497">
          <cell r="IS497">
            <v>486</v>
          </cell>
          <cell r="IT497">
            <v>1.99</v>
          </cell>
          <cell r="IU497">
            <v>1.9276800000000003</v>
          </cell>
        </row>
        <row r="498">
          <cell r="IS498">
            <v>487</v>
          </cell>
          <cell r="IT498">
            <v>2</v>
          </cell>
          <cell r="IU498">
            <v>1.9272800000000001</v>
          </cell>
        </row>
        <row r="499">
          <cell r="IS499">
            <v>488</v>
          </cell>
          <cell r="IT499">
            <v>2</v>
          </cell>
          <cell r="IU499">
            <v>1.9288800000000001</v>
          </cell>
        </row>
        <row r="500">
          <cell r="IS500">
            <v>489</v>
          </cell>
          <cell r="IT500">
            <v>1.99</v>
          </cell>
          <cell r="IU500">
            <v>1.9364800000000002</v>
          </cell>
        </row>
        <row r="501">
          <cell r="IS501">
            <v>490</v>
          </cell>
          <cell r="IT501">
            <v>1.99</v>
          </cell>
          <cell r="IU501">
            <v>1.93648</v>
          </cell>
        </row>
        <row r="502">
          <cell r="IS502">
            <v>491</v>
          </cell>
          <cell r="IT502">
            <v>1.99</v>
          </cell>
          <cell r="IU502">
            <v>1.9376800000000003</v>
          </cell>
        </row>
        <row r="503">
          <cell r="IS503">
            <v>492</v>
          </cell>
          <cell r="IT503">
            <v>1.99</v>
          </cell>
          <cell r="IU503">
            <v>1.9376800000000003</v>
          </cell>
        </row>
        <row r="504">
          <cell r="IS504">
            <v>493</v>
          </cell>
          <cell r="IT504">
            <v>1.47</v>
          </cell>
          <cell r="IU504">
            <v>1.9376800000000003</v>
          </cell>
        </row>
        <row r="505">
          <cell r="IS505">
            <v>494</v>
          </cell>
          <cell r="IT505">
            <v>1.75</v>
          </cell>
          <cell r="IU505">
            <v>1.9384800000000004</v>
          </cell>
        </row>
        <row r="506">
          <cell r="IS506">
            <v>495</v>
          </cell>
          <cell r="IT506">
            <v>1.95</v>
          </cell>
          <cell r="IU506">
            <v>1.9388000000000003</v>
          </cell>
        </row>
        <row r="507">
          <cell r="IS507">
            <v>496</v>
          </cell>
          <cell r="IT507">
            <v>1.5</v>
          </cell>
          <cell r="IU507">
            <v>1.9376000000000002</v>
          </cell>
        </row>
        <row r="508">
          <cell r="IS508">
            <v>497</v>
          </cell>
          <cell r="IT508">
            <v>1.97</v>
          </cell>
          <cell r="IU508">
            <v>1.9368000000000001</v>
          </cell>
        </row>
        <row r="509">
          <cell r="IS509">
            <v>498</v>
          </cell>
          <cell r="IT509">
            <v>1.99</v>
          </cell>
          <cell r="IU509">
            <v>1.9376</v>
          </cell>
        </row>
        <row r="510">
          <cell r="IS510">
            <v>499</v>
          </cell>
          <cell r="IT510">
            <v>1.99</v>
          </cell>
          <cell r="IU510">
            <v>1.9312</v>
          </cell>
        </row>
        <row r="511">
          <cell r="IS511">
            <v>500</v>
          </cell>
          <cell r="IT511">
            <v>1.99</v>
          </cell>
          <cell r="IU511">
            <v>1.9263999999999999</v>
          </cell>
        </row>
        <row r="512">
          <cell r="IS512">
            <v>501</v>
          </cell>
          <cell r="IT512">
            <v>1.99</v>
          </cell>
          <cell r="IU512">
            <v>1.9231999999999996</v>
          </cell>
        </row>
        <row r="513">
          <cell r="IS513">
            <v>502</v>
          </cell>
          <cell r="IT513">
            <v>1.99</v>
          </cell>
          <cell r="IU513">
            <v>1.8907999999999996</v>
          </cell>
        </row>
        <row r="514">
          <cell r="IS514">
            <v>503</v>
          </cell>
          <cell r="IT514">
            <v>2</v>
          </cell>
          <cell r="IU514">
            <v>1.8823999999999999</v>
          </cell>
        </row>
        <row r="515">
          <cell r="IS515">
            <v>504</v>
          </cell>
          <cell r="IT515">
            <v>1.99</v>
          </cell>
          <cell r="IU515">
            <v>1.8819999999999999</v>
          </cell>
        </row>
        <row r="516">
          <cell r="IS516">
            <v>505</v>
          </cell>
          <cell r="IT516">
            <v>1.99</v>
          </cell>
          <cell r="IU516">
            <v>1.8732</v>
          </cell>
        </row>
        <row r="517">
          <cell r="IS517">
            <v>506</v>
          </cell>
          <cell r="IT517">
            <v>1.99</v>
          </cell>
          <cell r="IU517">
            <v>1.8940000000000001</v>
          </cell>
        </row>
        <row r="518">
          <cell r="IS518">
            <v>507</v>
          </cell>
          <cell r="IT518">
            <v>2</v>
          </cell>
          <cell r="IU518">
            <v>1.9036000000000002</v>
          </cell>
        </row>
        <row r="519">
          <cell r="IS519">
            <v>508</v>
          </cell>
          <cell r="IT519">
            <v>1.97</v>
          </cell>
          <cell r="IU519">
            <v>1.8996000000000004</v>
          </cell>
        </row>
        <row r="520">
          <cell r="IS520">
            <v>509</v>
          </cell>
          <cell r="IT520">
            <v>1.96</v>
          </cell>
          <cell r="IU520">
            <v>1.9184000000000001</v>
          </cell>
        </row>
        <row r="521">
          <cell r="IS521">
            <v>510</v>
          </cell>
          <cell r="IT521">
            <v>2</v>
          </cell>
          <cell r="IU521">
            <v>1.9192000000000002</v>
          </cell>
        </row>
        <row r="522">
          <cell r="IS522">
            <v>511</v>
          </cell>
          <cell r="IT522">
            <v>1.83</v>
          </cell>
          <cell r="IU522">
            <v>1.9180000000000001</v>
          </cell>
        </row>
        <row r="523">
          <cell r="IS523">
            <v>512</v>
          </cell>
          <cell r="IT523">
            <v>1.88</v>
          </cell>
          <cell r="IU523">
            <v>1.9184000000000003</v>
          </cell>
        </row>
        <row r="524">
          <cell r="IS524">
            <v>513</v>
          </cell>
          <cell r="IT524">
            <v>1.92</v>
          </cell>
          <cell r="IU524">
            <v>1.9188000000000003</v>
          </cell>
        </row>
        <row r="525">
          <cell r="IS525">
            <v>514</v>
          </cell>
          <cell r="IT525">
            <v>1.18</v>
          </cell>
          <cell r="IU525">
            <v>1.9012</v>
          </cell>
        </row>
        <row r="526">
          <cell r="IS526">
            <v>515</v>
          </cell>
          <cell r="IT526">
            <v>1.78</v>
          </cell>
          <cell r="IU526">
            <v>1.9016</v>
          </cell>
        </row>
        <row r="527">
          <cell r="IS527">
            <v>516</v>
          </cell>
          <cell r="IT527">
            <v>1.98</v>
          </cell>
          <cell r="IU527">
            <v>1.9012</v>
          </cell>
        </row>
        <row r="528">
          <cell r="IS528">
            <v>517</v>
          </cell>
          <cell r="IT528">
            <v>1.77</v>
          </cell>
          <cell r="IU528">
            <v>1.89</v>
          </cell>
        </row>
        <row r="529">
          <cell r="IS529">
            <v>518</v>
          </cell>
          <cell r="IT529">
            <v>1.99</v>
          </cell>
          <cell r="IU529">
            <v>1.8903999999999999</v>
          </cell>
        </row>
        <row r="530">
          <cell r="IS530">
            <v>519</v>
          </cell>
          <cell r="IT530">
            <v>1.99</v>
          </cell>
          <cell r="IU530">
            <v>1.8907999999999998</v>
          </cell>
        </row>
        <row r="531">
          <cell r="IS531">
            <v>520</v>
          </cell>
          <cell r="IT531">
            <v>1.85</v>
          </cell>
          <cell r="IU531">
            <v>1.8844000000000001</v>
          </cell>
        </row>
        <row r="532">
          <cell r="IS532">
            <v>521</v>
          </cell>
          <cell r="IT532">
            <v>1.97</v>
          </cell>
          <cell r="IU532">
            <v>1.8852000000000002</v>
          </cell>
        </row>
        <row r="533">
          <cell r="IS533">
            <v>522</v>
          </cell>
          <cell r="IT533">
            <v>1.99</v>
          </cell>
          <cell r="IU533">
            <v>1.8864000000000005</v>
          </cell>
        </row>
        <row r="534">
          <cell r="IS534">
            <v>523</v>
          </cell>
          <cell r="IT534">
            <v>1.96</v>
          </cell>
          <cell r="IU534">
            <v>1.8640000000000003</v>
          </cell>
        </row>
        <row r="535">
          <cell r="IS535">
            <v>524</v>
          </cell>
          <cell r="IT535">
            <v>2</v>
          </cell>
          <cell r="IU535">
            <v>1.87</v>
          </cell>
        </row>
        <row r="536">
          <cell r="IS536">
            <v>525</v>
          </cell>
          <cell r="IT536">
            <v>2</v>
          </cell>
          <cell r="IU536">
            <v>1.8744000000000001</v>
          </cell>
        </row>
        <row r="537">
          <cell r="IS537">
            <v>526</v>
          </cell>
          <cell r="IT537">
            <v>1.55</v>
          </cell>
          <cell r="IU537">
            <v>1.8580000000000001</v>
          </cell>
        </row>
        <row r="538">
          <cell r="IS538">
            <v>527</v>
          </cell>
          <cell r="IT538">
            <v>2</v>
          </cell>
          <cell r="IU538">
            <v>1.8904000000000003</v>
          </cell>
        </row>
        <row r="539">
          <cell r="IS539">
            <v>528</v>
          </cell>
          <cell r="IT539">
            <v>1.99</v>
          </cell>
          <cell r="IU539">
            <v>1.8992000000000002</v>
          </cell>
        </row>
        <row r="540">
          <cell r="IS540">
            <v>529</v>
          </cell>
          <cell r="IT540">
            <v>1.71</v>
          </cell>
          <cell r="IU540">
            <v>1.8819999999999999</v>
          </cell>
        </row>
        <row r="541">
          <cell r="IS541">
            <v>530</v>
          </cell>
          <cell r="IT541">
            <v>2</v>
          </cell>
          <cell r="IU541">
            <v>1.8863999999999999</v>
          </cell>
        </row>
        <row r="542">
          <cell r="IS542">
            <v>531</v>
          </cell>
          <cell r="IT542">
            <v>2</v>
          </cell>
          <cell r="IU542">
            <v>1.8863999999999999</v>
          </cell>
        </row>
        <row r="543">
          <cell r="IS543">
            <v>532</v>
          </cell>
          <cell r="IT543">
            <v>1.84</v>
          </cell>
          <cell r="IU543">
            <v>1.8680000000000001</v>
          </cell>
        </row>
        <row r="544">
          <cell r="IS544">
            <v>533</v>
          </cell>
          <cell r="IT544">
            <v>1.99</v>
          </cell>
          <cell r="IU544">
            <v>1.8732</v>
          </cell>
        </row>
        <row r="545">
          <cell r="IS545">
            <v>534</v>
          </cell>
          <cell r="IT545">
            <v>1.99</v>
          </cell>
          <cell r="IU545">
            <v>1.8735999999999999</v>
          </cell>
        </row>
        <row r="546">
          <cell r="IS546">
            <v>535</v>
          </cell>
          <cell r="IT546">
            <v>1.44</v>
          </cell>
          <cell r="IU546">
            <v>1.8463999999999998</v>
          </cell>
        </row>
        <row r="547">
          <cell r="IS547">
            <v>536</v>
          </cell>
          <cell r="IT547">
            <v>1.98</v>
          </cell>
          <cell r="IU547">
            <v>1.8407999999999998</v>
          </cell>
        </row>
        <row r="548">
          <cell r="IS548">
            <v>537</v>
          </cell>
          <cell r="IT548">
            <v>1.99</v>
          </cell>
          <cell r="IU548">
            <v>1.8403999999999998</v>
          </cell>
        </row>
        <row r="549">
          <cell r="IS549">
            <v>538</v>
          </cell>
          <cell r="IT549">
            <v>1.51</v>
          </cell>
          <cell r="IU549">
            <v>1.8291999999999999</v>
          </cell>
        </row>
        <row r="550">
          <cell r="IS550">
            <v>539</v>
          </cell>
          <cell r="IT550">
            <v>1.99</v>
          </cell>
          <cell r="IU550">
            <v>1.8471999999999997</v>
          </cell>
        </row>
        <row r="551">
          <cell r="IS551">
            <v>540</v>
          </cell>
          <cell r="IT551">
            <v>2</v>
          </cell>
          <cell r="IU551">
            <v>1.8463999999999998</v>
          </cell>
        </row>
        <row r="552">
          <cell r="IS552">
            <v>541</v>
          </cell>
          <cell r="IT552">
            <v>1.55</v>
          </cell>
          <cell r="IU552">
            <v>1.8111999999999997</v>
          </cell>
        </row>
        <row r="553">
          <cell r="IS553">
            <v>542</v>
          </cell>
          <cell r="IT553">
            <v>1.88</v>
          </cell>
          <cell r="IU553">
            <v>1.8224</v>
          </cell>
        </row>
        <row r="554">
          <cell r="IS554">
            <v>543</v>
          </cell>
          <cell r="IT554">
            <v>1.99</v>
          </cell>
          <cell r="IU554">
            <v>1.8219999999999998</v>
          </cell>
        </row>
        <row r="555">
          <cell r="IS555">
            <v>544</v>
          </cell>
          <cell r="IT555">
            <v>1.53</v>
          </cell>
          <cell r="IU555">
            <v>1.7879999999999998</v>
          </cell>
        </row>
        <row r="556">
          <cell r="IS556">
            <v>545</v>
          </cell>
          <cell r="IT556">
            <v>1.98</v>
          </cell>
          <cell r="IU556">
            <v>1.794</v>
          </cell>
        </row>
        <row r="557">
          <cell r="IS557">
            <v>546</v>
          </cell>
          <cell r="IT557">
            <v>1.98</v>
          </cell>
          <cell r="IU557">
            <v>1.7935999999999999</v>
          </cell>
        </row>
        <row r="558">
          <cell r="IS558">
            <v>547</v>
          </cell>
          <cell r="IT558">
            <v>1.31</v>
          </cell>
          <cell r="IU558">
            <v>1.7787999999999997</v>
          </cell>
        </row>
        <row r="559">
          <cell r="IS559">
            <v>548</v>
          </cell>
          <cell r="IT559">
            <v>1.82</v>
          </cell>
          <cell r="IU559">
            <v>1.8007999999999997</v>
          </cell>
        </row>
        <row r="560">
          <cell r="IS560">
            <v>549</v>
          </cell>
          <cell r="IT560">
            <v>1.99</v>
          </cell>
          <cell r="IU560">
            <v>1.8012000000000001</v>
          </cell>
        </row>
        <row r="561">
          <cell r="IS561">
            <v>550</v>
          </cell>
          <cell r="IT561">
            <v>1.72</v>
          </cell>
          <cell r="IU561">
            <v>1.7931999999999997</v>
          </cell>
        </row>
        <row r="562">
          <cell r="IS562">
            <v>551</v>
          </cell>
          <cell r="IT562">
            <v>2</v>
          </cell>
          <cell r="IU562">
            <v>1.8123999999999998</v>
          </cell>
        </row>
        <row r="563">
          <cell r="IS563">
            <v>552</v>
          </cell>
          <cell r="IT563">
            <v>1.98</v>
          </cell>
          <cell r="IU563">
            <v>1.8123999999999998</v>
          </cell>
        </row>
        <row r="564">
          <cell r="IS564">
            <v>553</v>
          </cell>
          <cell r="IT564">
            <v>1.1100000000000001</v>
          </cell>
          <cell r="IU564">
            <v>1.8028</v>
          </cell>
        </row>
        <row r="565">
          <cell r="IS565">
            <v>554</v>
          </cell>
          <cell r="IT565">
            <v>1.99</v>
          </cell>
          <cell r="IU565">
            <v>1.8208000000000002</v>
          </cell>
        </row>
        <row r="566">
          <cell r="IS566">
            <v>555</v>
          </cell>
          <cell r="IT566">
            <v>1.99</v>
          </cell>
          <cell r="IU566">
            <v>1.8252000000000002</v>
          </cell>
        </row>
        <row r="567">
          <cell r="IS567">
            <v>556</v>
          </cell>
          <cell r="IT567">
            <v>1.1499999999999999</v>
          </cell>
          <cell r="IU567">
            <v>1.8140000000000001</v>
          </cell>
        </row>
        <row r="568">
          <cell r="IS568">
            <v>557</v>
          </cell>
          <cell r="IT568">
            <v>1.99</v>
          </cell>
          <cell r="IU568">
            <v>1.8324</v>
          </cell>
        </row>
        <row r="569">
          <cell r="IS569">
            <v>558</v>
          </cell>
          <cell r="IT569">
            <v>1.98</v>
          </cell>
          <cell r="IU569">
            <v>1.8188</v>
          </cell>
        </row>
        <row r="570">
          <cell r="IS570">
            <v>559</v>
          </cell>
          <cell r="IT570">
            <v>1.62</v>
          </cell>
          <cell r="IU570">
            <v>1.7987999999999997</v>
          </cell>
        </row>
        <row r="571">
          <cell r="IS571">
            <v>560</v>
          </cell>
          <cell r="IT571">
            <v>1.99</v>
          </cell>
          <cell r="IU571">
            <v>1.8259999999999998</v>
          </cell>
        </row>
        <row r="572">
          <cell r="IS572">
            <v>561</v>
          </cell>
          <cell r="IT572">
            <v>1.99</v>
          </cell>
          <cell r="IU572">
            <v>1.8323999999999998</v>
          </cell>
        </row>
        <row r="573">
          <cell r="IS573">
            <v>562</v>
          </cell>
          <cell r="IT573">
            <v>1.79</v>
          </cell>
          <cell r="IU573">
            <v>1.8099999999999996</v>
          </cell>
        </row>
        <row r="574">
          <cell r="IS574">
            <v>563</v>
          </cell>
          <cell r="IT574">
            <v>1.99</v>
          </cell>
          <cell r="IU574">
            <v>1.8207999999999998</v>
          </cell>
        </row>
        <row r="575">
          <cell r="IS575">
            <v>564</v>
          </cell>
          <cell r="IT575">
            <v>1.99</v>
          </cell>
          <cell r="IU575">
            <v>1.7899999999999998</v>
          </cell>
        </row>
        <row r="576">
          <cell r="IS576">
            <v>565</v>
          </cell>
          <cell r="IT576">
            <v>1.76</v>
          </cell>
          <cell r="IU576">
            <v>1.7619999999999996</v>
          </cell>
        </row>
        <row r="577">
          <cell r="IS577">
            <v>566</v>
          </cell>
          <cell r="IT577">
            <v>2</v>
          </cell>
          <cell r="IU577">
            <v>1.7787999999999997</v>
          </cell>
        </row>
        <row r="578">
          <cell r="IS578">
            <v>567</v>
          </cell>
          <cell r="IT578">
            <v>1.99</v>
          </cell>
          <cell r="IU578">
            <v>1.7719999999999998</v>
          </cell>
        </row>
        <row r="579">
          <cell r="IS579">
            <v>568</v>
          </cell>
          <cell r="IT579">
            <v>1.71</v>
          </cell>
          <cell r="IU579">
            <v>1.7671999999999997</v>
          </cell>
        </row>
        <row r="580">
          <cell r="IS580">
            <v>569</v>
          </cell>
          <cell r="IT580">
            <v>1.99</v>
          </cell>
          <cell r="IU580">
            <v>1.7836000000000001</v>
          </cell>
        </row>
        <row r="581">
          <cell r="IS581">
            <v>570</v>
          </cell>
          <cell r="IT581">
            <v>1.64</v>
          </cell>
          <cell r="IU581">
            <v>1.7667999999999997</v>
          </cell>
        </row>
        <row r="582">
          <cell r="IS582">
            <v>571</v>
          </cell>
          <cell r="IT582">
            <v>1.48</v>
          </cell>
          <cell r="IU582">
            <v>1.7531999999999999</v>
          </cell>
        </row>
        <row r="583">
          <cell r="IS583">
            <v>572</v>
          </cell>
          <cell r="IT583">
            <v>1.99</v>
          </cell>
          <cell r="IU583">
            <v>1.768</v>
          </cell>
        </row>
        <row r="584">
          <cell r="IS584">
            <v>573</v>
          </cell>
          <cell r="IT584">
            <v>1.98</v>
          </cell>
          <cell r="IU584">
            <v>1.768</v>
          </cell>
        </row>
        <row r="585">
          <cell r="IS585">
            <v>574</v>
          </cell>
          <cell r="IT585">
            <v>1.43</v>
          </cell>
          <cell r="IU585">
            <v>1.7624000000000004</v>
          </cell>
        </row>
        <row r="586">
          <cell r="IS586">
            <v>575</v>
          </cell>
          <cell r="IT586">
            <v>1.99</v>
          </cell>
          <cell r="IU586">
            <v>1.7596000000000003</v>
          </cell>
        </row>
        <row r="587">
          <cell r="IS587">
            <v>576</v>
          </cell>
          <cell r="IT587">
            <v>1.23</v>
          </cell>
          <cell r="IU587">
            <v>1.7492000000000001</v>
          </cell>
        </row>
        <row r="588">
          <cell r="IS588">
            <v>577</v>
          </cell>
          <cell r="IT588">
            <v>1.28</v>
          </cell>
          <cell r="IU588">
            <v>1.7444</v>
          </cell>
        </row>
        <row r="589">
          <cell r="IS589">
            <v>578</v>
          </cell>
          <cell r="IT589">
            <v>1.53</v>
          </cell>
          <cell r="IU589">
            <v>1.694</v>
          </cell>
        </row>
        <row r="590">
          <cell r="IS590">
            <v>579</v>
          </cell>
          <cell r="IT590">
            <v>1.82</v>
          </cell>
          <cell r="IU590">
            <v>1.6907999999999999</v>
          </cell>
        </row>
        <row r="591">
          <cell r="IS591">
            <v>580</v>
          </cell>
          <cell r="IT591">
            <v>1.87</v>
          </cell>
          <cell r="IU591">
            <v>1.6907999999999999</v>
          </cell>
        </row>
        <row r="592">
          <cell r="IS592">
            <v>581</v>
          </cell>
          <cell r="IT592">
            <v>1.56</v>
          </cell>
          <cell r="IU592">
            <v>1.702</v>
          </cell>
        </row>
        <row r="593">
          <cell r="IS593">
            <v>582</v>
          </cell>
          <cell r="IT593">
            <v>1.57</v>
          </cell>
          <cell r="IU593">
            <v>1.702</v>
          </cell>
        </row>
        <row r="594">
          <cell r="IS594">
            <v>583</v>
          </cell>
          <cell r="IT594">
            <v>1.64</v>
          </cell>
          <cell r="IU594">
            <v>1.7160000000000002</v>
          </cell>
        </row>
        <row r="595">
          <cell r="IS595">
            <v>584</v>
          </cell>
          <cell r="IT595">
            <v>1.99</v>
          </cell>
          <cell r="IU595">
            <v>1.736</v>
          </cell>
        </row>
        <row r="596">
          <cell r="IS596">
            <v>585</v>
          </cell>
          <cell r="IT596">
            <v>1.99</v>
          </cell>
          <cell r="IU596">
            <v>1.7220000000000002</v>
          </cell>
        </row>
        <row r="597">
          <cell r="IS597">
            <v>586</v>
          </cell>
          <cell r="IT597">
            <v>1.85</v>
          </cell>
          <cell r="IU597">
            <v>1.7028000000000001</v>
          </cell>
        </row>
        <row r="598">
          <cell r="IS598">
            <v>587</v>
          </cell>
          <cell r="IT598">
            <v>1.72</v>
          </cell>
          <cell r="IU598">
            <v>1.7156</v>
          </cell>
        </row>
        <row r="599">
          <cell r="IS599">
            <v>588</v>
          </cell>
          <cell r="IT599">
            <v>1.73</v>
          </cell>
          <cell r="IU599">
            <v>1.7131999999999998</v>
          </cell>
        </row>
        <row r="600">
          <cell r="IS600">
            <v>589</v>
          </cell>
          <cell r="IT600">
            <v>1.87</v>
          </cell>
          <cell r="IU600">
            <v>1.7335999999999998</v>
          </cell>
        </row>
        <row r="601">
          <cell r="IS601">
            <v>590</v>
          </cell>
          <cell r="IT601">
            <v>0.5</v>
          </cell>
          <cell r="IU601">
            <v>1.7619999999999998</v>
          </cell>
        </row>
        <row r="602">
          <cell r="IS602">
            <v>591</v>
          </cell>
          <cell r="IT602">
            <v>1.92</v>
          </cell>
          <cell r="IU602">
            <v>1.7804</v>
          </cell>
        </row>
        <row r="603">
          <cell r="IS603">
            <v>592</v>
          </cell>
          <cell r="IT603">
            <v>1.99</v>
          </cell>
          <cell r="IU603">
            <v>1.7667999999999997</v>
          </cell>
        </row>
        <row r="604">
          <cell r="IS604">
            <v>593</v>
          </cell>
          <cell r="IT604">
            <v>1.99</v>
          </cell>
          <cell r="IU604">
            <v>1.7720000000000002</v>
          </cell>
        </row>
        <row r="605">
          <cell r="IS605">
            <v>594</v>
          </cell>
          <cell r="IT605">
            <v>1.99</v>
          </cell>
          <cell r="IU605">
            <v>1.7892000000000001</v>
          </cell>
        </row>
        <row r="606">
          <cell r="IS606">
            <v>595</v>
          </cell>
          <cell r="IT606">
            <v>1.99</v>
          </cell>
          <cell r="IU606">
            <v>1.7916000000000003</v>
          </cell>
        </row>
        <row r="607">
          <cell r="IS607">
            <v>596</v>
          </cell>
          <cell r="IT607">
            <v>1.98</v>
          </cell>
          <cell r="IU607">
            <v>1.8051999999999999</v>
          </cell>
        </row>
        <row r="608">
          <cell r="IS608">
            <v>597</v>
          </cell>
          <cell r="IT608">
            <v>1.64</v>
          </cell>
          <cell r="IU608">
            <v>1.8052000000000001</v>
          </cell>
        </row>
        <row r="609">
          <cell r="IS609">
            <v>598</v>
          </cell>
          <cell r="IT609">
            <v>1.5</v>
          </cell>
          <cell r="IU609">
            <v>1.7924</v>
          </cell>
        </row>
        <row r="610">
          <cell r="IS610">
            <v>599</v>
          </cell>
          <cell r="IT610">
            <v>1.75</v>
          </cell>
          <cell r="IU610">
            <v>1.7975999999999999</v>
          </cell>
        </row>
        <row r="611">
          <cell r="IS611">
            <v>600</v>
          </cell>
          <cell r="IT611">
            <v>1.93</v>
          </cell>
          <cell r="IU611">
            <v>1.8084</v>
          </cell>
        </row>
        <row r="612">
          <cell r="IS612">
            <v>601</v>
          </cell>
          <cell r="IT612">
            <v>1.74</v>
          </cell>
          <cell r="IU612">
            <v>1.8055999999999996</v>
          </cell>
        </row>
        <row r="613">
          <cell r="IS613">
            <v>602</v>
          </cell>
          <cell r="IT613">
            <v>1.99</v>
          </cell>
          <cell r="IU613">
            <v>1.8103999999999996</v>
          </cell>
        </row>
        <row r="614">
          <cell r="IS614">
            <v>603</v>
          </cell>
          <cell r="IT614">
            <v>1.99</v>
          </cell>
          <cell r="IU614">
            <v>1.8703999999999996</v>
          </cell>
        </row>
        <row r="615">
          <cell r="IS615">
            <v>604</v>
          </cell>
          <cell r="IT615">
            <v>1.48</v>
          </cell>
          <cell r="IU615">
            <v>1.8732</v>
          </cell>
        </row>
        <row r="616">
          <cell r="IS616">
            <v>605</v>
          </cell>
          <cell r="IT616">
            <v>2</v>
          </cell>
          <cell r="IU616">
            <v>1.8731999999999998</v>
          </cell>
        </row>
        <row r="617">
          <cell r="IS617">
            <v>606</v>
          </cell>
          <cell r="IT617">
            <v>1.99</v>
          </cell>
          <cell r="IU617">
            <v>1.8732</v>
          </cell>
        </row>
        <row r="618">
          <cell r="IS618">
            <v>607</v>
          </cell>
          <cell r="IT618">
            <v>1.63</v>
          </cell>
          <cell r="IU618">
            <v>1.8679999999999999</v>
          </cell>
        </row>
        <row r="619">
          <cell r="IS619">
            <v>608</v>
          </cell>
          <cell r="IT619">
            <v>1.98</v>
          </cell>
          <cell r="IU619">
            <v>1.8680000000000001</v>
          </cell>
        </row>
        <row r="620">
          <cell r="IS620">
            <v>609</v>
          </cell>
          <cell r="IT620">
            <v>1.99</v>
          </cell>
          <cell r="IU620">
            <v>1.8684000000000001</v>
          </cell>
        </row>
        <row r="621">
          <cell r="IS621">
            <v>610</v>
          </cell>
          <cell r="IT621">
            <v>1.67</v>
          </cell>
          <cell r="IU621">
            <v>1.8600000000000003</v>
          </cell>
        </row>
        <row r="622">
          <cell r="IS622">
            <v>611</v>
          </cell>
          <cell r="IT622">
            <v>1.98</v>
          </cell>
          <cell r="IU622">
            <v>1.8796000000000004</v>
          </cell>
        </row>
        <row r="623">
          <cell r="IS623">
            <v>612</v>
          </cell>
          <cell r="IT623">
            <v>1.99</v>
          </cell>
          <cell r="IU623">
            <v>1.8892000000000002</v>
          </cell>
        </row>
        <row r="624">
          <cell r="IS624">
            <v>613</v>
          </cell>
          <cell r="IT624">
            <v>1.66</v>
          </cell>
          <cell r="IU624">
            <v>1.8796000000000002</v>
          </cell>
        </row>
        <row r="625">
          <cell r="IS625">
            <v>614</v>
          </cell>
          <cell r="IT625">
            <v>1.99</v>
          </cell>
          <cell r="IU625">
            <v>1.89</v>
          </cell>
        </row>
        <row r="626">
          <cell r="IS626">
            <v>615</v>
          </cell>
          <cell r="IT626">
            <v>2</v>
          </cell>
          <cell r="IU626">
            <v>1.8884000000000001</v>
          </cell>
        </row>
        <row r="627">
          <cell r="IS627">
            <v>616</v>
          </cell>
          <cell r="IT627">
            <v>1.99</v>
          </cell>
          <cell r="IU627">
            <v>1.8619999999999999</v>
          </cell>
        </row>
        <row r="628">
          <cell r="IS628">
            <v>617</v>
          </cell>
          <cell r="IT628">
            <v>1.99</v>
          </cell>
          <cell r="IU628">
            <v>1.8823999999999999</v>
          </cell>
        </row>
        <row r="629">
          <cell r="IS629">
            <v>618</v>
          </cell>
          <cell r="IT629">
            <v>1.99</v>
          </cell>
          <cell r="IU629">
            <v>1.8819999999999999</v>
          </cell>
        </row>
        <row r="630">
          <cell r="IS630">
            <v>619</v>
          </cell>
          <cell r="IT630">
            <v>1.86</v>
          </cell>
          <cell r="IU630">
            <v>1.8651999999999997</v>
          </cell>
        </row>
        <row r="631">
          <cell r="IS631">
            <v>620</v>
          </cell>
          <cell r="IT631">
            <v>1.99</v>
          </cell>
          <cell r="IU631">
            <v>1.8791999999999995</v>
          </cell>
        </row>
        <row r="632">
          <cell r="IS632">
            <v>621</v>
          </cell>
          <cell r="IT632">
            <v>1.99</v>
          </cell>
          <cell r="IU632">
            <v>1.8795999999999997</v>
          </cell>
        </row>
        <row r="633">
          <cell r="IS633">
            <v>622</v>
          </cell>
          <cell r="IT633">
            <v>1.43</v>
          </cell>
          <cell r="IU633">
            <v>1.8767999999999998</v>
          </cell>
        </row>
        <row r="634">
          <cell r="IS634">
            <v>623</v>
          </cell>
          <cell r="IT634">
            <v>1.99</v>
          </cell>
          <cell r="IU634">
            <v>1.8896000000000002</v>
          </cell>
        </row>
        <row r="635">
          <cell r="IS635">
            <v>624</v>
          </cell>
          <cell r="IT635">
            <v>1.99</v>
          </cell>
          <cell r="IU635">
            <v>1.8903999999999999</v>
          </cell>
        </row>
        <row r="636">
          <cell r="IS636">
            <v>625</v>
          </cell>
          <cell r="IT636">
            <v>1.69</v>
          </cell>
          <cell r="IU636">
            <v>1.8732</v>
          </cell>
        </row>
        <row r="637">
          <cell r="IS637">
            <v>626</v>
          </cell>
          <cell r="IT637">
            <v>2</v>
          </cell>
          <cell r="IU637">
            <v>1.8328</v>
          </cell>
        </row>
        <row r="638">
          <cell r="IS638">
            <v>627</v>
          </cell>
          <cell r="IT638">
            <v>1.95</v>
          </cell>
          <cell r="IU638">
            <v>1.8107999999999997</v>
          </cell>
        </row>
        <row r="639">
          <cell r="IS639">
            <v>628</v>
          </cell>
          <cell r="IT639">
            <v>1.33</v>
          </cell>
          <cell r="IU639">
            <v>1.7699999999999998</v>
          </cell>
        </row>
        <row r="640">
          <cell r="IS640">
            <v>629</v>
          </cell>
          <cell r="IT640">
            <v>1.99</v>
          </cell>
          <cell r="IU640">
            <v>1.77</v>
          </cell>
        </row>
        <row r="641">
          <cell r="IS641">
            <v>630</v>
          </cell>
          <cell r="IT641">
            <v>1.99</v>
          </cell>
          <cell r="IU641">
            <v>1.77</v>
          </cell>
        </row>
        <row r="642">
          <cell r="IS642">
            <v>631</v>
          </cell>
          <cell r="IT642">
            <v>1.57</v>
          </cell>
          <cell r="IU642">
            <v>1.7511999999999999</v>
          </cell>
        </row>
        <row r="643">
          <cell r="IS643">
            <v>632</v>
          </cell>
          <cell r="IT643">
            <v>1.98</v>
          </cell>
          <cell r="IU643">
            <v>1.7567999999999997</v>
          </cell>
        </row>
        <row r="644">
          <cell r="IS644">
            <v>633</v>
          </cell>
          <cell r="IT644">
            <v>1.99</v>
          </cell>
          <cell r="IU644">
            <v>1.7571999999999997</v>
          </cell>
        </row>
        <row r="645">
          <cell r="IS645">
            <v>634</v>
          </cell>
          <cell r="IT645">
            <v>1.92</v>
          </cell>
          <cell r="IU645">
            <v>1.7572000000000003</v>
          </cell>
        </row>
        <row r="646">
          <cell r="IS646">
            <v>635</v>
          </cell>
          <cell r="IT646">
            <v>1.99</v>
          </cell>
          <cell r="IU646">
            <v>1.7792000000000001</v>
          </cell>
        </row>
        <row r="647">
          <cell r="IS647">
            <v>636</v>
          </cell>
          <cell r="IT647">
            <v>2</v>
          </cell>
          <cell r="IU647">
            <v>1.7791999999999999</v>
          </cell>
        </row>
        <row r="648">
          <cell r="IS648">
            <v>637</v>
          </cell>
          <cell r="IT648">
            <v>1.56</v>
          </cell>
          <cell r="IU648">
            <v>1.7723999999999998</v>
          </cell>
        </row>
        <row r="649">
          <cell r="IS649">
            <v>638</v>
          </cell>
          <cell r="IT649">
            <v>0.65</v>
          </cell>
          <cell r="IU649">
            <v>1.7847999999999997</v>
          </cell>
        </row>
        <row r="650">
          <cell r="IS650">
            <v>639</v>
          </cell>
          <cell r="IT650">
            <v>1.44</v>
          </cell>
          <cell r="IU650">
            <v>1.7844</v>
          </cell>
        </row>
        <row r="651">
          <cell r="IS651">
            <v>640</v>
          </cell>
          <cell r="IT651">
            <v>0.98</v>
          </cell>
          <cell r="IU651">
            <v>1.7711999999999997</v>
          </cell>
        </row>
        <row r="652">
          <cell r="IS652">
            <v>641</v>
          </cell>
          <cell r="IT652">
            <v>1.99</v>
          </cell>
          <cell r="IU652">
            <v>1.7975999999999999</v>
          </cell>
        </row>
        <row r="653">
          <cell r="IS653">
            <v>642</v>
          </cell>
          <cell r="IT653">
            <v>1.99</v>
          </cell>
          <cell r="IU653">
            <v>1.7975999999999999</v>
          </cell>
        </row>
        <row r="654">
          <cell r="IS654">
            <v>643</v>
          </cell>
          <cell r="IT654">
            <v>1.52</v>
          </cell>
          <cell r="IU654">
            <v>1.7979999999999998</v>
          </cell>
        </row>
        <row r="655">
          <cell r="IS655">
            <v>644</v>
          </cell>
          <cell r="IT655">
            <v>2</v>
          </cell>
          <cell r="IU655">
            <v>1.8131999999999999</v>
          </cell>
        </row>
        <row r="656">
          <cell r="IS656">
            <v>645</v>
          </cell>
          <cell r="IT656">
            <v>2</v>
          </cell>
          <cell r="IU656">
            <v>1.8136000000000001</v>
          </cell>
        </row>
        <row r="657">
          <cell r="IS657">
            <v>646</v>
          </cell>
          <cell r="IT657">
            <v>1.99</v>
          </cell>
          <cell r="IU657">
            <v>1.8104000000000002</v>
          </cell>
        </row>
        <row r="658">
          <cell r="IS658">
            <v>647</v>
          </cell>
          <cell r="IT658">
            <v>1.98</v>
          </cell>
          <cell r="IU658">
            <v>1.8112000000000001</v>
          </cell>
        </row>
        <row r="659">
          <cell r="IS659">
            <v>648</v>
          </cell>
          <cell r="IT659">
            <v>1.99</v>
          </cell>
          <cell r="IU659">
            <v>1.8112000000000001</v>
          </cell>
        </row>
        <row r="660">
          <cell r="IS660">
            <v>649</v>
          </cell>
          <cell r="IT660">
            <v>1.82</v>
          </cell>
          <cell r="IU660">
            <v>1.8091999999999999</v>
          </cell>
        </row>
        <row r="661">
          <cell r="IS661">
            <v>650</v>
          </cell>
          <cell r="IT661">
            <v>2</v>
          </cell>
          <cell r="IU661">
            <v>1.8263999999999998</v>
          </cell>
        </row>
        <row r="662">
          <cell r="IS662">
            <v>651</v>
          </cell>
          <cell r="IT662">
            <v>1.99</v>
          </cell>
          <cell r="IU662">
            <v>1.88</v>
          </cell>
        </row>
        <row r="663">
          <cell r="IS663">
            <v>652</v>
          </cell>
          <cell r="IT663">
            <v>1.62</v>
          </cell>
          <cell r="IU663">
            <v>1.8584000000000001</v>
          </cell>
        </row>
        <row r="664">
          <cell r="IS664">
            <v>653</v>
          </cell>
          <cell r="IT664">
            <v>1.99</v>
          </cell>
          <cell r="IU664">
            <v>1.8988</v>
          </cell>
        </row>
        <row r="665">
          <cell r="IS665">
            <v>654</v>
          </cell>
          <cell r="IT665">
            <v>1.99</v>
          </cell>
          <cell r="IU665">
            <v>1.8991999999999998</v>
          </cell>
        </row>
        <row r="666">
          <cell r="IS666">
            <v>655</v>
          </cell>
          <cell r="IT666">
            <v>2</v>
          </cell>
          <cell r="IU666">
            <v>1.8928</v>
          </cell>
        </row>
        <row r="667">
          <cell r="IS667">
            <v>656</v>
          </cell>
          <cell r="IT667">
            <v>1.95</v>
          </cell>
          <cell r="IU667">
            <v>1.9116000000000002</v>
          </cell>
        </row>
        <row r="668">
          <cell r="IS668">
            <v>657</v>
          </cell>
          <cell r="IT668">
            <v>1.99</v>
          </cell>
          <cell r="IU668">
            <v>1.8968</v>
          </cell>
        </row>
        <row r="669">
          <cell r="IS669">
            <v>658</v>
          </cell>
          <cell r="IT669">
            <v>1.91</v>
          </cell>
          <cell r="IU669">
            <v>1.8644000000000001</v>
          </cell>
        </row>
        <row r="670">
          <cell r="IS670">
            <v>659</v>
          </cell>
          <cell r="IT670">
            <v>1.94</v>
          </cell>
          <cell r="IU670">
            <v>1.8388</v>
          </cell>
        </row>
        <row r="671">
          <cell r="IS671">
            <v>660</v>
          </cell>
          <cell r="IT671">
            <v>1.99</v>
          </cell>
          <cell r="IU671">
            <v>1.8132000000000001</v>
          </cell>
        </row>
        <row r="672">
          <cell r="IS672">
            <v>661</v>
          </cell>
          <cell r="IT672">
            <v>1.95</v>
          </cell>
          <cell r="IU672">
            <v>1.8063999999999998</v>
          </cell>
        </row>
        <row r="673">
          <cell r="IS673">
            <v>662</v>
          </cell>
          <cell r="IT673">
            <v>1.99</v>
          </cell>
          <cell r="IU673">
            <v>1.8135999999999999</v>
          </cell>
        </row>
        <row r="674">
          <cell r="IS674">
            <v>663</v>
          </cell>
          <cell r="IT674">
            <v>1.99</v>
          </cell>
          <cell r="IU674">
            <v>1.8007999999999997</v>
          </cell>
        </row>
        <row r="675">
          <cell r="IS675">
            <v>664</v>
          </cell>
          <cell r="IT675">
            <v>0.9</v>
          </cell>
          <cell r="IU675">
            <v>1.7631999999999999</v>
          </cell>
        </row>
        <row r="676">
          <cell r="IS676">
            <v>665</v>
          </cell>
          <cell r="IT676">
            <v>1.99</v>
          </cell>
          <cell r="IU676">
            <v>1.7487999999999997</v>
          </cell>
        </row>
        <row r="677">
          <cell r="IS677">
            <v>666</v>
          </cell>
          <cell r="IT677">
            <v>2</v>
          </cell>
          <cell r="IU677">
            <v>1.7427999999999997</v>
          </cell>
        </row>
        <row r="678">
          <cell r="IS678">
            <v>667</v>
          </cell>
          <cell r="IT678">
            <v>1.83</v>
          </cell>
          <cell r="IU678">
            <v>1.732</v>
          </cell>
        </row>
        <row r="679">
          <cell r="IS679">
            <v>668</v>
          </cell>
          <cell r="IT679">
            <v>1.99</v>
          </cell>
          <cell r="IU679">
            <v>1.732</v>
          </cell>
        </row>
        <row r="680">
          <cell r="IS680">
            <v>669</v>
          </cell>
          <cell r="IT680">
            <v>1.63</v>
          </cell>
          <cell r="IU680">
            <v>1.7251999999999998</v>
          </cell>
        </row>
        <row r="681">
          <cell r="IS681">
            <v>670</v>
          </cell>
          <cell r="IT681">
            <v>1.19</v>
          </cell>
          <cell r="IU681">
            <v>1.6932</v>
          </cell>
        </row>
        <row r="682">
          <cell r="IS682">
            <v>671</v>
          </cell>
          <cell r="IT682">
            <v>1.35</v>
          </cell>
          <cell r="IU682">
            <v>1.6604000000000001</v>
          </cell>
        </row>
        <row r="683">
          <cell r="IS683">
            <v>672</v>
          </cell>
          <cell r="IT683">
            <v>1.34</v>
          </cell>
          <cell r="IU683">
            <v>1.6416000000000002</v>
          </cell>
        </row>
        <row r="684">
          <cell r="IS684">
            <v>673</v>
          </cell>
          <cell r="IT684">
            <v>1.82</v>
          </cell>
          <cell r="IU684">
            <v>1.6404000000000003</v>
          </cell>
        </row>
        <row r="685">
          <cell r="IS685">
            <v>674</v>
          </cell>
          <cell r="IT685">
            <v>2</v>
          </cell>
          <cell r="IU685">
            <v>1.6424000000000001</v>
          </cell>
        </row>
        <row r="686">
          <cell r="IS686">
            <v>675</v>
          </cell>
          <cell r="IT686">
            <v>1.68</v>
          </cell>
          <cell r="IU686">
            <v>1.6200000000000003</v>
          </cell>
        </row>
        <row r="687">
          <cell r="IS687">
            <v>676</v>
          </cell>
          <cell r="IT687">
            <v>1.05</v>
          </cell>
          <cell r="IU687">
            <v>1.5912000000000004</v>
          </cell>
        </row>
        <row r="688">
          <cell r="IS688">
            <v>677</v>
          </cell>
          <cell r="IT688">
            <v>1.26</v>
          </cell>
          <cell r="IU688">
            <v>1.6060000000000005</v>
          </cell>
        </row>
        <row r="689">
          <cell r="IS689">
            <v>678</v>
          </cell>
          <cell r="IT689">
            <v>1.84</v>
          </cell>
          <cell r="IU689">
            <v>1.5816000000000006</v>
          </cell>
        </row>
        <row r="690">
          <cell r="IS690">
            <v>679</v>
          </cell>
          <cell r="IT690">
            <v>1.72</v>
          </cell>
          <cell r="IU690">
            <v>1.5516000000000003</v>
          </cell>
        </row>
        <row r="691">
          <cell r="IS691">
            <v>680</v>
          </cell>
          <cell r="IT691">
            <v>2</v>
          </cell>
          <cell r="IU691">
            <v>1.5288000000000002</v>
          </cell>
        </row>
        <row r="692">
          <cell r="IS692">
            <v>681</v>
          </cell>
          <cell r="IT692">
            <v>1.78</v>
          </cell>
          <cell r="IU692">
            <v>1.5248000000000002</v>
          </cell>
        </row>
        <row r="693">
          <cell r="IS693">
            <v>682</v>
          </cell>
          <cell r="IT693">
            <v>1.19</v>
          </cell>
          <cell r="IU693">
            <v>1.5224000000000002</v>
          </cell>
        </row>
        <row r="694">
          <cell r="IS694">
            <v>683</v>
          </cell>
          <cell r="IT694">
            <v>1.0900000000000001</v>
          </cell>
          <cell r="IU694">
            <v>1.5232000000000001</v>
          </cell>
        </row>
        <row r="695">
          <cell r="IS695">
            <v>684</v>
          </cell>
          <cell r="IT695">
            <v>1.47</v>
          </cell>
          <cell r="IU695">
            <v>1.4984</v>
          </cell>
        </row>
        <row r="696">
          <cell r="IS696">
            <v>685</v>
          </cell>
          <cell r="IT696">
            <v>1.96</v>
          </cell>
          <cell r="IU696">
            <v>1.4887999999999999</v>
          </cell>
        </row>
        <row r="697">
          <cell r="IS697">
            <v>686</v>
          </cell>
          <cell r="IT697">
            <v>2</v>
          </cell>
          <cell r="IU697">
            <v>1.4947999999999999</v>
          </cell>
        </row>
        <row r="698">
          <cell r="IS698">
            <v>687</v>
          </cell>
          <cell r="IT698">
            <v>1.43</v>
          </cell>
          <cell r="IU698">
            <v>1.4651999999999998</v>
          </cell>
        </row>
        <row r="699">
          <cell r="IS699">
            <v>688</v>
          </cell>
          <cell r="IT699">
            <v>1.27</v>
          </cell>
          <cell r="IU699">
            <v>1.454</v>
          </cell>
        </row>
        <row r="700">
          <cell r="IS700">
            <v>689</v>
          </cell>
          <cell r="IT700">
            <v>1.27</v>
          </cell>
          <cell r="IU700">
            <v>1.46</v>
          </cell>
        </row>
        <row r="701">
          <cell r="IS701">
            <v>690</v>
          </cell>
          <cell r="IT701">
            <v>1.38</v>
          </cell>
          <cell r="IU701">
            <v>1.4692000000000001</v>
          </cell>
        </row>
        <row r="702">
          <cell r="IS702">
            <v>691</v>
          </cell>
          <cell r="IT702">
            <v>1.25</v>
          </cell>
          <cell r="IU702">
            <v>1.4756000000000002</v>
          </cell>
        </row>
        <row r="703">
          <cell r="IS703">
            <v>692</v>
          </cell>
          <cell r="IT703">
            <v>1.26</v>
          </cell>
          <cell r="IU703">
            <v>1.4868000000000001</v>
          </cell>
        </row>
        <row r="704">
          <cell r="IS704">
            <v>693</v>
          </cell>
          <cell r="IT704">
            <v>1.89</v>
          </cell>
          <cell r="IU704">
            <v>1.4808000000000001</v>
          </cell>
        </row>
        <row r="705">
          <cell r="IS705">
            <v>694</v>
          </cell>
          <cell r="IT705">
            <v>1.57</v>
          </cell>
          <cell r="IU705">
            <v>1.4892000000000001</v>
          </cell>
        </row>
        <row r="706">
          <cell r="IS706">
            <v>695</v>
          </cell>
          <cell r="IT706">
            <v>1.21</v>
          </cell>
          <cell r="IU706">
            <v>1.4916</v>
          </cell>
        </row>
        <row r="707">
          <cell r="IS707">
            <v>696</v>
          </cell>
          <cell r="IT707">
            <v>0.73</v>
          </cell>
          <cell r="IU707">
            <v>1.5007999999999999</v>
          </cell>
        </row>
        <row r="708">
          <cell r="IS708">
            <v>697</v>
          </cell>
          <cell r="IT708">
            <v>1.1000000000000001</v>
          </cell>
          <cell r="IU708">
            <v>1.4835999999999998</v>
          </cell>
        </row>
        <row r="709">
          <cell r="IS709">
            <v>698</v>
          </cell>
          <cell r="IT709">
            <v>1.97</v>
          </cell>
          <cell r="IU709">
            <v>1.4432</v>
          </cell>
        </row>
        <row r="710">
          <cell r="IS710">
            <v>699</v>
          </cell>
          <cell r="IT710">
            <v>1.26</v>
          </cell>
          <cell r="IU710">
            <v>1.4316</v>
          </cell>
        </row>
        <row r="711">
          <cell r="IS711">
            <v>700</v>
          </cell>
          <cell r="IT711">
            <v>1.4</v>
          </cell>
          <cell r="IU711">
            <v>1.452</v>
          </cell>
        </row>
        <row r="712">
          <cell r="IS712">
            <v>701</v>
          </cell>
          <cell r="IT712">
            <v>1.2</v>
          </cell>
          <cell r="IU712">
            <v>1.472</v>
          </cell>
        </row>
        <row r="713">
          <cell r="IS713">
            <v>702</v>
          </cell>
          <cell r="IT713">
            <v>1.49</v>
          </cell>
          <cell r="IU713">
            <v>1.5012000000000001</v>
          </cell>
        </row>
        <row r="714">
          <cell r="IS714">
            <v>703</v>
          </cell>
          <cell r="IT714">
            <v>2</v>
          </cell>
          <cell r="IU714">
            <v>1.5256000000000001</v>
          </cell>
        </row>
        <row r="715">
          <cell r="IS715">
            <v>704</v>
          </cell>
          <cell r="IT715">
            <v>2</v>
          </cell>
          <cell r="IU715">
            <v>1.5119999999999998</v>
          </cell>
        </row>
        <row r="716">
          <cell r="IS716">
            <v>705</v>
          </cell>
          <cell r="IT716">
            <v>1.85</v>
          </cell>
          <cell r="IU716">
            <v>1.5124000000000002</v>
          </cell>
        </row>
        <row r="717">
          <cell r="IS717">
            <v>706</v>
          </cell>
          <cell r="IT717">
            <v>1.99</v>
          </cell>
          <cell r="IU717">
            <v>1.4864000000000002</v>
          </cell>
        </row>
        <row r="718">
          <cell r="IS718">
            <v>707</v>
          </cell>
          <cell r="IT718">
            <v>1.25</v>
          </cell>
          <cell r="IU718">
            <v>1.4712000000000001</v>
          </cell>
        </row>
        <row r="719">
          <cell r="IS719">
            <v>708</v>
          </cell>
          <cell r="IT719">
            <v>1.32</v>
          </cell>
          <cell r="IU719">
            <v>1.476</v>
          </cell>
        </row>
        <row r="720">
          <cell r="IS720">
            <v>709</v>
          </cell>
          <cell r="IT720">
            <v>1.04</v>
          </cell>
          <cell r="IU720">
            <v>1.5263999999999998</v>
          </cell>
        </row>
        <row r="721">
          <cell r="IS721">
            <v>710</v>
          </cell>
          <cell r="IT721">
            <v>0.95</v>
          </cell>
          <cell r="IU721">
            <v>1.5151999999999999</v>
          </cell>
        </row>
        <row r="722">
          <cell r="IS722">
            <v>711</v>
          </cell>
          <cell r="IT722">
            <v>1.71</v>
          </cell>
          <cell r="IU722">
            <v>1.4848000000000001</v>
          </cell>
        </row>
        <row r="723">
          <cell r="IS723">
            <v>712</v>
          </cell>
          <cell r="IT723">
            <v>1.94</v>
          </cell>
          <cell r="IU723">
            <v>1.5104</v>
          </cell>
        </row>
        <row r="724">
          <cell r="IS724">
            <v>713</v>
          </cell>
          <cell r="IT724">
            <v>1.77</v>
          </cell>
          <cell r="IU724">
            <v>1.5219999999999998</v>
          </cell>
        </row>
        <row r="725">
          <cell r="IS725">
            <v>714</v>
          </cell>
          <cell r="IT725">
            <v>2</v>
          </cell>
          <cell r="IU725">
            <v>1.5235999999999998</v>
          </cell>
        </row>
        <row r="726">
          <cell r="IS726">
            <v>715</v>
          </cell>
          <cell r="IT726">
            <v>1.99</v>
          </cell>
          <cell r="IU726">
            <v>1.5424</v>
          </cell>
        </row>
        <row r="727">
          <cell r="IS727">
            <v>716</v>
          </cell>
          <cell r="IT727">
            <v>0.91</v>
          </cell>
          <cell r="IU727">
            <v>1.5108000000000001</v>
          </cell>
        </row>
        <row r="728">
          <cell r="IS728">
            <v>717</v>
          </cell>
          <cell r="IT728">
            <v>1.27</v>
          </cell>
          <cell r="IU728">
            <v>1.5108000000000001</v>
          </cell>
        </row>
        <row r="729">
          <cell r="IS729">
            <v>718</v>
          </cell>
          <cell r="IT729">
            <v>1.24</v>
          </cell>
          <cell r="IU729">
            <v>1.5164</v>
          </cell>
        </row>
        <row r="730">
          <cell r="IS730">
            <v>719</v>
          </cell>
          <cell r="IT730">
            <v>1.19</v>
          </cell>
          <cell r="IU730">
            <v>1.4800000000000002</v>
          </cell>
        </row>
        <row r="731">
          <cell r="IS731">
            <v>720</v>
          </cell>
          <cell r="IT731">
            <v>1.33</v>
          </cell>
          <cell r="IU731">
            <v>1.4888000000000003</v>
          </cell>
        </row>
        <row r="732">
          <cell r="IS732">
            <v>721</v>
          </cell>
          <cell r="IT732">
            <v>1.99</v>
          </cell>
          <cell r="IU732">
            <v>1.5035999999999998</v>
          </cell>
        </row>
        <row r="733">
          <cell r="IS733">
            <v>722</v>
          </cell>
          <cell r="IT733">
            <v>0.82</v>
          </cell>
          <cell r="IU733">
            <v>1.5359999999999996</v>
          </cell>
        </row>
        <row r="734">
          <cell r="IS734">
            <v>723</v>
          </cell>
          <cell r="IT734">
            <v>1.21</v>
          </cell>
          <cell r="IU734">
            <v>1.5579999999999998</v>
          </cell>
        </row>
        <row r="735">
          <cell r="IS735">
            <v>724</v>
          </cell>
          <cell r="IT735">
            <v>1.9</v>
          </cell>
          <cell r="IU735">
            <v>1.5391999999999999</v>
          </cell>
        </row>
        <row r="736">
          <cell r="IS736">
            <v>725</v>
          </cell>
          <cell r="IT736">
            <v>1.69</v>
          </cell>
          <cell r="IU736">
            <v>1.5179999999999998</v>
          </cell>
        </row>
        <row r="737">
          <cell r="IS737">
            <v>726</v>
          </cell>
          <cell r="IT737">
            <v>1.24</v>
          </cell>
          <cell r="IU737">
            <v>1.5263999999999995</v>
          </cell>
        </row>
        <row r="738">
          <cell r="IS738">
            <v>727</v>
          </cell>
          <cell r="IT738">
            <v>1.96</v>
          </cell>
          <cell r="IU738">
            <v>1.5263999999999995</v>
          </cell>
        </row>
        <row r="739">
          <cell r="IS739">
            <v>728</v>
          </cell>
          <cell r="IT739">
            <v>1.21</v>
          </cell>
          <cell r="IU739">
            <v>1.5231999999999997</v>
          </cell>
        </row>
        <row r="740">
          <cell r="IS740">
            <v>729</v>
          </cell>
          <cell r="IT740">
            <v>2</v>
          </cell>
          <cell r="IU740">
            <v>1.5663999999999998</v>
          </cell>
        </row>
        <row r="741">
          <cell r="IS741">
            <v>730</v>
          </cell>
          <cell r="IT741">
            <v>1.99</v>
          </cell>
          <cell r="IU741">
            <v>1.5956000000000001</v>
          </cell>
        </row>
        <row r="742">
          <cell r="IS742">
            <v>731</v>
          </cell>
          <cell r="IT742">
            <v>1.08</v>
          </cell>
          <cell r="IU742">
            <v>1.6255999999999999</v>
          </cell>
        </row>
        <row r="743">
          <cell r="IS743">
            <v>732</v>
          </cell>
          <cell r="IT743">
            <v>1.47</v>
          </cell>
          <cell r="IU743">
            <v>1.6564000000000001</v>
          </cell>
        </row>
        <row r="744">
          <cell r="IS744">
            <v>733</v>
          </cell>
          <cell r="IT744">
            <v>1.69</v>
          </cell>
          <cell r="IU744">
            <v>1.6523999999999999</v>
          </cell>
        </row>
        <row r="745">
          <cell r="IS745">
            <v>734</v>
          </cell>
          <cell r="IT745">
            <v>1.85</v>
          </cell>
          <cell r="IU745">
            <v>1.6152000000000002</v>
          </cell>
        </row>
        <row r="746">
          <cell r="IS746">
            <v>735</v>
          </cell>
          <cell r="IT746">
            <v>1.5</v>
          </cell>
          <cell r="IU746">
            <v>1.6364000000000001</v>
          </cell>
        </row>
        <row r="747">
          <cell r="IS747">
            <v>736</v>
          </cell>
          <cell r="IT747">
            <v>1.24</v>
          </cell>
          <cell r="IU747">
            <v>1.6392000000000002</v>
          </cell>
        </row>
        <row r="748">
          <cell r="IS748">
            <v>737</v>
          </cell>
          <cell r="IT748">
            <v>1.41</v>
          </cell>
          <cell r="IU748">
            <v>1.5823999999999998</v>
          </cell>
        </row>
        <row r="749">
          <cell r="IS749">
            <v>738</v>
          </cell>
          <cell r="IT749">
            <v>1.98</v>
          </cell>
          <cell r="IU749">
            <v>1.5948</v>
          </cell>
        </row>
        <row r="750">
          <cell r="IS750">
            <v>739</v>
          </cell>
          <cell r="IT750">
            <v>2</v>
          </cell>
          <cell r="IU750">
            <v>1.5935999999999999</v>
          </cell>
        </row>
        <row r="751">
          <cell r="IS751">
            <v>740</v>
          </cell>
          <cell r="IT751">
            <v>1.91</v>
          </cell>
          <cell r="IU751">
            <v>1.5911999999999997</v>
          </cell>
        </row>
        <row r="752">
          <cell r="IS752">
            <v>741</v>
          </cell>
          <cell r="IT752">
            <v>1.99</v>
          </cell>
          <cell r="IU752">
            <v>1.5919999999999996</v>
          </cell>
        </row>
        <row r="753">
          <cell r="IS753">
            <v>742</v>
          </cell>
          <cell r="IT753">
            <v>2</v>
          </cell>
          <cell r="IU753">
            <v>1.5604</v>
          </cell>
        </row>
        <row r="754">
          <cell r="IS754">
            <v>743</v>
          </cell>
          <cell r="IT754">
            <v>1.99</v>
          </cell>
          <cell r="IU754">
            <v>1.5279999999999998</v>
          </cell>
        </row>
        <row r="755">
          <cell r="IS755">
            <v>744</v>
          </cell>
          <cell r="IT755">
            <v>1.96</v>
          </cell>
          <cell r="IU755">
            <v>1.5304</v>
          </cell>
        </row>
        <row r="756">
          <cell r="IS756">
            <v>745</v>
          </cell>
          <cell r="IT756">
            <v>1.23</v>
          </cell>
          <cell r="IU756">
            <v>1.5507999999999997</v>
          </cell>
        </row>
        <row r="757">
          <cell r="IS757">
            <v>746</v>
          </cell>
          <cell r="IT757">
            <v>1.06</v>
          </cell>
          <cell r="IU757">
            <v>1.5556000000000001</v>
          </cell>
        </row>
        <row r="758">
          <cell r="IS758">
            <v>747</v>
          </cell>
          <cell r="IT758">
            <v>1.35</v>
          </cell>
          <cell r="IU758">
            <v>1.5288000000000002</v>
          </cell>
        </row>
        <row r="759">
          <cell r="IS759">
            <v>748</v>
          </cell>
          <cell r="IT759">
            <v>1.28</v>
          </cell>
          <cell r="IU759">
            <v>1.5484000000000002</v>
          </cell>
        </row>
        <row r="760">
          <cell r="IS760">
            <v>749</v>
          </cell>
          <cell r="IT760">
            <v>0.48</v>
          </cell>
          <cell r="IU760">
            <v>1.5748000000000002</v>
          </cell>
        </row>
        <row r="761">
          <cell r="IS761">
            <v>750</v>
          </cell>
          <cell r="IT761">
            <v>2</v>
          </cell>
          <cell r="IU761">
            <v>1.5659999999999998</v>
          </cell>
        </row>
        <row r="762">
          <cell r="IS762">
            <v>751</v>
          </cell>
          <cell r="IT762">
            <v>1.21</v>
          </cell>
          <cell r="IU762">
            <v>1.5664000000000002</v>
          </cell>
        </row>
        <row r="763">
          <cell r="IS763">
            <v>752</v>
          </cell>
          <cell r="IT763">
            <v>1.9</v>
          </cell>
          <cell r="IU763">
            <v>1.5451999999999999</v>
          </cell>
        </row>
        <row r="764">
          <cell r="IS764">
            <v>753</v>
          </cell>
          <cell r="IT764">
            <v>1.23</v>
          </cell>
          <cell r="IU764">
            <v>1.5164</v>
          </cell>
        </row>
        <row r="765">
          <cell r="IS765">
            <v>754</v>
          </cell>
          <cell r="IT765">
            <v>1.21</v>
          </cell>
          <cell r="IU765">
            <v>1.4843999999999997</v>
          </cell>
        </row>
        <row r="766">
          <cell r="IS766">
            <v>755</v>
          </cell>
          <cell r="IT766">
            <v>1.18</v>
          </cell>
          <cell r="IU766">
            <v>1.4671999999999996</v>
          </cell>
        </row>
        <row r="767">
          <cell r="IS767">
            <v>756</v>
          </cell>
          <cell r="IT767">
            <v>1.1399999999999999</v>
          </cell>
          <cell r="IU767">
            <v>1.4347999999999999</v>
          </cell>
        </row>
        <row r="768">
          <cell r="IS768">
            <v>757</v>
          </cell>
          <cell r="IT768">
            <v>1.98</v>
          </cell>
          <cell r="IU768">
            <v>1.4043999999999999</v>
          </cell>
        </row>
        <row r="769">
          <cell r="IS769">
            <v>758</v>
          </cell>
          <cell r="IT769">
            <v>1.81</v>
          </cell>
          <cell r="IU769">
            <v>1.4032000000000002</v>
          </cell>
        </row>
        <row r="770">
          <cell r="IS770">
            <v>759</v>
          </cell>
          <cell r="IT770">
            <v>1.18</v>
          </cell>
          <cell r="IU770">
            <v>1.4088000000000003</v>
          </cell>
        </row>
        <row r="771">
          <cell r="IS771">
            <v>760</v>
          </cell>
          <cell r="IT771">
            <v>1.99</v>
          </cell>
          <cell r="IU771">
            <v>1.4036000000000002</v>
          </cell>
        </row>
        <row r="772">
          <cell r="IS772">
            <v>761</v>
          </cell>
          <cell r="IT772">
            <v>1.9</v>
          </cell>
          <cell r="IU772">
            <v>1.4024000000000001</v>
          </cell>
        </row>
        <row r="773">
          <cell r="IS773">
            <v>762</v>
          </cell>
          <cell r="IT773">
            <v>1.19</v>
          </cell>
          <cell r="IU773">
            <v>1.4312</v>
          </cell>
        </row>
        <row r="774">
          <cell r="IS774">
            <v>763</v>
          </cell>
          <cell r="IT774">
            <v>1.99</v>
          </cell>
          <cell r="IU774">
            <v>1.4312</v>
          </cell>
        </row>
        <row r="775">
          <cell r="IS775">
            <v>764</v>
          </cell>
          <cell r="IT775">
            <v>1.47</v>
          </cell>
          <cell r="IU775">
            <v>1.4552</v>
          </cell>
        </row>
        <row r="776">
          <cell r="IS776">
            <v>765</v>
          </cell>
          <cell r="IT776">
            <v>1.19</v>
          </cell>
          <cell r="IU776">
            <v>1.4276000000000002</v>
          </cell>
        </row>
        <row r="777">
          <cell r="IS777">
            <v>766</v>
          </cell>
          <cell r="IT777">
            <v>1.19</v>
          </cell>
          <cell r="IU777">
            <v>1.4259999999999999</v>
          </cell>
        </row>
        <row r="778">
          <cell r="IS778">
            <v>767</v>
          </cell>
          <cell r="IT778">
            <v>1.57</v>
          </cell>
          <cell r="IU778">
            <v>1.4019999999999999</v>
          </cell>
        </row>
        <row r="779">
          <cell r="IS779">
            <v>768</v>
          </cell>
          <cell r="IT779">
            <v>1.18</v>
          </cell>
          <cell r="IU779">
            <v>1.4023999999999994</v>
          </cell>
        </row>
        <row r="780">
          <cell r="IS780">
            <v>769</v>
          </cell>
          <cell r="IT780">
            <v>1.2</v>
          </cell>
          <cell r="IU780">
            <v>1.4047999999999996</v>
          </cell>
        </row>
        <row r="781">
          <cell r="IS781">
            <v>770</v>
          </cell>
          <cell r="IT781">
            <v>1.2</v>
          </cell>
          <cell r="IU781">
            <v>1.3632</v>
          </cell>
        </row>
        <row r="782">
          <cell r="IS782">
            <v>771</v>
          </cell>
          <cell r="IT782">
            <v>1.2</v>
          </cell>
          <cell r="IU782">
            <v>1.3275999999999999</v>
          </cell>
        </row>
        <row r="783">
          <cell r="IS783">
            <v>772</v>
          </cell>
          <cell r="IT783">
            <v>1.22</v>
          </cell>
          <cell r="IU783">
            <v>1.36</v>
          </cell>
        </row>
        <row r="784">
          <cell r="IS784">
            <v>773</v>
          </cell>
          <cell r="IT784">
            <v>1.25</v>
          </cell>
          <cell r="IU784">
            <v>1.3267999999999998</v>
          </cell>
        </row>
        <row r="785">
          <cell r="IS785">
            <v>774</v>
          </cell>
          <cell r="IT785">
            <v>1.2</v>
          </cell>
          <cell r="IU785">
            <v>1.3291999999999999</v>
          </cell>
        </row>
        <row r="786">
          <cell r="IS786">
            <v>775</v>
          </cell>
          <cell r="IT786">
            <v>2</v>
          </cell>
          <cell r="IU786">
            <v>1.3612</v>
          </cell>
        </row>
        <row r="787">
          <cell r="IS787">
            <v>776</v>
          </cell>
          <cell r="IT787">
            <v>1.81</v>
          </cell>
          <cell r="IU787">
            <v>1.3172000000000004</v>
          </cell>
        </row>
        <row r="788">
          <cell r="IS788">
            <v>777</v>
          </cell>
          <cell r="IT788">
            <v>1.21</v>
          </cell>
          <cell r="IU788">
            <v>1.3052000000000001</v>
          </cell>
        </row>
        <row r="789">
          <cell r="IS789">
            <v>778</v>
          </cell>
          <cell r="IT789">
            <v>1.19</v>
          </cell>
          <cell r="IU789">
            <v>1.3060000000000003</v>
          </cell>
        </row>
        <row r="790">
          <cell r="IS790">
            <v>779</v>
          </cell>
          <cell r="IT790">
            <v>0.61</v>
          </cell>
          <cell r="IU790">
            <v>1.3259999999999998</v>
          </cell>
        </row>
        <row r="791">
          <cell r="IS791">
            <v>780</v>
          </cell>
          <cell r="IT791">
            <v>1.19</v>
          </cell>
          <cell r="IU791">
            <v>1.3415999999999999</v>
          </cell>
        </row>
        <row r="792">
          <cell r="IS792">
            <v>781</v>
          </cell>
          <cell r="IT792">
            <v>1.2</v>
          </cell>
          <cell r="IU792">
            <v>1.3380000000000001</v>
          </cell>
        </row>
        <row r="793">
          <cell r="IS793">
            <v>782</v>
          </cell>
          <cell r="IT793">
            <v>0.94</v>
          </cell>
          <cell r="IU793">
            <v>1.3308000000000002</v>
          </cell>
        </row>
        <row r="794">
          <cell r="IS794">
            <v>783</v>
          </cell>
          <cell r="IT794">
            <v>0.92</v>
          </cell>
          <cell r="IU794">
            <v>1.3311999999999999</v>
          </cell>
        </row>
        <row r="795">
          <cell r="IS795">
            <v>784</v>
          </cell>
          <cell r="IT795">
            <v>1.99</v>
          </cell>
          <cell r="IU795">
            <v>1.3612</v>
          </cell>
        </row>
        <row r="796">
          <cell r="IS796">
            <v>785</v>
          </cell>
          <cell r="IT796">
            <v>1.1599999999999999</v>
          </cell>
          <cell r="IU796">
            <v>1.3492000000000002</v>
          </cell>
        </row>
        <row r="797">
          <cell r="IS797">
            <v>786</v>
          </cell>
          <cell r="IT797">
            <v>1.96</v>
          </cell>
          <cell r="IU797">
            <v>1.3384</v>
          </cell>
        </row>
        <row r="798">
          <cell r="IS798">
            <v>787</v>
          </cell>
          <cell r="IT798">
            <v>1.99</v>
          </cell>
          <cell r="IU798">
            <v>1.3391999999999999</v>
          </cell>
        </row>
        <row r="799">
          <cell r="IS799">
            <v>788</v>
          </cell>
          <cell r="IT799">
            <v>0.89</v>
          </cell>
          <cell r="IU799">
            <v>1.2776000000000001</v>
          </cell>
        </row>
        <row r="800">
          <cell r="IS800">
            <v>789</v>
          </cell>
          <cell r="IT800">
            <v>1.17</v>
          </cell>
          <cell r="IU800">
            <v>1.2808000000000002</v>
          </cell>
        </row>
        <row r="801">
          <cell r="IS801">
            <v>790</v>
          </cell>
          <cell r="IT801">
            <v>1.21</v>
          </cell>
          <cell r="IU801">
            <v>1.2820000000000003</v>
          </cell>
        </row>
        <row r="802">
          <cell r="IS802">
            <v>791</v>
          </cell>
          <cell r="IT802">
            <v>1.69</v>
          </cell>
          <cell r="IU802">
            <v>1.256</v>
          </cell>
        </row>
        <row r="803">
          <cell r="IS803">
            <v>792</v>
          </cell>
          <cell r="IT803">
            <v>1.96</v>
          </cell>
          <cell r="IU803">
            <v>1.2936000000000001</v>
          </cell>
        </row>
        <row r="804">
          <cell r="IS804">
            <v>793</v>
          </cell>
          <cell r="IT804">
            <v>1.0900000000000001</v>
          </cell>
          <cell r="IU804">
            <v>1.2927999999999999</v>
          </cell>
        </row>
        <row r="805">
          <cell r="IS805">
            <v>794</v>
          </cell>
          <cell r="IT805">
            <v>1.02</v>
          </cell>
          <cell r="IU805">
            <v>1.3171999999999999</v>
          </cell>
        </row>
        <row r="806">
          <cell r="IS806">
            <v>795</v>
          </cell>
          <cell r="IT806">
            <v>1.21</v>
          </cell>
          <cell r="IU806">
            <v>1.3275999999999999</v>
          </cell>
        </row>
        <row r="807">
          <cell r="IS807">
            <v>796</v>
          </cell>
          <cell r="IT807">
            <v>1.95</v>
          </cell>
          <cell r="IU807">
            <v>1.3471999999999997</v>
          </cell>
        </row>
        <row r="808">
          <cell r="IS808">
            <v>797</v>
          </cell>
          <cell r="IT808">
            <v>0.92</v>
          </cell>
          <cell r="IU808">
            <v>1.3099999999999996</v>
          </cell>
        </row>
        <row r="809">
          <cell r="IS809">
            <v>798</v>
          </cell>
          <cell r="IT809">
            <v>0.98</v>
          </cell>
          <cell r="IU809">
            <v>1.3099999999999996</v>
          </cell>
        </row>
        <row r="810">
          <cell r="IS810">
            <v>799</v>
          </cell>
          <cell r="IT810">
            <v>1.22</v>
          </cell>
          <cell r="IU810">
            <v>1.2779999999999998</v>
          </cell>
        </row>
        <row r="811">
          <cell r="IS811">
            <v>800</v>
          </cell>
          <cell r="IT811">
            <v>0.46</v>
          </cell>
          <cell r="IU811">
            <v>1.2603999999999997</v>
          </cell>
        </row>
        <row r="812">
          <cell r="IS812">
            <v>801</v>
          </cell>
          <cell r="IT812">
            <v>1.89</v>
          </cell>
          <cell r="IU812">
            <v>1.2996000000000001</v>
          </cell>
        </row>
        <row r="813">
          <cell r="IS813">
            <v>802</v>
          </cell>
          <cell r="IT813">
            <v>1.24</v>
          </cell>
          <cell r="IU813">
            <v>1.3304</v>
          </cell>
        </row>
        <row r="814">
          <cell r="IS814">
            <v>803</v>
          </cell>
          <cell r="IT814">
            <v>0.54</v>
          </cell>
          <cell r="IU814">
            <v>1.3251999999999997</v>
          </cell>
        </row>
        <row r="815">
          <cell r="IS815">
            <v>804</v>
          </cell>
          <cell r="IT815">
            <v>1.55</v>
          </cell>
          <cell r="IU815">
            <v>1.2928000000000004</v>
          </cell>
        </row>
        <row r="816">
          <cell r="IS816">
            <v>805</v>
          </cell>
          <cell r="IT816">
            <v>1.17</v>
          </cell>
          <cell r="IU816">
            <v>1.294</v>
          </cell>
        </row>
        <row r="817">
          <cell r="IS817">
            <v>806</v>
          </cell>
          <cell r="IT817">
            <v>1.81</v>
          </cell>
          <cell r="IU817">
            <v>1.3215999999999999</v>
          </cell>
        </row>
        <row r="818">
          <cell r="IS818">
            <v>807</v>
          </cell>
          <cell r="IT818">
            <v>1.2</v>
          </cell>
          <cell r="IU818">
            <v>1.3264000000000002</v>
          </cell>
        </row>
        <row r="819">
          <cell r="IS819">
            <v>808</v>
          </cell>
          <cell r="IT819">
            <v>1.41</v>
          </cell>
          <cell r="IU819">
            <v>1.3548000000000002</v>
          </cell>
        </row>
        <row r="820">
          <cell r="IS820">
            <v>809</v>
          </cell>
          <cell r="IT820">
            <v>1.06</v>
          </cell>
          <cell r="IU820">
            <v>1.3240000000000001</v>
          </cell>
        </row>
        <row r="821">
          <cell r="IS821">
            <v>810</v>
          </cell>
          <cell r="IT821">
            <v>1.1599999999999999</v>
          </cell>
          <cell r="IU821">
            <v>1.3488000000000002</v>
          </cell>
        </row>
        <row r="822">
          <cell r="IS822">
            <v>811</v>
          </cell>
          <cell r="IT822">
            <v>1.1599999999999999</v>
          </cell>
          <cell r="IU822">
            <v>1.3892000000000002</v>
          </cell>
        </row>
        <row r="823">
          <cell r="IS823">
            <v>812</v>
          </cell>
          <cell r="IT823">
            <v>1.55</v>
          </cell>
          <cell r="IU823">
            <v>1.3868</v>
          </cell>
        </row>
        <row r="824">
          <cell r="IS824">
            <v>813</v>
          </cell>
          <cell r="IT824">
            <v>1.87</v>
          </cell>
          <cell r="IU824">
            <v>1.4176</v>
          </cell>
        </row>
        <row r="825">
          <cell r="IS825">
            <v>814</v>
          </cell>
          <cell r="IT825">
            <v>1.94</v>
          </cell>
          <cell r="IU825">
            <v>1.3891999999999998</v>
          </cell>
        </row>
        <row r="826">
          <cell r="IS826">
            <v>815</v>
          </cell>
          <cell r="IT826">
            <v>1.08</v>
          </cell>
          <cell r="IU826">
            <v>1.3867999999999998</v>
          </cell>
        </row>
        <row r="827">
          <cell r="IS827">
            <v>816</v>
          </cell>
          <cell r="IT827">
            <v>0.88</v>
          </cell>
          <cell r="IU827">
            <v>1.4292000000000002</v>
          </cell>
        </row>
        <row r="828">
          <cell r="IS828">
            <v>817</v>
          </cell>
          <cell r="IT828">
            <v>1.99</v>
          </cell>
          <cell r="IU828">
            <v>1.4443999999999999</v>
          </cell>
        </row>
        <row r="829">
          <cell r="IS829">
            <v>818</v>
          </cell>
          <cell r="IT829">
            <v>1.78</v>
          </cell>
          <cell r="IU829">
            <v>1.4443999999999999</v>
          </cell>
        </row>
        <row r="830">
          <cell r="IS830">
            <v>819</v>
          </cell>
          <cell r="IT830">
            <v>1.1399999999999999</v>
          </cell>
          <cell r="IU830">
            <v>1.4164000000000001</v>
          </cell>
        </row>
        <row r="831">
          <cell r="IS831">
            <v>820</v>
          </cell>
          <cell r="IT831">
            <v>1.92</v>
          </cell>
          <cell r="IU831">
            <v>1.4151999999999998</v>
          </cell>
        </row>
        <row r="832">
          <cell r="IS832">
            <v>821</v>
          </cell>
          <cell r="IT832">
            <v>1.18</v>
          </cell>
          <cell r="IU832">
            <v>1.4056</v>
          </cell>
        </row>
        <row r="833">
          <cell r="IS833">
            <v>822</v>
          </cell>
          <cell r="IT833">
            <v>1.54</v>
          </cell>
          <cell r="IU833">
            <v>1.4047999999999998</v>
          </cell>
        </row>
        <row r="834">
          <cell r="IS834">
            <v>823</v>
          </cell>
          <cell r="IT834">
            <v>1.99</v>
          </cell>
          <cell r="IU834">
            <v>1.39</v>
          </cell>
        </row>
        <row r="835">
          <cell r="IS835">
            <v>824</v>
          </cell>
          <cell r="IT835">
            <v>1.1599999999999999</v>
          </cell>
          <cell r="IU835">
            <v>1.4235999999999998</v>
          </cell>
        </row>
        <row r="836">
          <cell r="IS836">
            <v>825</v>
          </cell>
          <cell r="IT836">
            <v>1.23</v>
          </cell>
          <cell r="IU836">
            <v>1.4036</v>
          </cell>
        </row>
        <row r="837">
          <cell r="IS837">
            <v>826</v>
          </cell>
          <cell r="IT837">
            <v>1.18</v>
          </cell>
          <cell r="IU837">
            <v>1.4084000000000001</v>
          </cell>
        </row>
        <row r="838">
          <cell r="IS838">
            <v>827</v>
          </cell>
          <cell r="IT838">
            <v>1.18</v>
          </cell>
          <cell r="IU838">
            <v>1.4040000000000001</v>
          </cell>
        </row>
        <row r="839">
          <cell r="IS839">
            <v>828</v>
          </cell>
          <cell r="IT839">
            <v>1.6</v>
          </cell>
          <cell r="IU839">
            <v>1.4212</v>
          </cell>
        </row>
        <row r="840">
          <cell r="IS840">
            <v>829</v>
          </cell>
          <cell r="IT840">
            <v>1.93</v>
          </cell>
          <cell r="IU840">
            <v>1.4568000000000001</v>
          </cell>
        </row>
        <row r="841">
          <cell r="IS841">
            <v>830</v>
          </cell>
          <cell r="IT841">
            <v>1.17</v>
          </cell>
          <cell r="IU841">
            <v>1.4247999999999998</v>
          </cell>
        </row>
        <row r="842">
          <cell r="IS842">
            <v>831</v>
          </cell>
          <cell r="IT842">
            <v>1.1100000000000001</v>
          </cell>
          <cell r="IU842">
            <v>1.4039999999999997</v>
          </cell>
        </row>
        <row r="843">
          <cell r="IS843">
            <v>832</v>
          </cell>
          <cell r="IT843">
            <v>1.17</v>
          </cell>
          <cell r="IU843">
            <v>1.4355999999999998</v>
          </cell>
        </row>
        <row r="844">
          <cell r="IS844">
            <v>833</v>
          </cell>
          <cell r="IT844">
            <v>1.17</v>
          </cell>
          <cell r="IU844">
            <v>1.4356</v>
          </cell>
        </row>
        <row r="845">
          <cell r="IS845">
            <v>834</v>
          </cell>
          <cell r="IT845">
            <v>1.04</v>
          </cell>
          <cell r="IU845">
            <v>1.4568000000000001</v>
          </cell>
        </row>
        <row r="846">
          <cell r="IS846">
            <v>835</v>
          </cell>
          <cell r="IT846">
            <v>0.79</v>
          </cell>
          <cell r="IU846">
            <v>1.474</v>
          </cell>
        </row>
        <row r="847">
          <cell r="IS847">
            <v>836</v>
          </cell>
          <cell r="IT847">
            <v>2</v>
          </cell>
          <cell r="IU847">
            <v>1.4456</v>
          </cell>
        </row>
        <row r="848">
          <cell r="IS848">
            <v>837</v>
          </cell>
          <cell r="IT848">
            <v>1.05</v>
          </cell>
          <cell r="IU848">
            <v>1.4552</v>
          </cell>
        </row>
        <row r="849">
          <cell r="IS849">
            <v>838</v>
          </cell>
          <cell r="IT849">
            <v>1.99</v>
          </cell>
          <cell r="IU849">
            <v>1.4520000000000002</v>
          </cell>
        </row>
        <row r="850">
          <cell r="IS850">
            <v>839</v>
          </cell>
          <cell r="IT850">
            <v>1.83</v>
          </cell>
          <cell r="IU850">
            <v>1.4844000000000002</v>
          </cell>
        </row>
        <row r="851">
          <cell r="IS851">
            <v>840</v>
          </cell>
          <cell r="IT851">
            <v>1.51</v>
          </cell>
          <cell r="IU851">
            <v>1.4976000000000003</v>
          </cell>
        </row>
        <row r="852">
          <cell r="IS852">
            <v>841</v>
          </cell>
          <cell r="IT852">
            <v>1.77</v>
          </cell>
          <cell r="IU852">
            <v>1.4776000000000002</v>
          </cell>
        </row>
        <row r="853">
          <cell r="IS853">
            <v>842</v>
          </cell>
          <cell r="IT853">
            <v>1.19</v>
          </cell>
          <cell r="IU853">
            <v>1.4540000000000004</v>
          </cell>
        </row>
        <row r="854">
          <cell r="IS854">
            <v>843</v>
          </cell>
          <cell r="IT854">
            <v>1.26</v>
          </cell>
          <cell r="IU854">
            <v>1.4580000000000004</v>
          </cell>
        </row>
        <row r="855">
          <cell r="IS855">
            <v>844</v>
          </cell>
          <cell r="IT855">
            <v>1.93</v>
          </cell>
          <cell r="IU855">
            <v>1.4664000000000001</v>
          </cell>
        </row>
        <row r="856">
          <cell r="IS856">
            <v>845</v>
          </cell>
          <cell r="IT856">
            <v>1.92</v>
          </cell>
          <cell r="IU856">
            <v>1.4680000000000002</v>
          </cell>
        </row>
        <row r="857">
          <cell r="IS857">
            <v>846</v>
          </cell>
          <cell r="IT857">
            <v>1.71</v>
          </cell>
          <cell r="IU857">
            <v>1.4703999999999999</v>
          </cell>
        </row>
        <row r="858">
          <cell r="IS858">
            <v>847</v>
          </cell>
          <cell r="IT858">
            <v>1.97</v>
          </cell>
          <cell r="IU858">
            <v>1.4755999999999998</v>
          </cell>
        </row>
        <row r="859">
          <cell r="IS859">
            <v>848</v>
          </cell>
          <cell r="IT859">
            <v>1.28</v>
          </cell>
          <cell r="IU859">
            <v>1.4907999999999999</v>
          </cell>
        </row>
        <row r="860">
          <cell r="IS860">
            <v>849</v>
          </cell>
          <cell r="IT860">
            <v>1.4</v>
          </cell>
          <cell r="IU860">
            <v>1.4492000000000003</v>
          </cell>
        </row>
        <row r="861">
          <cell r="IS861">
            <v>850</v>
          </cell>
          <cell r="IT861">
            <v>1.1499999999999999</v>
          </cell>
          <cell r="IU861">
            <v>1.4783999999999999</v>
          </cell>
        </row>
        <row r="862">
          <cell r="IS862">
            <v>851</v>
          </cell>
          <cell r="IT862">
            <v>1.99</v>
          </cell>
          <cell r="IU862">
            <v>1.4512</v>
          </cell>
        </row>
        <row r="863">
          <cell r="IS863">
            <v>852</v>
          </cell>
          <cell r="IT863">
            <v>1.51</v>
          </cell>
          <cell r="IU863">
            <v>1.4236000000000004</v>
          </cell>
        </row>
        <row r="864">
          <cell r="IS864">
            <v>853</v>
          </cell>
          <cell r="IT864">
            <v>1.1000000000000001</v>
          </cell>
          <cell r="IU864">
            <v>1.4096000000000004</v>
          </cell>
        </row>
        <row r="865">
          <cell r="IS865">
            <v>854</v>
          </cell>
          <cell r="IT865">
            <v>1.34</v>
          </cell>
          <cell r="IU865">
            <v>1.3984000000000001</v>
          </cell>
        </row>
        <row r="866">
          <cell r="IS866">
            <v>855</v>
          </cell>
          <cell r="IT866">
            <v>1.27</v>
          </cell>
          <cell r="IU866">
            <v>1.3960000000000006</v>
          </cell>
        </row>
        <row r="867">
          <cell r="IS867">
            <v>856</v>
          </cell>
          <cell r="IT867">
            <v>1.32</v>
          </cell>
          <cell r="IU867">
            <v>1.4252000000000005</v>
          </cell>
        </row>
        <row r="868">
          <cell r="IS868">
            <v>857</v>
          </cell>
          <cell r="IT868">
            <v>1.21</v>
          </cell>
          <cell r="IU868">
            <v>1.4276000000000002</v>
          </cell>
        </row>
        <row r="869">
          <cell r="IS869">
            <v>858</v>
          </cell>
          <cell r="IT869">
            <v>1.23</v>
          </cell>
          <cell r="IU869">
            <v>1.4287999999999998</v>
          </cell>
        </row>
        <row r="870">
          <cell r="IS870">
            <v>859</v>
          </cell>
          <cell r="IT870">
            <v>1.17</v>
          </cell>
          <cell r="IU870">
            <v>1.4076</v>
          </cell>
        </row>
        <row r="871">
          <cell r="IS871">
            <v>860</v>
          </cell>
          <cell r="IT871">
            <v>1.17</v>
          </cell>
          <cell r="IU871">
            <v>1.3815999999999999</v>
          </cell>
        </row>
        <row r="872">
          <cell r="IS872">
            <v>861</v>
          </cell>
          <cell r="IT872">
            <v>0.96</v>
          </cell>
          <cell r="IU872">
            <v>1.3923999999999994</v>
          </cell>
        </row>
        <row r="873">
          <cell r="IS873">
            <v>862</v>
          </cell>
          <cell r="IT873">
            <v>1.78</v>
          </cell>
          <cell r="IU873">
            <v>1.3775999999999999</v>
          </cell>
        </row>
        <row r="874">
          <cell r="IS874">
            <v>863</v>
          </cell>
          <cell r="IT874">
            <v>1.31</v>
          </cell>
          <cell r="IU874">
            <v>1.4115999999999997</v>
          </cell>
        </row>
        <row r="875">
          <cell r="IS875">
            <v>864</v>
          </cell>
          <cell r="IT875">
            <v>1.1399999999999999</v>
          </cell>
          <cell r="IU875">
            <v>1.3875999999999999</v>
          </cell>
        </row>
        <row r="876">
          <cell r="IS876">
            <v>865</v>
          </cell>
          <cell r="IT876">
            <v>1.1599999999999999</v>
          </cell>
          <cell r="IU876">
            <v>1.4067999999999998</v>
          </cell>
        </row>
        <row r="877">
          <cell r="IS877">
            <v>866</v>
          </cell>
          <cell r="IT877">
            <v>1.49</v>
          </cell>
          <cell r="IU877">
            <v>1.4124000000000001</v>
          </cell>
        </row>
        <row r="878">
          <cell r="IS878">
            <v>867</v>
          </cell>
          <cell r="IT878">
            <v>1.1299999999999999</v>
          </cell>
          <cell r="IU878">
            <v>1.43</v>
          </cell>
        </row>
        <row r="879">
          <cell r="IS879">
            <v>868</v>
          </cell>
          <cell r="IT879">
            <v>1.99</v>
          </cell>
          <cell r="IU879">
            <v>1.4543999999999999</v>
          </cell>
        </row>
        <row r="880">
          <cell r="IS880">
            <v>869</v>
          </cell>
          <cell r="IT880">
            <v>1.99</v>
          </cell>
          <cell r="IU880">
            <v>1.4663999999999999</v>
          </cell>
        </row>
        <row r="881">
          <cell r="IS881">
            <v>870</v>
          </cell>
          <cell r="IT881">
            <v>1.95</v>
          </cell>
          <cell r="IU881">
            <v>1.4975999999999998</v>
          </cell>
        </row>
        <row r="882">
          <cell r="IS882">
            <v>871</v>
          </cell>
          <cell r="IT882">
            <v>1.18</v>
          </cell>
          <cell r="IU882">
            <v>1.4996</v>
          </cell>
        </row>
        <row r="883">
          <cell r="IS883">
            <v>872</v>
          </cell>
          <cell r="IT883">
            <v>1.32</v>
          </cell>
          <cell r="IU883">
            <v>1.5112000000000001</v>
          </cell>
        </row>
        <row r="884">
          <cell r="IS884">
            <v>873</v>
          </cell>
          <cell r="IT884">
            <v>1.55</v>
          </cell>
          <cell r="IU884">
            <v>1.5440000000000003</v>
          </cell>
        </row>
        <row r="885">
          <cell r="IS885">
            <v>874</v>
          </cell>
          <cell r="IT885">
            <v>1.03</v>
          </cell>
          <cell r="IU885">
            <v>1.5596000000000001</v>
          </cell>
        </row>
        <row r="886">
          <cell r="IS886">
            <v>875</v>
          </cell>
          <cell r="IT886">
            <v>2</v>
          </cell>
          <cell r="IU886">
            <v>1.5684</v>
          </cell>
        </row>
        <row r="887">
          <cell r="IS887">
            <v>876</v>
          </cell>
          <cell r="IT887">
            <v>1.39</v>
          </cell>
          <cell r="IU887">
            <v>1.5591999999999999</v>
          </cell>
        </row>
        <row r="888">
          <cell r="IS888">
            <v>877</v>
          </cell>
          <cell r="IT888">
            <v>1.99</v>
          </cell>
          <cell r="IU888">
            <v>1.5663999999999998</v>
          </cell>
        </row>
        <row r="889">
          <cell r="IS889">
            <v>878</v>
          </cell>
          <cell r="IT889">
            <v>1.24</v>
          </cell>
          <cell r="IU889">
            <v>1.5663999999999998</v>
          </cell>
        </row>
        <row r="890">
          <cell r="IS890">
            <v>879</v>
          </cell>
          <cell r="IT890">
            <v>1.78</v>
          </cell>
          <cell r="IU890">
            <v>1.5771999999999997</v>
          </cell>
        </row>
        <row r="891">
          <cell r="IS891">
            <v>880</v>
          </cell>
          <cell r="IT891">
            <v>1.88</v>
          </cell>
          <cell r="IU891">
            <v>1.5804</v>
          </cell>
        </row>
        <row r="892">
          <cell r="IS892">
            <v>881</v>
          </cell>
          <cell r="IT892">
            <v>1.62</v>
          </cell>
          <cell r="IU892">
            <v>1.5539999999999998</v>
          </cell>
        </row>
        <row r="893">
          <cell r="IS893">
            <v>882</v>
          </cell>
          <cell r="IT893">
            <v>1.99</v>
          </cell>
          <cell r="IU893">
            <v>1.554</v>
          </cell>
        </row>
        <row r="894">
          <cell r="IS894">
            <v>883</v>
          </cell>
          <cell r="IT894">
            <v>1.28</v>
          </cell>
          <cell r="IU894">
            <v>1.5232000000000001</v>
          </cell>
        </row>
        <row r="895">
          <cell r="IS895">
            <v>884</v>
          </cell>
          <cell r="IT895">
            <v>1.46</v>
          </cell>
          <cell r="IU895">
            <v>1.5240000000000002</v>
          </cell>
        </row>
        <row r="896">
          <cell r="IS896">
            <v>885</v>
          </cell>
          <cell r="IT896">
            <v>1.99</v>
          </cell>
          <cell r="IU896">
            <v>1.5492000000000004</v>
          </cell>
        </row>
        <row r="897">
          <cell r="IS897">
            <v>886</v>
          </cell>
          <cell r="IT897">
            <v>1.35</v>
          </cell>
          <cell r="IU897">
            <v>1.5356000000000003</v>
          </cell>
        </row>
        <row r="898">
          <cell r="IS898">
            <v>887</v>
          </cell>
          <cell r="IT898">
            <v>2</v>
          </cell>
          <cell r="IU898">
            <v>1.5416000000000005</v>
          </cell>
        </row>
        <row r="899">
          <cell r="IS899">
            <v>888</v>
          </cell>
          <cell r="IT899">
            <v>1.08</v>
          </cell>
          <cell r="IU899">
            <v>1.5384000000000002</v>
          </cell>
        </row>
        <row r="900">
          <cell r="IS900">
            <v>889</v>
          </cell>
          <cell r="IT900">
            <v>1.32</v>
          </cell>
          <cell r="IU900">
            <v>1.554</v>
          </cell>
        </row>
        <row r="901">
          <cell r="IS901">
            <v>890</v>
          </cell>
          <cell r="IT901">
            <v>1.1599999999999999</v>
          </cell>
          <cell r="IU901">
            <v>1.5224000000000004</v>
          </cell>
        </row>
        <row r="902">
          <cell r="IS902">
            <v>891</v>
          </cell>
          <cell r="IT902">
            <v>1.76</v>
          </cell>
          <cell r="IU902">
            <v>1.5087999999999999</v>
          </cell>
        </row>
        <row r="903">
          <cell r="IS903">
            <v>892</v>
          </cell>
          <cell r="IT903">
            <v>1.21</v>
          </cell>
          <cell r="IU903">
            <v>1.476</v>
          </cell>
        </row>
        <row r="904">
          <cell r="IS904">
            <v>893</v>
          </cell>
          <cell r="IT904">
            <v>1.33</v>
          </cell>
          <cell r="IU904">
            <v>1.454</v>
          </cell>
        </row>
        <row r="905">
          <cell r="IS905">
            <v>894</v>
          </cell>
          <cell r="IT905">
            <v>1.99</v>
          </cell>
          <cell r="IU905">
            <v>1.4255999999999998</v>
          </cell>
        </row>
        <row r="906">
          <cell r="IS906">
            <v>895</v>
          </cell>
          <cell r="IT906">
            <v>1.18</v>
          </cell>
          <cell r="IU906">
            <v>1.3951999999999998</v>
          </cell>
        </row>
        <row r="907">
          <cell r="IS907">
            <v>896</v>
          </cell>
          <cell r="IT907">
            <v>1.2</v>
          </cell>
          <cell r="IU907">
            <v>1.3963999999999999</v>
          </cell>
        </row>
        <row r="908">
          <cell r="IS908">
            <v>897</v>
          </cell>
          <cell r="IT908">
            <v>1.95</v>
          </cell>
          <cell r="IU908">
            <v>1.3704000000000003</v>
          </cell>
        </row>
        <row r="909">
          <cell r="IS909">
            <v>898</v>
          </cell>
          <cell r="IT909">
            <v>1.21</v>
          </cell>
          <cell r="IU909">
            <v>1.3607999999999998</v>
          </cell>
        </row>
        <row r="910">
          <cell r="IS910">
            <v>899</v>
          </cell>
          <cell r="IT910">
            <v>1.18</v>
          </cell>
          <cell r="IU910">
            <v>1.3564000000000001</v>
          </cell>
        </row>
        <row r="911">
          <cell r="IS911">
            <v>900</v>
          </cell>
          <cell r="IT911">
            <v>1.92</v>
          </cell>
          <cell r="IU911">
            <v>1.3263999999999998</v>
          </cell>
        </row>
        <row r="912">
          <cell r="IS912">
            <v>901</v>
          </cell>
          <cell r="IT912">
            <v>1.78</v>
          </cell>
          <cell r="IU912">
            <v>1.3328</v>
          </cell>
        </row>
        <row r="913">
          <cell r="IS913">
            <v>902</v>
          </cell>
          <cell r="IT913">
            <v>1.2</v>
          </cell>
          <cell r="IU913">
            <v>1.3303999999999996</v>
          </cell>
        </row>
        <row r="914">
          <cell r="IS914">
            <v>903</v>
          </cell>
          <cell r="IT914">
            <v>0.9</v>
          </cell>
          <cell r="IU914">
            <v>1.3131999999999993</v>
          </cell>
        </row>
        <row r="915">
          <cell r="IS915">
            <v>904</v>
          </cell>
          <cell r="IT915">
            <v>0.96</v>
          </cell>
          <cell r="IU915">
            <v>1.2955999999999996</v>
          </cell>
        </row>
        <row r="916">
          <cell r="IS916">
            <v>905</v>
          </cell>
          <cell r="IT916">
            <v>1.33</v>
          </cell>
          <cell r="IU916">
            <v>1.3267999999999998</v>
          </cell>
        </row>
        <row r="917">
          <cell r="IS917">
            <v>906</v>
          </cell>
          <cell r="IT917">
            <v>0.91</v>
          </cell>
          <cell r="IU917">
            <v>1.3351999999999997</v>
          </cell>
        </row>
        <row r="918">
          <cell r="IS918">
            <v>907</v>
          </cell>
          <cell r="IT918">
            <v>1.23</v>
          </cell>
          <cell r="IU918">
            <v>1.3071999999999997</v>
          </cell>
        </row>
        <row r="919">
          <cell r="IS919">
            <v>908</v>
          </cell>
          <cell r="IT919">
            <v>1.31</v>
          </cell>
          <cell r="IU919">
            <v>1.3167999999999997</v>
          </cell>
        </row>
        <row r="920">
          <cell r="IS920">
            <v>909</v>
          </cell>
          <cell r="IT920">
            <v>0.81</v>
          </cell>
          <cell r="IU920">
            <v>1.3211999999999997</v>
          </cell>
        </row>
        <row r="921">
          <cell r="IS921">
            <v>910</v>
          </cell>
          <cell r="IT921">
            <v>1.75</v>
          </cell>
          <cell r="IU921">
            <v>1.2751999999999999</v>
          </cell>
        </row>
        <row r="922">
          <cell r="IS922">
            <v>911</v>
          </cell>
          <cell r="IT922">
            <v>1.24</v>
          </cell>
          <cell r="IU922">
            <v>1.2771999999999999</v>
          </cell>
        </row>
        <row r="923">
          <cell r="IS923">
            <v>912</v>
          </cell>
          <cell r="IT923">
            <v>1.25</v>
          </cell>
          <cell r="IU923">
            <v>1.2632000000000001</v>
          </cell>
        </row>
        <row r="924">
          <cell r="IS924">
            <v>913</v>
          </cell>
          <cell r="IT924">
            <v>1.24</v>
          </cell>
          <cell r="IU924">
            <v>1.236</v>
          </cell>
        </row>
        <row r="925">
          <cell r="IS925">
            <v>914</v>
          </cell>
          <cell r="IT925">
            <v>1.26</v>
          </cell>
          <cell r="IU925">
            <v>1.2371999999999999</v>
          </cell>
        </row>
        <row r="926">
          <cell r="IS926">
            <v>915</v>
          </cell>
          <cell r="IT926">
            <v>0.73</v>
          </cell>
          <cell r="IU926">
            <v>1.2315999999999996</v>
          </cell>
        </row>
        <row r="927">
          <cell r="IS927">
            <v>916</v>
          </cell>
          <cell r="IT927">
            <v>1.32</v>
          </cell>
          <cell r="IU927">
            <v>1.2311999999999999</v>
          </cell>
        </row>
        <row r="928">
          <cell r="IS928">
            <v>917</v>
          </cell>
          <cell r="IT928">
            <v>1.99</v>
          </cell>
          <cell r="IU928">
            <v>1.2327999999999997</v>
          </cell>
        </row>
        <row r="929">
          <cell r="IS929">
            <v>918</v>
          </cell>
          <cell r="IT929">
            <v>1.54</v>
          </cell>
          <cell r="IU929">
            <v>1.2127999999999997</v>
          </cell>
        </row>
        <row r="930">
          <cell r="IS930">
            <v>919</v>
          </cell>
          <cell r="IT930">
            <v>1.29</v>
          </cell>
          <cell r="IU930">
            <v>1.2283999999999999</v>
          </cell>
        </row>
        <row r="931">
          <cell r="IS931">
            <v>920</v>
          </cell>
          <cell r="IT931">
            <v>1.42</v>
          </cell>
          <cell r="IU931">
            <v>1.2587999999999997</v>
          </cell>
        </row>
        <row r="932">
          <cell r="IS932">
            <v>921</v>
          </cell>
          <cell r="IT932">
            <v>1.31</v>
          </cell>
          <cell r="IU932">
            <v>1.2387999999999997</v>
          </cell>
        </row>
        <row r="933">
          <cell r="IS933">
            <v>922</v>
          </cell>
          <cell r="IT933">
            <v>0.8</v>
          </cell>
          <cell r="IU933">
            <v>1.2599999999999998</v>
          </cell>
        </row>
        <row r="934">
          <cell r="IS934">
            <v>923</v>
          </cell>
          <cell r="IT934">
            <v>1.26</v>
          </cell>
          <cell r="IU934">
            <v>1.2623999999999997</v>
          </cell>
        </row>
        <row r="935">
          <cell r="IS935">
            <v>924</v>
          </cell>
          <cell r="IT935">
            <v>0.83</v>
          </cell>
          <cell r="IU935">
            <v>1.2379999999999998</v>
          </cell>
        </row>
        <row r="936">
          <cell r="IS936">
            <v>925</v>
          </cell>
          <cell r="IT936">
            <v>1.24</v>
          </cell>
          <cell r="IU936">
            <v>1.2547999999999997</v>
          </cell>
        </row>
        <row r="937">
          <cell r="IS937">
            <v>926</v>
          </cell>
          <cell r="IT937">
            <v>1.81</v>
          </cell>
          <cell r="IU937">
            <v>1.2851999999999999</v>
          </cell>
        </row>
        <row r="938">
          <cell r="IS938">
            <v>927</v>
          </cell>
          <cell r="IT938">
            <v>1.06</v>
          </cell>
          <cell r="IU938">
            <v>1.2671999999999999</v>
          </cell>
        </row>
        <row r="939">
          <cell r="IS939">
            <v>928</v>
          </cell>
          <cell r="IT939">
            <v>0.89</v>
          </cell>
          <cell r="IU939">
            <v>1.3163999999999996</v>
          </cell>
        </row>
        <row r="940">
          <cell r="IS940">
            <v>929</v>
          </cell>
          <cell r="IT940">
            <v>1</v>
          </cell>
          <cell r="IU940">
            <v>1.3411999999999999</v>
          </cell>
        </row>
        <row r="941">
          <cell r="IS941">
            <v>930</v>
          </cell>
          <cell r="IT941">
            <v>0.83</v>
          </cell>
          <cell r="IU941">
            <v>1.3107999999999997</v>
          </cell>
        </row>
        <row r="942">
          <cell r="IS942">
            <v>931</v>
          </cell>
          <cell r="IT942">
            <v>1.3</v>
          </cell>
          <cell r="IU942">
            <v>1.3092000000000001</v>
          </cell>
        </row>
        <row r="943">
          <cell r="IS943">
            <v>932</v>
          </cell>
          <cell r="IT943">
            <v>1.99</v>
          </cell>
          <cell r="IU943">
            <v>1.3196000000000001</v>
          </cell>
        </row>
        <row r="944">
          <cell r="IS944">
            <v>933</v>
          </cell>
          <cell r="IT944">
            <v>0.81</v>
          </cell>
          <cell r="IU944">
            <v>1.3115999999999999</v>
          </cell>
        </row>
        <row r="945">
          <cell r="IS945">
            <v>934</v>
          </cell>
          <cell r="IT945">
            <v>1.34</v>
          </cell>
          <cell r="IU945">
            <v>1.3008000000000002</v>
          </cell>
        </row>
        <row r="946">
          <cell r="IS946">
            <v>935</v>
          </cell>
          <cell r="IT946">
            <v>1.81</v>
          </cell>
          <cell r="IU946">
            <v>1.3463999999999998</v>
          </cell>
        </row>
        <row r="947">
          <cell r="IS947">
            <v>936</v>
          </cell>
          <cell r="IT947">
            <v>0.63</v>
          </cell>
          <cell r="IU947">
            <v>1.3551999999999997</v>
          </cell>
        </row>
        <row r="948">
          <cell r="IS948">
            <v>937</v>
          </cell>
          <cell r="IT948">
            <v>1.67</v>
          </cell>
          <cell r="IU948">
            <v>1.3852000000000002</v>
          </cell>
        </row>
        <row r="949">
          <cell r="IS949">
            <v>938</v>
          </cell>
          <cell r="IT949">
            <v>2</v>
          </cell>
          <cell r="IU949">
            <v>1.3992000000000002</v>
          </cell>
        </row>
        <row r="950">
          <cell r="IS950">
            <v>939</v>
          </cell>
          <cell r="IT950">
            <v>0.81</v>
          </cell>
          <cell r="IU950">
            <v>1.3764000000000005</v>
          </cell>
        </row>
        <row r="951">
          <cell r="IS951">
            <v>940</v>
          </cell>
          <cell r="IT951">
            <v>1.96</v>
          </cell>
          <cell r="IU951">
            <v>1.4084000000000003</v>
          </cell>
        </row>
        <row r="952">
          <cell r="IS952">
            <v>941</v>
          </cell>
          <cell r="IT952">
            <v>1.94</v>
          </cell>
          <cell r="IU952">
            <v>1.4472</v>
          </cell>
        </row>
        <row r="953">
          <cell r="IS953">
            <v>942</v>
          </cell>
          <cell r="IT953">
            <v>1.23</v>
          </cell>
          <cell r="IU953">
            <v>1.4772000000000001</v>
          </cell>
        </row>
        <row r="954">
          <cell r="IS954">
            <v>943</v>
          </cell>
          <cell r="IT954">
            <v>1.5</v>
          </cell>
          <cell r="IU954">
            <v>1.5236000000000001</v>
          </cell>
        </row>
        <row r="955">
          <cell r="IS955">
            <v>944</v>
          </cell>
          <cell r="IT955">
            <v>1.55</v>
          </cell>
          <cell r="IU955">
            <v>1.5512000000000001</v>
          </cell>
        </row>
        <row r="956">
          <cell r="IS956">
            <v>945</v>
          </cell>
          <cell r="IT956">
            <v>1.22</v>
          </cell>
          <cell r="IU956">
            <v>1.5368000000000002</v>
          </cell>
        </row>
        <row r="957">
          <cell r="IS957">
            <v>946</v>
          </cell>
          <cell r="IT957">
            <v>1.04</v>
          </cell>
          <cell r="IU957">
            <v>1.5352000000000001</v>
          </cell>
        </row>
        <row r="958">
          <cell r="IS958">
            <v>947</v>
          </cell>
          <cell r="IT958">
            <v>1.94</v>
          </cell>
          <cell r="IU958">
            <v>1.5356000000000003</v>
          </cell>
        </row>
        <row r="959">
          <cell r="IS959">
            <v>948</v>
          </cell>
          <cell r="IT959">
            <v>1.48</v>
          </cell>
          <cell r="IU959">
            <v>1.5100000000000002</v>
          </cell>
        </row>
        <row r="960">
          <cell r="IS960">
            <v>949</v>
          </cell>
          <cell r="IT960">
            <v>1.58</v>
          </cell>
          <cell r="IU960">
            <v>1.5496000000000001</v>
          </cell>
        </row>
        <row r="961">
          <cell r="IS961">
            <v>950</v>
          </cell>
          <cell r="IT961">
            <v>1.59</v>
          </cell>
          <cell r="IU961">
            <v>1.5596000000000001</v>
          </cell>
        </row>
        <row r="962">
          <cell r="IS962">
            <v>951</v>
          </cell>
          <cell r="IT962">
            <v>1.24</v>
          </cell>
          <cell r="IU962">
            <v>1.5243999999999998</v>
          </cell>
        </row>
        <row r="963">
          <cell r="IS963">
            <v>952</v>
          </cell>
          <cell r="IT963">
            <v>1.86</v>
          </cell>
          <cell r="IU963">
            <v>1.5703999999999996</v>
          </cell>
        </row>
        <row r="964">
          <cell r="IS964">
            <v>953</v>
          </cell>
          <cell r="IT964">
            <v>1.86</v>
          </cell>
          <cell r="IU964">
            <v>1.5691999999999995</v>
          </cell>
        </row>
        <row r="965">
          <cell r="IS965">
            <v>954</v>
          </cell>
          <cell r="IT965">
            <v>1.75</v>
          </cell>
          <cell r="IU965">
            <v>1.5391999999999997</v>
          </cell>
        </row>
        <row r="966">
          <cell r="IS966">
            <v>955</v>
          </cell>
          <cell r="IT966">
            <v>1.99</v>
          </cell>
          <cell r="IU966">
            <v>1.5259999999999996</v>
          </cell>
        </row>
        <row r="967">
          <cell r="IS967">
            <v>956</v>
          </cell>
          <cell r="IT967">
            <v>1.99</v>
          </cell>
          <cell r="IU967">
            <v>1.5411999999999997</v>
          </cell>
        </row>
        <row r="968">
          <cell r="IS968">
            <v>957</v>
          </cell>
          <cell r="IT968">
            <v>1.63</v>
          </cell>
          <cell r="IU968">
            <v>1.5523999999999998</v>
          </cell>
        </row>
        <row r="969">
          <cell r="IS969">
            <v>958</v>
          </cell>
          <cell r="IT969">
            <v>0.77</v>
          </cell>
          <cell r="IU969">
            <v>1.5835999999999999</v>
          </cell>
        </row>
        <row r="970">
          <cell r="IS970">
            <v>959</v>
          </cell>
          <cell r="IT970">
            <v>1.35</v>
          </cell>
          <cell r="IU970">
            <v>1.6219999999999999</v>
          </cell>
        </row>
        <row r="971">
          <cell r="IS971">
            <v>960</v>
          </cell>
          <cell r="IT971">
            <v>1.17</v>
          </cell>
          <cell r="IU971">
            <v>1.6172000000000002</v>
          </cell>
        </row>
        <row r="972">
          <cell r="IS972">
            <v>961</v>
          </cell>
          <cell r="IT972">
            <v>1.62</v>
          </cell>
          <cell r="IU972">
            <v>1.6320000000000001</v>
          </cell>
        </row>
        <row r="973">
          <cell r="IS973">
            <v>962</v>
          </cell>
          <cell r="IT973">
            <v>1.92</v>
          </cell>
          <cell r="IU973">
            <v>1.6436000000000002</v>
          </cell>
        </row>
        <row r="974">
          <cell r="IS974">
            <v>963</v>
          </cell>
          <cell r="IT974">
            <v>1.1200000000000001</v>
          </cell>
          <cell r="IU974">
            <v>1.6419999999999999</v>
          </cell>
        </row>
        <row r="975">
          <cell r="IS975">
            <v>964</v>
          </cell>
          <cell r="IT975">
            <v>1.96</v>
          </cell>
          <cell r="IU975">
            <v>1.6636000000000002</v>
          </cell>
        </row>
        <row r="976">
          <cell r="IS976">
            <v>965</v>
          </cell>
          <cell r="IT976">
            <v>1.93</v>
          </cell>
          <cell r="IU976">
            <v>1.6679999999999999</v>
          </cell>
        </row>
        <row r="977">
          <cell r="IS977">
            <v>966</v>
          </cell>
          <cell r="IT977">
            <v>1.19</v>
          </cell>
          <cell r="IU977">
            <v>1.6663999999999999</v>
          </cell>
        </row>
        <row r="978">
          <cell r="IS978">
            <v>967</v>
          </cell>
          <cell r="IT978">
            <v>0.9</v>
          </cell>
          <cell r="IU978">
            <v>1.6759999999999999</v>
          </cell>
        </row>
        <row r="979">
          <cell r="IS979">
            <v>968</v>
          </cell>
          <cell r="IT979">
            <v>1.88</v>
          </cell>
          <cell r="IU979">
            <v>1.6764000000000001</v>
          </cell>
        </row>
        <row r="980">
          <cell r="IS980">
            <v>969</v>
          </cell>
          <cell r="IT980">
            <v>1.83</v>
          </cell>
          <cell r="IU980">
            <v>1.6532000000000002</v>
          </cell>
        </row>
        <row r="981">
          <cell r="IS981">
            <v>970</v>
          </cell>
          <cell r="IT981">
            <v>2</v>
          </cell>
          <cell r="IU981">
            <v>1.6680000000000001</v>
          </cell>
        </row>
        <row r="982">
          <cell r="IS982">
            <v>971</v>
          </cell>
          <cell r="IT982">
            <v>2</v>
          </cell>
          <cell r="IU982">
            <v>1.7168000000000001</v>
          </cell>
        </row>
        <row r="983">
          <cell r="IS983">
            <v>972</v>
          </cell>
          <cell r="IT983">
            <v>1.82</v>
          </cell>
          <cell r="IU983">
            <v>1.7032000000000003</v>
          </cell>
        </row>
        <row r="984">
          <cell r="IS984">
            <v>973</v>
          </cell>
          <cell r="IT984">
            <v>1.85</v>
          </cell>
          <cell r="IU984">
            <v>1.7360000000000002</v>
          </cell>
        </row>
        <row r="985">
          <cell r="IS985">
            <v>974</v>
          </cell>
          <cell r="IT985">
            <v>1.87</v>
          </cell>
          <cell r="IU985">
            <v>1.7507999999999999</v>
          </cell>
        </row>
        <row r="986">
          <cell r="IS986">
            <v>975</v>
          </cell>
          <cell r="IT986">
            <v>1.55</v>
          </cell>
          <cell r="IU986">
            <v>1.7208000000000001</v>
          </cell>
        </row>
        <row r="987">
          <cell r="IS987">
            <v>976</v>
          </cell>
          <cell r="IT987">
            <v>1.78</v>
          </cell>
          <cell r="IU987">
            <v>1.7556000000000003</v>
          </cell>
        </row>
        <row r="988">
          <cell r="IS988">
            <v>977</v>
          </cell>
          <cell r="IT988">
            <v>1.97</v>
          </cell>
          <cell r="IU988">
            <v>1.7568000000000004</v>
          </cell>
        </row>
        <row r="989">
          <cell r="IS989">
            <v>978</v>
          </cell>
          <cell r="IT989">
            <v>1.82</v>
          </cell>
          <cell r="IU989">
            <v>1.7536000000000005</v>
          </cell>
        </row>
        <row r="990">
          <cell r="IS990">
            <v>979</v>
          </cell>
          <cell r="IT990">
            <v>1.99</v>
          </cell>
          <cell r="IU990">
            <v>1.7568000000000004</v>
          </cell>
        </row>
        <row r="991">
          <cell r="IS991">
            <v>980</v>
          </cell>
          <cell r="IT991">
            <v>2</v>
          </cell>
          <cell r="IU991">
            <v>1.7996000000000003</v>
          </cell>
        </row>
        <row r="992">
          <cell r="IS992">
            <v>981</v>
          </cell>
          <cell r="IT992">
            <v>1.41</v>
          </cell>
          <cell r="IU992">
            <v>1.7544000000000002</v>
          </cell>
        </row>
        <row r="993">
          <cell r="IS993">
            <v>982</v>
          </cell>
          <cell r="IT993">
            <v>2</v>
          </cell>
          <cell r="IU993">
            <v>1.7608000000000001</v>
          </cell>
        </row>
        <row r="994">
          <cell r="IS994">
            <v>983</v>
          </cell>
          <cell r="IT994">
            <v>1.99</v>
          </cell>
          <cell r="IU994">
            <v>1.7604000000000002</v>
          </cell>
        </row>
        <row r="995">
          <cell r="IS995">
            <v>984</v>
          </cell>
          <cell r="IT995">
            <v>1.01</v>
          </cell>
          <cell r="IU995">
            <v>1.7467999999999997</v>
          </cell>
        </row>
        <row r="996">
          <cell r="IS996">
            <v>985</v>
          </cell>
          <cell r="IT996">
            <v>1.99</v>
          </cell>
          <cell r="IU996">
            <v>1.7452000000000001</v>
          </cell>
        </row>
        <row r="997">
          <cell r="IS997">
            <v>986</v>
          </cell>
          <cell r="IT997">
            <v>1.99</v>
          </cell>
          <cell r="IU997">
            <v>1.7448000000000001</v>
          </cell>
        </row>
        <row r="998">
          <cell r="IS998">
            <v>987</v>
          </cell>
          <cell r="IT998">
            <v>1.17</v>
          </cell>
          <cell r="IU998">
            <v>1.7043999999999999</v>
          </cell>
        </row>
        <row r="999">
          <cell r="IS999">
            <v>988</v>
          </cell>
          <cell r="IT999">
            <v>1.99</v>
          </cell>
          <cell r="IU999">
            <v>1.7207999999999999</v>
          </cell>
        </row>
        <row r="1000">
          <cell r="IS1000">
            <v>989</v>
          </cell>
          <cell r="IT1000">
            <v>1.99</v>
          </cell>
          <cell r="IU1000">
            <v>1.7279999999999998</v>
          </cell>
        </row>
        <row r="1001">
          <cell r="IS1001">
            <v>990</v>
          </cell>
          <cell r="IT1001">
            <v>1.85</v>
          </cell>
          <cell r="IU1001">
            <v>1.6879999999999997</v>
          </cell>
        </row>
        <row r="1002">
          <cell r="IS1002">
            <v>991</v>
          </cell>
          <cell r="IT1002">
            <v>1.27</v>
          </cell>
          <cell r="IU1002">
            <v>1.6939999999999997</v>
          </cell>
        </row>
        <row r="1003">
          <cell r="IS1003">
            <v>992</v>
          </cell>
          <cell r="IT1003">
            <v>1.97</v>
          </cell>
          <cell r="IU1003">
            <v>1.694</v>
          </cell>
        </row>
        <row r="1004">
          <cell r="IS1004">
            <v>993</v>
          </cell>
          <cell r="IT1004">
            <v>0.75</v>
          </cell>
          <cell r="IU1004">
            <v>1.6755999999999998</v>
          </cell>
        </row>
        <row r="1005">
          <cell r="IS1005">
            <v>994</v>
          </cell>
          <cell r="IT1005">
            <v>1.99</v>
          </cell>
          <cell r="IU1005">
            <v>1.6972</v>
          </cell>
        </row>
        <row r="1006">
          <cell r="IS1006">
            <v>995</v>
          </cell>
          <cell r="IT1006">
            <v>1.99</v>
          </cell>
          <cell r="IU1006">
            <v>1.6956</v>
          </cell>
        </row>
        <row r="1007">
          <cell r="IS1007">
            <v>996</v>
          </cell>
          <cell r="IT1007">
            <v>1.66</v>
          </cell>
          <cell r="IU1007">
            <v>1.6868000000000003</v>
          </cell>
        </row>
        <row r="1008">
          <cell r="IS1008">
            <v>997</v>
          </cell>
          <cell r="IT1008">
            <v>1.78</v>
          </cell>
          <cell r="IU1008">
            <v>1.7256</v>
          </cell>
        </row>
        <row r="1009">
          <cell r="IS1009">
            <v>998</v>
          </cell>
          <cell r="IT1009">
            <v>1.84</v>
          </cell>
          <cell r="IU1009">
            <v>1.7200000000000002</v>
          </cell>
        </row>
        <row r="1010">
          <cell r="IS1010">
            <v>999</v>
          </cell>
          <cell r="IT1010">
            <v>0.86</v>
          </cell>
          <cell r="IU1010">
            <v>1.6791999999999998</v>
          </cell>
        </row>
        <row r="1011">
          <cell r="IS1011">
            <v>1000</v>
          </cell>
          <cell r="IT1011">
            <v>1.96</v>
          </cell>
          <cell r="IU1011">
            <v>1.71</v>
          </cell>
        </row>
        <row r="1012">
          <cell r="IS1012">
            <v>1001</v>
          </cell>
          <cell r="IT1012">
            <v>1.96</v>
          </cell>
          <cell r="IU1012">
            <v>1.7099999999999997</v>
          </cell>
        </row>
        <row r="1013">
          <cell r="IS1013">
            <v>1002</v>
          </cell>
          <cell r="IT1013">
            <v>0.97</v>
          </cell>
          <cell r="IU1013">
            <v>1.7051999999999996</v>
          </cell>
        </row>
        <row r="1014">
          <cell r="IS1014">
            <v>1003</v>
          </cell>
          <cell r="IT1014">
            <v>1.97</v>
          </cell>
          <cell r="IU1014">
            <v>1.6919999999999999</v>
          </cell>
        </row>
        <row r="1015">
          <cell r="IS1015">
            <v>1004</v>
          </cell>
          <cell r="IT1015">
            <v>1.99</v>
          </cell>
          <cell r="IU1015">
            <v>1.7171999999999996</v>
          </cell>
        </row>
        <row r="1016">
          <cell r="IS1016">
            <v>1005</v>
          </cell>
          <cell r="IT1016">
            <v>1.54</v>
          </cell>
          <cell r="IU1016">
            <v>1.6720000000000002</v>
          </cell>
        </row>
        <row r="1017">
          <cell r="IS1017">
            <v>1006</v>
          </cell>
          <cell r="IT1017">
            <v>1.95</v>
          </cell>
          <cell r="IU1017">
            <v>1.7164000000000001</v>
          </cell>
        </row>
        <row r="1018">
          <cell r="IS1018">
            <v>1007</v>
          </cell>
          <cell r="IT1018">
            <v>1.96</v>
          </cell>
          <cell r="IU1018">
            <v>1.6824000000000001</v>
          </cell>
        </row>
        <row r="1019">
          <cell r="IS1019">
            <v>1008</v>
          </cell>
          <cell r="IT1019">
            <v>1.77</v>
          </cell>
          <cell r="IU1019">
            <v>1.6408000000000005</v>
          </cell>
        </row>
        <row r="1020">
          <cell r="IS1020">
            <v>1009</v>
          </cell>
          <cell r="IT1020">
            <v>1.98</v>
          </cell>
          <cell r="IU1020">
            <v>1.6424000000000003</v>
          </cell>
        </row>
        <row r="1021">
          <cell r="IS1021">
            <v>1010</v>
          </cell>
          <cell r="IT1021">
            <v>1.85</v>
          </cell>
          <cell r="IU1021">
            <v>1.6452000000000004</v>
          </cell>
        </row>
        <row r="1022">
          <cell r="IS1022">
            <v>1011</v>
          </cell>
          <cell r="IT1022">
            <v>0.97</v>
          </cell>
          <cell r="IU1022">
            <v>1.6116000000000001</v>
          </cell>
        </row>
        <row r="1023">
          <cell r="IS1023">
            <v>1012</v>
          </cell>
          <cell r="IT1023">
            <v>1.94</v>
          </cell>
          <cell r="IU1023">
            <v>1.6084000000000003</v>
          </cell>
        </row>
        <row r="1024">
          <cell r="IS1024">
            <v>1013</v>
          </cell>
          <cell r="IT1024">
            <v>1.99</v>
          </cell>
          <cell r="IU1024">
            <v>1.5640000000000003</v>
          </cell>
        </row>
        <row r="1025">
          <cell r="IS1025">
            <v>1014</v>
          </cell>
          <cell r="IT1025">
            <v>1.87</v>
          </cell>
          <cell r="IU1025">
            <v>1.5308000000000002</v>
          </cell>
        </row>
        <row r="1026">
          <cell r="IS1026">
            <v>1015</v>
          </cell>
          <cell r="IT1026">
            <v>1.52</v>
          </cell>
          <cell r="IU1026">
            <v>1.5688000000000002</v>
          </cell>
        </row>
        <row r="1027">
          <cell r="IS1027">
            <v>1016</v>
          </cell>
          <cell r="IT1027">
            <v>1.9</v>
          </cell>
          <cell r="IU1027">
            <v>1.5688000000000002</v>
          </cell>
        </row>
        <row r="1028">
          <cell r="IS1028">
            <v>1017</v>
          </cell>
          <cell r="IT1028">
            <v>0.84</v>
          </cell>
          <cell r="IU1028">
            <v>1.5564000000000002</v>
          </cell>
        </row>
        <row r="1029">
          <cell r="IS1029">
            <v>1018</v>
          </cell>
          <cell r="IT1029">
            <v>1.86</v>
          </cell>
          <cell r="IU1029">
            <v>1.5363999999999998</v>
          </cell>
        </row>
        <row r="1030">
          <cell r="IS1030">
            <v>1019</v>
          </cell>
          <cell r="IT1030">
            <v>1.1399999999999999</v>
          </cell>
          <cell r="IU1030">
            <v>1.5371999999999999</v>
          </cell>
        </row>
        <row r="1031">
          <cell r="IS1031">
            <v>1020</v>
          </cell>
          <cell r="IT1031">
            <v>0.95</v>
          </cell>
          <cell r="IU1031">
            <v>1.5231999999999999</v>
          </cell>
        </row>
        <row r="1032">
          <cell r="IS1032">
            <v>1021</v>
          </cell>
          <cell r="IT1032">
            <v>1.7</v>
          </cell>
          <cell r="IU1032">
            <v>1.5284</v>
          </cell>
        </row>
        <row r="1033">
          <cell r="IS1033">
            <v>1022</v>
          </cell>
          <cell r="IT1033">
            <v>1.85</v>
          </cell>
          <cell r="IU1033">
            <v>1.5275999999999998</v>
          </cell>
        </row>
        <row r="1034">
          <cell r="IS1034">
            <v>1023</v>
          </cell>
          <cell r="IT1034">
            <v>1</v>
          </cell>
          <cell r="IU1034">
            <v>1.5319999999999998</v>
          </cell>
        </row>
        <row r="1035">
          <cell r="IS1035">
            <v>1024</v>
          </cell>
          <cell r="IT1035">
            <v>0.78</v>
          </cell>
          <cell r="IU1035">
            <v>1.5488</v>
          </cell>
        </row>
        <row r="1036">
          <cell r="IS1036">
            <v>1025</v>
          </cell>
          <cell r="IT1036">
            <v>0.85</v>
          </cell>
          <cell r="IU1036">
            <v>1.5159999999999996</v>
          </cell>
        </row>
        <row r="1037">
          <cell r="IS1037">
            <v>1026</v>
          </cell>
          <cell r="IT1037">
            <v>1.1299999999999999</v>
          </cell>
          <cell r="IU1037">
            <v>1.4991999999999996</v>
          </cell>
        </row>
        <row r="1038">
          <cell r="IS1038">
            <v>1027</v>
          </cell>
          <cell r="IT1038">
            <v>1.92</v>
          </cell>
          <cell r="IU1038">
            <v>1.4695999999999998</v>
          </cell>
        </row>
        <row r="1039">
          <cell r="IS1039">
            <v>1028</v>
          </cell>
          <cell r="IT1039">
            <v>1.97</v>
          </cell>
          <cell r="IU1039">
            <v>1.4887999999999999</v>
          </cell>
        </row>
        <row r="1040">
          <cell r="IS1040">
            <v>1029</v>
          </cell>
          <cell r="IT1040">
            <v>1.68</v>
          </cell>
          <cell r="IU1040">
            <v>1.4924000000000002</v>
          </cell>
        </row>
        <row r="1041">
          <cell r="IS1041">
            <v>1030</v>
          </cell>
          <cell r="IT1041">
            <v>1.04</v>
          </cell>
          <cell r="IU1041">
            <v>1.4947999999999999</v>
          </cell>
        </row>
        <row r="1042">
          <cell r="IS1042">
            <v>1031</v>
          </cell>
          <cell r="IT1042">
            <v>1.97</v>
          </cell>
          <cell r="IU1042">
            <v>1.4988000000000001</v>
          </cell>
        </row>
        <row r="1043">
          <cell r="IS1043">
            <v>1032</v>
          </cell>
          <cell r="IT1043">
            <v>1.61</v>
          </cell>
          <cell r="IU1043">
            <v>1.5319999999999998</v>
          </cell>
        </row>
        <row r="1044">
          <cell r="IS1044">
            <v>1033</v>
          </cell>
          <cell r="IT1044">
            <v>1.9</v>
          </cell>
          <cell r="IU1044">
            <v>1.5568</v>
          </cell>
        </row>
        <row r="1045">
          <cell r="IS1045">
            <v>1034</v>
          </cell>
          <cell r="IT1045">
            <v>1.96</v>
          </cell>
          <cell r="IU1045">
            <v>1.5688</v>
          </cell>
        </row>
        <row r="1046">
          <cell r="IS1046">
            <v>1035</v>
          </cell>
          <cell r="IT1046">
            <v>1.96</v>
          </cell>
          <cell r="IU1046">
            <v>1.5748000000000002</v>
          </cell>
        </row>
        <row r="1047">
          <cell r="IS1047">
            <v>1036</v>
          </cell>
          <cell r="IT1047">
            <v>1.39</v>
          </cell>
          <cell r="IU1047">
            <v>1.5788000000000002</v>
          </cell>
        </row>
        <row r="1048">
          <cell r="IS1048">
            <v>1037</v>
          </cell>
          <cell r="IT1048">
            <v>1.1200000000000001</v>
          </cell>
          <cell r="IU1048">
            <v>1.6216000000000002</v>
          </cell>
        </row>
        <row r="1049">
          <cell r="IS1049">
            <v>1038</v>
          </cell>
          <cell r="IT1049">
            <v>1.57</v>
          </cell>
          <cell r="IU1049">
            <v>1.6659999999999999</v>
          </cell>
        </row>
        <row r="1050">
          <cell r="IS1050">
            <v>1039</v>
          </cell>
          <cell r="IT1050">
            <v>1.1299999999999999</v>
          </cell>
          <cell r="IU1050">
            <v>1.6552</v>
          </cell>
        </row>
        <row r="1051">
          <cell r="IS1051">
            <v>1040</v>
          </cell>
          <cell r="IT1051">
            <v>2</v>
          </cell>
          <cell r="IU1051">
            <v>1.6568000000000001</v>
          </cell>
        </row>
        <row r="1052">
          <cell r="IS1052">
            <v>1041</v>
          </cell>
          <cell r="IT1052">
            <v>1.99</v>
          </cell>
          <cell r="IU1052">
            <v>1.6568000000000001</v>
          </cell>
        </row>
        <row r="1053">
          <cell r="IS1053">
            <v>1042</v>
          </cell>
          <cell r="IT1053">
            <v>0.9</v>
          </cell>
          <cell r="IU1053">
            <v>1.6272</v>
          </cell>
        </row>
        <row r="1054">
          <cell r="IS1054">
            <v>1043</v>
          </cell>
          <cell r="IT1054">
            <v>1.96</v>
          </cell>
          <cell r="IU1054">
            <v>1.6639999999999997</v>
          </cell>
        </row>
        <row r="1055">
          <cell r="IS1055">
            <v>1044</v>
          </cell>
          <cell r="IT1055">
            <v>1.97</v>
          </cell>
          <cell r="IU1055">
            <v>1.6648000000000003</v>
          </cell>
        </row>
        <row r="1056">
          <cell r="IS1056">
            <v>1045</v>
          </cell>
          <cell r="IT1056">
            <v>1.57</v>
          </cell>
          <cell r="IU1056">
            <v>1.6664000000000001</v>
          </cell>
        </row>
        <row r="1057">
          <cell r="IS1057">
            <v>1046</v>
          </cell>
          <cell r="IT1057">
            <v>2</v>
          </cell>
          <cell r="IU1057">
            <v>1.6680000000000001</v>
          </cell>
        </row>
        <row r="1058">
          <cell r="IS1058">
            <v>1047</v>
          </cell>
          <cell r="IT1058">
            <v>2</v>
          </cell>
          <cell r="IU1058">
            <v>1.6668000000000001</v>
          </cell>
        </row>
        <row r="1059">
          <cell r="IS1059">
            <v>1048</v>
          </cell>
          <cell r="IT1059">
            <v>1.1000000000000001</v>
          </cell>
          <cell r="IU1059">
            <v>1.6392000000000002</v>
          </cell>
        </row>
        <row r="1060">
          <cell r="IS1060">
            <v>1049</v>
          </cell>
          <cell r="IT1060">
            <v>1.85</v>
          </cell>
          <cell r="IU1060">
            <v>1.6472000000000002</v>
          </cell>
        </row>
        <row r="1061">
          <cell r="IS1061">
            <v>1050</v>
          </cell>
          <cell r="IT1061">
            <v>1.96</v>
          </cell>
          <cell r="IU1061">
            <v>1.6712000000000002</v>
          </cell>
        </row>
        <row r="1062">
          <cell r="IS1062">
            <v>1051</v>
          </cell>
          <cell r="IT1062">
            <v>0.86</v>
          </cell>
          <cell r="IU1062">
            <v>1.6444000000000003</v>
          </cell>
        </row>
        <row r="1063">
          <cell r="IS1063">
            <v>1052</v>
          </cell>
          <cell r="IT1063">
            <v>1.96</v>
          </cell>
          <cell r="IU1063">
            <v>1.6712</v>
          </cell>
        </row>
        <row r="1064">
          <cell r="IS1064">
            <v>1053</v>
          </cell>
          <cell r="IT1064">
            <v>1.97</v>
          </cell>
          <cell r="IU1064">
            <v>1.6584000000000001</v>
          </cell>
        </row>
        <row r="1065">
          <cell r="IS1065">
            <v>1054</v>
          </cell>
          <cell r="IT1065">
            <v>0.94</v>
          </cell>
          <cell r="IU1065">
            <v>1.6443999999999996</v>
          </cell>
        </row>
        <row r="1066">
          <cell r="IS1066">
            <v>1055</v>
          </cell>
          <cell r="IT1066">
            <v>1.96</v>
          </cell>
          <cell r="IU1066">
            <v>1.6783999999999997</v>
          </cell>
        </row>
        <row r="1067">
          <cell r="IS1067">
            <v>1056</v>
          </cell>
          <cell r="IT1067">
            <v>1.99</v>
          </cell>
          <cell r="IU1067">
            <v>1.6607999999999998</v>
          </cell>
        </row>
        <row r="1068">
          <cell r="IS1068">
            <v>1057</v>
          </cell>
          <cell r="IT1068">
            <v>1.65</v>
          </cell>
          <cell r="IU1068">
            <v>1.6479999999999999</v>
          </cell>
        </row>
        <row r="1069">
          <cell r="IS1069">
            <v>1058</v>
          </cell>
          <cell r="IT1069">
            <v>1.94</v>
          </cell>
          <cell r="IU1069">
            <v>1.6204000000000003</v>
          </cell>
        </row>
        <row r="1070">
          <cell r="IS1070">
            <v>1059</v>
          </cell>
          <cell r="IT1070">
            <v>1.93</v>
          </cell>
          <cell r="IU1070">
            <v>1.6175999999999999</v>
          </cell>
        </row>
        <row r="1071">
          <cell r="IS1071">
            <v>1060</v>
          </cell>
          <cell r="IT1071">
            <v>1.27</v>
          </cell>
          <cell r="IU1071">
            <v>1.6156000000000004</v>
          </cell>
        </row>
        <row r="1072">
          <cell r="IS1072">
            <v>1061</v>
          </cell>
          <cell r="IT1072">
            <v>1.59</v>
          </cell>
          <cell r="IU1072">
            <v>1.6328000000000003</v>
          </cell>
        </row>
        <row r="1073">
          <cell r="IS1073">
            <v>1062</v>
          </cell>
          <cell r="IT1073">
            <v>1.72</v>
          </cell>
          <cell r="IU1073">
            <v>1.6316000000000002</v>
          </cell>
        </row>
        <row r="1074">
          <cell r="IS1074">
            <v>1063</v>
          </cell>
          <cell r="IT1074">
            <v>0.9</v>
          </cell>
          <cell r="IU1074">
            <v>1.5923999999999998</v>
          </cell>
        </row>
        <row r="1075">
          <cell r="IS1075">
            <v>1064</v>
          </cell>
          <cell r="IT1075">
            <v>1.8</v>
          </cell>
          <cell r="IU1075">
            <v>1.5939999999999999</v>
          </cell>
        </row>
        <row r="1076">
          <cell r="IS1076">
            <v>1065</v>
          </cell>
          <cell r="IT1076">
            <v>1.68</v>
          </cell>
          <cell r="IU1076">
            <v>1.5327999999999997</v>
          </cell>
        </row>
        <row r="1077">
          <cell r="IS1077">
            <v>1066</v>
          </cell>
          <cell r="IT1077">
            <v>1.64</v>
          </cell>
          <cell r="IU1077">
            <v>1.5039999999999996</v>
          </cell>
        </row>
        <row r="1078">
          <cell r="IS1078">
            <v>1067</v>
          </cell>
          <cell r="IT1078">
            <v>1.75</v>
          </cell>
          <cell r="IU1078">
            <v>1.5259999999999996</v>
          </cell>
        </row>
        <row r="1079">
          <cell r="IS1079">
            <v>1068</v>
          </cell>
          <cell r="IT1079">
            <v>1.52</v>
          </cell>
          <cell r="IU1079">
            <v>1.4875999999999998</v>
          </cell>
        </row>
        <row r="1080">
          <cell r="IS1080">
            <v>1069</v>
          </cell>
          <cell r="IT1080">
            <v>1.65</v>
          </cell>
          <cell r="IU1080">
            <v>1.4863999999999999</v>
          </cell>
        </row>
        <row r="1081">
          <cell r="IS1081">
            <v>1070</v>
          </cell>
          <cell r="IT1081">
            <v>0.88</v>
          </cell>
          <cell r="IU1081">
            <v>1.4547999999999999</v>
          </cell>
        </row>
        <row r="1082">
          <cell r="IS1082">
            <v>1071</v>
          </cell>
          <cell r="IT1082">
            <v>1.93</v>
          </cell>
          <cell r="IU1082">
            <v>1.4171999999999998</v>
          </cell>
        </row>
        <row r="1083">
          <cell r="IS1083">
            <v>1072</v>
          </cell>
          <cell r="IT1083">
            <v>1.95</v>
          </cell>
          <cell r="IU1083">
            <v>1.4040000000000001</v>
          </cell>
        </row>
        <row r="1084">
          <cell r="IS1084">
            <v>1073</v>
          </cell>
          <cell r="IT1084">
            <v>1.53</v>
          </cell>
          <cell r="IU1084">
            <v>1.3904000000000003</v>
          </cell>
        </row>
        <row r="1085">
          <cell r="IS1085">
            <v>1074</v>
          </cell>
          <cell r="IT1085">
            <v>1.82</v>
          </cell>
          <cell r="IU1085">
            <v>1.4055999999999997</v>
          </cell>
        </row>
        <row r="1086">
          <cell r="IS1086">
            <v>1075</v>
          </cell>
          <cell r="IT1086">
            <v>0.98</v>
          </cell>
          <cell r="IU1086">
            <v>1.4156</v>
          </cell>
        </row>
        <row r="1087">
          <cell r="IS1087">
            <v>1076</v>
          </cell>
          <cell r="IT1087">
            <v>0.9</v>
          </cell>
          <cell r="IU1087">
            <v>1.4264000000000001</v>
          </cell>
        </row>
        <row r="1088">
          <cell r="IS1088">
            <v>1077</v>
          </cell>
          <cell r="IT1088">
            <v>0.43</v>
          </cell>
          <cell r="IU1088">
            <v>1.4332</v>
          </cell>
        </row>
        <row r="1089">
          <cell r="IS1089">
            <v>1078</v>
          </cell>
          <cell r="IT1089">
            <v>1.25</v>
          </cell>
          <cell r="IU1089">
            <v>1.4443999999999999</v>
          </cell>
        </row>
        <row r="1090">
          <cell r="IS1090">
            <v>1079</v>
          </cell>
          <cell r="IT1090">
            <v>1.49</v>
          </cell>
          <cell r="IU1090">
            <v>1.4572000000000001</v>
          </cell>
        </row>
        <row r="1091">
          <cell r="IS1091">
            <v>1080</v>
          </cell>
          <cell r="IT1091">
            <v>1</v>
          </cell>
          <cell r="IU1091">
            <v>1.4591999999999998</v>
          </cell>
        </row>
        <row r="1092">
          <cell r="IS1092">
            <v>1081</v>
          </cell>
          <cell r="IT1092">
            <v>1.96</v>
          </cell>
          <cell r="IU1092">
            <v>1.4723999999999997</v>
          </cell>
        </row>
        <row r="1093">
          <cell r="IS1093">
            <v>1082</v>
          </cell>
          <cell r="IT1093">
            <v>0.86</v>
          </cell>
          <cell r="IU1093">
            <v>1.4539999999999997</v>
          </cell>
        </row>
        <row r="1094">
          <cell r="IS1094">
            <v>1083</v>
          </cell>
          <cell r="IT1094">
            <v>1</v>
          </cell>
          <cell r="IU1094">
            <v>1.4863999999999999</v>
          </cell>
        </row>
        <row r="1095">
          <cell r="IS1095">
            <v>1084</v>
          </cell>
          <cell r="IT1095">
            <v>1.6</v>
          </cell>
          <cell r="IU1095">
            <v>1.4859999999999998</v>
          </cell>
        </row>
        <row r="1096">
          <cell r="IS1096">
            <v>1085</v>
          </cell>
          <cell r="IT1096">
            <v>0.93</v>
          </cell>
          <cell r="IU1096">
            <v>1.47</v>
          </cell>
        </row>
        <row r="1097">
          <cell r="IS1097">
            <v>1086</v>
          </cell>
          <cell r="IT1097">
            <v>1.97</v>
          </cell>
          <cell r="IU1097">
            <v>1.4412</v>
          </cell>
        </row>
        <row r="1098">
          <cell r="IS1098">
            <v>1087</v>
          </cell>
          <cell r="IT1098">
            <v>1.97</v>
          </cell>
          <cell r="IU1098">
            <v>1.446</v>
          </cell>
        </row>
        <row r="1099">
          <cell r="IS1099">
            <v>1088</v>
          </cell>
          <cell r="IT1099">
            <v>1.17</v>
          </cell>
          <cell r="IU1099">
            <v>1.4376000000000002</v>
          </cell>
        </row>
        <row r="1100">
          <cell r="IS1100">
            <v>1089</v>
          </cell>
          <cell r="IT1100">
            <v>1.97</v>
          </cell>
          <cell r="IU1100">
            <v>1.4664000000000001</v>
          </cell>
        </row>
        <row r="1101">
          <cell r="IS1101">
            <v>1090</v>
          </cell>
          <cell r="IT1101">
            <v>1.96</v>
          </cell>
          <cell r="IU1101">
            <v>1.5268000000000002</v>
          </cell>
        </row>
        <row r="1102">
          <cell r="IS1102">
            <v>1091</v>
          </cell>
          <cell r="IT1102">
            <v>1.96</v>
          </cell>
          <cell r="IU1102">
            <v>1.5231999999999999</v>
          </cell>
        </row>
        <row r="1103">
          <cell r="IS1103">
            <v>1092</v>
          </cell>
          <cell r="IT1103">
            <v>1.8</v>
          </cell>
          <cell r="IU1103">
            <v>1.5427999999999997</v>
          </cell>
        </row>
        <row r="1104">
          <cell r="IS1104">
            <v>1093</v>
          </cell>
          <cell r="IT1104">
            <v>1.85</v>
          </cell>
          <cell r="IU1104">
            <v>1.5811999999999997</v>
          </cell>
        </row>
        <row r="1105">
          <cell r="IS1105">
            <v>1094</v>
          </cell>
          <cell r="IT1105">
            <v>1.19</v>
          </cell>
          <cell r="IU1105">
            <v>1.5696000000000001</v>
          </cell>
        </row>
        <row r="1106">
          <cell r="IS1106">
            <v>1095</v>
          </cell>
          <cell r="IT1106">
            <v>1.69</v>
          </cell>
          <cell r="IU1106">
            <v>1.6140000000000001</v>
          </cell>
        </row>
        <row r="1107">
          <cell r="IS1107">
            <v>1096</v>
          </cell>
          <cell r="IT1107">
            <v>1.92</v>
          </cell>
          <cell r="IU1107">
            <v>1.6520000000000004</v>
          </cell>
        </row>
        <row r="1108">
          <cell r="IS1108">
            <v>1097</v>
          </cell>
          <cell r="IT1108">
            <v>1.55</v>
          </cell>
          <cell r="IU1108">
            <v>1.6460000000000006</v>
          </cell>
        </row>
        <row r="1109">
          <cell r="IS1109">
            <v>1098</v>
          </cell>
          <cell r="IT1109">
            <v>0.81</v>
          </cell>
          <cell r="IU1109">
            <v>1.6580000000000004</v>
          </cell>
        </row>
        <row r="1110">
          <cell r="IS1110">
            <v>1099</v>
          </cell>
          <cell r="IT1110">
            <v>1.94</v>
          </cell>
          <cell r="IU1110">
            <v>1.6576000000000002</v>
          </cell>
        </row>
        <row r="1111">
          <cell r="IS1111">
            <v>1100</v>
          </cell>
          <cell r="IT1111">
            <v>0.77</v>
          </cell>
          <cell r="IU1111">
            <v>1.6268000000000002</v>
          </cell>
        </row>
        <row r="1112">
          <cell r="IS1112">
            <v>1101</v>
          </cell>
          <cell r="IT1112">
            <v>1.62</v>
          </cell>
          <cell r="IU1112">
            <v>1.6576000000000002</v>
          </cell>
        </row>
        <row r="1113">
          <cell r="IS1113">
            <v>1102</v>
          </cell>
          <cell r="IT1113">
            <v>1.94</v>
          </cell>
          <cell r="IU1113">
            <v>1.6588000000000001</v>
          </cell>
        </row>
        <row r="1114">
          <cell r="IS1114">
            <v>1103</v>
          </cell>
          <cell r="IT1114">
            <v>1.1599999999999999</v>
          </cell>
          <cell r="IU1114">
            <v>1.6132</v>
          </cell>
        </row>
        <row r="1115">
          <cell r="IS1115">
            <v>1104</v>
          </cell>
          <cell r="IT1115">
            <v>1.98</v>
          </cell>
          <cell r="IU1115">
            <v>1.5831999999999999</v>
          </cell>
        </row>
        <row r="1116">
          <cell r="IS1116">
            <v>1105</v>
          </cell>
          <cell r="IT1116">
            <v>1.96</v>
          </cell>
          <cell r="IU1116">
            <v>1.5823999999999998</v>
          </cell>
        </row>
        <row r="1117">
          <cell r="IS1117">
            <v>1106</v>
          </cell>
          <cell r="IT1117">
            <v>1.67</v>
          </cell>
          <cell r="IU1117">
            <v>1.5731999999999997</v>
          </cell>
        </row>
        <row r="1118">
          <cell r="IS1118">
            <v>1107</v>
          </cell>
          <cell r="IT1118">
            <v>1.97</v>
          </cell>
          <cell r="IU1118">
            <v>1.5899999999999996</v>
          </cell>
        </row>
        <row r="1119">
          <cell r="IS1119">
            <v>1108</v>
          </cell>
          <cell r="IT1119">
            <v>1.95</v>
          </cell>
          <cell r="IU1119">
            <v>1.5883999999999998</v>
          </cell>
        </row>
        <row r="1120">
          <cell r="IS1120">
            <v>1109</v>
          </cell>
          <cell r="IT1120">
            <v>1.45</v>
          </cell>
          <cell r="IU1120">
            <v>1.5756000000000001</v>
          </cell>
        </row>
        <row r="1121">
          <cell r="IS1121">
            <v>1110</v>
          </cell>
          <cell r="IT1121">
            <v>1.23</v>
          </cell>
          <cell r="IU1121">
            <v>1.5536000000000001</v>
          </cell>
        </row>
        <row r="1122">
          <cell r="IS1122">
            <v>1111</v>
          </cell>
          <cell r="IT1122">
            <v>1.96</v>
          </cell>
          <cell r="IU1122">
            <v>1.5972</v>
          </cell>
        </row>
        <row r="1123">
          <cell r="IS1123">
            <v>1112</v>
          </cell>
          <cell r="IT1123">
            <v>1.2</v>
          </cell>
          <cell r="IU1123">
            <v>1.5771999999999999</v>
          </cell>
        </row>
        <row r="1124">
          <cell r="IS1124">
            <v>1113</v>
          </cell>
          <cell r="IT1124">
            <v>1.94</v>
          </cell>
          <cell r="IU1124">
            <v>1.5924</v>
          </cell>
        </row>
        <row r="1125">
          <cell r="IS1125">
            <v>1114</v>
          </cell>
          <cell r="IT1125">
            <v>2</v>
          </cell>
          <cell r="IU1125">
            <v>1.5763999999999998</v>
          </cell>
        </row>
        <row r="1126">
          <cell r="IS1126">
            <v>1115</v>
          </cell>
          <cell r="IT1126">
            <v>0.82</v>
          </cell>
          <cell r="IU1126">
            <v>1.5668</v>
          </cell>
        </row>
        <row r="1127">
          <cell r="IS1127">
            <v>1116</v>
          </cell>
          <cell r="IT1127">
            <v>1.21</v>
          </cell>
          <cell r="IU1127">
            <v>1.5848</v>
          </cell>
        </row>
        <row r="1128">
          <cell r="IS1128">
            <v>1117</v>
          </cell>
          <cell r="IT1128">
            <v>1.78</v>
          </cell>
          <cell r="IU1128">
            <v>1.5488</v>
          </cell>
        </row>
        <row r="1129">
          <cell r="IS1129">
            <v>1118</v>
          </cell>
          <cell r="IT1129">
            <v>1.62</v>
          </cell>
          <cell r="IU1129">
            <v>1.5004</v>
          </cell>
        </row>
        <row r="1130">
          <cell r="IS1130">
            <v>1119</v>
          </cell>
          <cell r="IT1130">
            <v>1.61</v>
          </cell>
          <cell r="IU1130">
            <v>1.4551999999999998</v>
          </cell>
        </row>
        <row r="1131">
          <cell r="IS1131">
            <v>1120</v>
          </cell>
          <cell r="IT1131">
            <v>1.65</v>
          </cell>
          <cell r="IU1131">
            <v>1.45</v>
          </cell>
        </row>
        <row r="1132">
          <cell r="IS1132">
            <v>1121</v>
          </cell>
          <cell r="IT1132">
            <v>1.6</v>
          </cell>
          <cell r="IU1132">
            <v>1.4028</v>
          </cell>
        </row>
        <row r="1133">
          <cell r="IS1133">
            <v>1122</v>
          </cell>
          <cell r="IT1133">
            <v>1</v>
          </cell>
          <cell r="IU1133">
            <v>1.4076</v>
          </cell>
        </row>
        <row r="1134">
          <cell r="IS1134">
            <v>1123</v>
          </cell>
          <cell r="IT1134">
            <v>1.9</v>
          </cell>
          <cell r="IU1134">
            <v>1.4183999999999997</v>
          </cell>
        </row>
        <row r="1135">
          <cell r="IS1135">
            <v>1124</v>
          </cell>
          <cell r="IT1135">
            <v>1.44</v>
          </cell>
          <cell r="IU1135">
            <v>1.4135999999999997</v>
          </cell>
        </row>
        <row r="1136">
          <cell r="IS1136">
            <v>1125</v>
          </cell>
          <cell r="IT1136">
            <v>1.1499999999999999</v>
          </cell>
          <cell r="IU1136">
            <v>1.4424000000000001</v>
          </cell>
        </row>
        <row r="1137">
          <cell r="IS1137">
            <v>1126</v>
          </cell>
          <cell r="IT1137">
            <v>1.22</v>
          </cell>
          <cell r="IU1137">
            <v>1.4295999999999998</v>
          </cell>
        </row>
        <row r="1138">
          <cell r="IS1138">
            <v>1127</v>
          </cell>
          <cell r="IT1138">
            <v>1.7</v>
          </cell>
          <cell r="IU1138">
            <v>1.4127999999999998</v>
          </cell>
        </row>
        <row r="1139">
          <cell r="IS1139">
            <v>1128</v>
          </cell>
          <cell r="IT1139">
            <v>1.61</v>
          </cell>
          <cell r="IU1139">
            <v>1.4483999999999997</v>
          </cell>
        </row>
        <row r="1140">
          <cell r="IS1140">
            <v>1129</v>
          </cell>
          <cell r="IT1140">
            <v>1.08</v>
          </cell>
          <cell r="IU1140">
            <v>1.4272</v>
          </cell>
        </row>
        <row r="1141">
          <cell r="IS1141">
            <v>1130</v>
          </cell>
          <cell r="IT1141">
            <v>0.75</v>
          </cell>
          <cell r="IU1141">
            <v>1.4151999999999998</v>
          </cell>
        </row>
        <row r="1142">
          <cell r="IS1142">
            <v>1131</v>
          </cell>
          <cell r="IT1142">
            <v>0.54</v>
          </cell>
          <cell r="IU1142">
            <v>1.4135999999999997</v>
          </cell>
        </row>
        <row r="1143">
          <cell r="IS1143">
            <v>1132</v>
          </cell>
          <cell r="IT1143">
            <v>1.84</v>
          </cell>
          <cell r="IU1143">
            <v>1.4183999999999997</v>
          </cell>
        </row>
        <row r="1144">
          <cell r="IS1144">
            <v>1133</v>
          </cell>
          <cell r="IT1144">
            <v>0.77</v>
          </cell>
          <cell r="IU1144">
            <v>1.3840000000000001</v>
          </cell>
        </row>
        <row r="1145">
          <cell r="IS1145">
            <v>1134</v>
          </cell>
          <cell r="IT1145">
            <v>1.57</v>
          </cell>
          <cell r="IU1145">
            <v>1.3603999999999998</v>
          </cell>
        </row>
        <row r="1146">
          <cell r="IS1146">
            <v>1135</v>
          </cell>
          <cell r="IT1146">
            <v>1.5</v>
          </cell>
          <cell r="IU1146">
            <v>1.3592000000000002</v>
          </cell>
        </row>
        <row r="1147">
          <cell r="IS1147">
            <v>1136</v>
          </cell>
          <cell r="IT1147">
            <v>1.84</v>
          </cell>
          <cell r="IU1147">
            <v>1.3212000000000004</v>
          </cell>
        </row>
        <row r="1148">
          <cell r="IS1148">
            <v>1137</v>
          </cell>
          <cell r="IT1148">
            <v>1.92</v>
          </cell>
          <cell r="IU1148">
            <v>1.3416000000000003</v>
          </cell>
        </row>
        <row r="1149">
          <cell r="IS1149">
            <v>1138</v>
          </cell>
          <cell r="IT1149">
            <v>1.62</v>
          </cell>
          <cell r="IU1149">
            <v>1.3284</v>
          </cell>
        </row>
        <row r="1150">
          <cell r="IS1150">
            <v>1139</v>
          </cell>
          <cell r="IT1150">
            <v>1.58</v>
          </cell>
          <cell r="IU1150">
            <v>1.3564000000000001</v>
          </cell>
        </row>
        <row r="1151">
          <cell r="IS1151">
            <v>1140</v>
          </cell>
          <cell r="IT1151">
            <v>1.71</v>
          </cell>
          <cell r="IU1151">
            <v>1.3668</v>
          </cell>
        </row>
        <row r="1152">
          <cell r="IS1152">
            <v>1141</v>
          </cell>
          <cell r="IT1152">
            <v>0.68</v>
          </cell>
          <cell r="IU1152">
            <v>1.3644000000000001</v>
          </cell>
        </row>
        <row r="1153">
          <cell r="IS1153">
            <v>1142</v>
          </cell>
          <cell r="IT1153">
            <v>1.48</v>
          </cell>
          <cell r="IU1153">
            <v>1.3880000000000001</v>
          </cell>
        </row>
        <row r="1154">
          <cell r="IS1154">
            <v>1143</v>
          </cell>
          <cell r="IT1154">
            <v>1.58</v>
          </cell>
          <cell r="IU1154">
            <v>1.4296</v>
          </cell>
        </row>
        <row r="1155">
          <cell r="IS1155">
            <v>1144</v>
          </cell>
          <cell r="IT1155">
            <v>1.73</v>
          </cell>
          <cell r="IU1155">
            <v>1.4448000000000001</v>
          </cell>
        </row>
        <row r="1156">
          <cell r="IS1156">
            <v>1145</v>
          </cell>
          <cell r="IT1156">
            <v>0.79</v>
          </cell>
          <cell r="IU1156">
            <v>1.4487999999999999</v>
          </cell>
        </row>
        <row r="1157">
          <cell r="IS1157">
            <v>1146</v>
          </cell>
          <cell r="IT1157">
            <v>1.01</v>
          </cell>
          <cell r="IU1157">
            <v>1.4955999999999998</v>
          </cell>
        </row>
        <row r="1158">
          <cell r="IS1158">
            <v>1147</v>
          </cell>
          <cell r="IT1158">
            <v>0.97</v>
          </cell>
          <cell r="IU1158">
            <v>1.4872000000000001</v>
          </cell>
        </row>
        <row r="1159">
          <cell r="IS1159">
            <v>1148</v>
          </cell>
          <cell r="IT1159">
            <v>0.95</v>
          </cell>
          <cell r="IU1159">
            <v>1.4731999999999996</v>
          </cell>
        </row>
        <row r="1160">
          <cell r="IS1160">
            <v>1149</v>
          </cell>
          <cell r="IT1160">
            <v>1.95</v>
          </cell>
          <cell r="IU1160">
            <v>1.4783999999999999</v>
          </cell>
        </row>
        <row r="1161">
          <cell r="IS1161">
            <v>1150</v>
          </cell>
          <cell r="IT1161">
            <v>0.82</v>
          </cell>
          <cell r="IU1161">
            <v>1.464</v>
          </cell>
        </row>
        <row r="1162">
          <cell r="IS1162">
            <v>1151</v>
          </cell>
          <cell r="IT1162">
            <v>1.92</v>
          </cell>
          <cell r="IU1162">
            <v>1.4776000000000002</v>
          </cell>
        </row>
        <row r="1163">
          <cell r="IS1163">
            <v>1152</v>
          </cell>
          <cell r="IT1163">
            <v>1.96</v>
          </cell>
          <cell r="IU1163">
            <v>1.4936</v>
          </cell>
        </row>
        <row r="1164">
          <cell r="IS1164">
            <v>1153</v>
          </cell>
          <cell r="IT1164">
            <v>1.55</v>
          </cell>
          <cell r="IU1164">
            <v>1.482</v>
          </cell>
        </row>
        <row r="1165">
          <cell r="IS1165">
            <v>1154</v>
          </cell>
          <cell r="IT1165">
            <v>1.67</v>
          </cell>
          <cell r="IU1165">
            <v>1.5039999999999998</v>
          </cell>
        </row>
        <row r="1166">
          <cell r="IS1166">
            <v>1155</v>
          </cell>
          <cell r="IT1166">
            <v>1.79</v>
          </cell>
          <cell r="IU1166">
            <v>1.5219999999999998</v>
          </cell>
        </row>
        <row r="1167">
          <cell r="IS1167">
            <v>1156</v>
          </cell>
          <cell r="IT1167">
            <v>0.92</v>
          </cell>
          <cell r="IU1167">
            <v>1.5324</v>
          </cell>
        </row>
        <row r="1168">
          <cell r="IS1168">
            <v>1157</v>
          </cell>
          <cell r="IT1168">
            <v>1.94</v>
          </cell>
          <cell r="IU1168">
            <v>1.5268000000000004</v>
          </cell>
        </row>
        <row r="1169">
          <cell r="IS1169">
            <v>1158</v>
          </cell>
          <cell r="IT1169">
            <v>1.94</v>
          </cell>
          <cell r="IU1169">
            <v>1.5744</v>
          </cell>
        </row>
        <row r="1170">
          <cell r="IS1170">
            <v>1159</v>
          </cell>
          <cell r="IT1170">
            <v>1.36</v>
          </cell>
          <cell r="IU1170">
            <v>1.5612000000000004</v>
          </cell>
        </row>
        <row r="1171">
          <cell r="IS1171">
            <v>1160</v>
          </cell>
          <cell r="IT1171">
            <v>1.1499999999999999</v>
          </cell>
          <cell r="IU1171">
            <v>1.6003999999999998</v>
          </cell>
        </row>
        <row r="1172">
          <cell r="IS1172">
            <v>1161</v>
          </cell>
          <cell r="IT1172">
            <v>1.97</v>
          </cell>
          <cell r="IU1172">
            <v>1.6404000000000003</v>
          </cell>
        </row>
        <row r="1173">
          <cell r="IS1173">
            <v>1162</v>
          </cell>
          <cell r="IT1173">
            <v>1.56</v>
          </cell>
          <cell r="IU1173">
            <v>1.5956000000000001</v>
          </cell>
        </row>
        <row r="1174">
          <cell r="IS1174">
            <v>1163</v>
          </cell>
          <cell r="IT1174">
            <v>1.96</v>
          </cell>
          <cell r="IU1174">
            <v>1.6408</v>
          </cell>
        </row>
        <row r="1175">
          <cell r="IS1175">
            <v>1164</v>
          </cell>
          <cell r="IT1175">
            <v>1.98</v>
          </cell>
          <cell r="IU1175">
            <v>1.6404000000000003</v>
          </cell>
        </row>
        <row r="1176">
          <cell r="IS1176">
            <v>1165</v>
          </cell>
          <cell r="IT1176">
            <v>1.42</v>
          </cell>
          <cell r="IU1176">
            <v>1.6300000000000003</v>
          </cell>
        </row>
        <row r="1177">
          <cell r="IS1177">
            <v>1166</v>
          </cell>
          <cell r="IT1177">
            <v>1.23</v>
          </cell>
          <cell r="IU1177">
            <v>1.6155999999999999</v>
          </cell>
        </row>
        <row r="1178">
          <cell r="IS1178">
            <v>1167</v>
          </cell>
          <cell r="IT1178">
            <v>1.93</v>
          </cell>
          <cell r="IU1178">
            <v>1.5931999999999999</v>
          </cell>
        </row>
        <row r="1179">
          <cell r="IS1179">
            <v>1168</v>
          </cell>
          <cell r="IT1179">
            <v>1.84</v>
          </cell>
          <cell r="IU1179">
            <v>1.5528</v>
          </cell>
        </row>
        <row r="1180">
          <cell r="IS1180">
            <v>1169</v>
          </cell>
          <cell r="IT1180">
            <v>1.59</v>
          </cell>
          <cell r="IU1180">
            <v>1.5944</v>
          </cell>
        </row>
        <row r="1181">
          <cell r="IS1181">
            <v>1170</v>
          </cell>
          <cell r="IT1181">
            <v>1.98</v>
          </cell>
          <cell r="IU1181">
            <v>1.5955999999999997</v>
          </cell>
        </row>
        <row r="1182">
          <cell r="IS1182">
            <v>1171</v>
          </cell>
          <cell r="IT1182">
            <v>0.68</v>
          </cell>
          <cell r="IU1182">
            <v>1.5631999999999999</v>
          </cell>
        </row>
        <row r="1183">
          <cell r="IS1183">
            <v>1172</v>
          </cell>
          <cell r="IT1183">
            <v>1.95</v>
          </cell>
          <cell r="IU1183">
            <v>1.56</v>
          </cell>
        </row>
        <row r="1184">
          <cell r="IS1184">
            <v>1173</v>
          </cell>
          <cell r="IT1184">
            <v>1.95</v>
          </cell>
          <cell r="IU1184">
            <v>1.5911999999999999</v>
          </cell>
        </row>
        <row r="1185">
          <cell r="IS1185">
            <v>1174</v>
          </cell>
          <cell r="IT1185">
            <v>0.83</v>
          </cell>
          <cell r="IU1185">
            <v>1.548</v>
          </cell>
        </row>
        <row r="1186">
          <cell r="IS1186">
            <v>1175</v>
          </cell>
          <cell r="IT1186">
            <v>1.95</v>
          </cell>
          <cell r="IU1186">
            <v>1.5275999999999998</v>
          </cell>
        </row>
        <row r="1187">
          <cell r="IS1187">
            <v>1176</v>
          </cell>
          <cell r="IT1187">
            <v>1.91</v>
          </cell>
          <cell r="IU1187">
            <v>1.5271999999999999</v>
          </cell>
        </row>
        <row r="1188">
          <cell r="IS1188">
            <v>1177</v>
          </cell>
          <cell r="IT1188">
            <v>1.7</v>
          </cell>
          <cell r="IU1188">
            <v>1.5144</v>
          </cell>
        </row>
        <row r="1189">
          <cell r="IS1189">
            <v>1178</v>
          </cell>
          <cell r="IT1189">
            <v>1.19</v>
          </cell>
          <cell r="IU1189">
            <v>1.5371999999999999</v>
          </cell>
        </row>
        <row r="1190">
          <cell r="IS1190">
            <v>1179</v>
          </cell>
          <cell r="IT1190">
            <v>1.1100000000000001</v>
          </cell>
          <cell r="IU1190">
            <v>1.5671999999999997</v>
          </cell>
        </row>
        <row r="1191">
          <cell r="IS1191">
            <v>1180</v>
          </cell>
          <cell r="IT1191">
            <v>0.78</v>
          </cell>
          <cell r="IU1191">
            <v>1.548</v>
          </cell>
        </row>
        <row r="1192">
          <cell r="IS1192">
            <v>1181</v>
          </cell>
          <cell r="IT1192">
            <v>1.96</v>
          </cell>
          <cell r="IU1192">
            <v>1.554</v>
          </cell>
        </row>
        <row r="1193">
          <cell r="IS1193">
            <v>1182</v>
          </cell>
          <cell r="IT1193">
            <v>1.97</v>
          </cell>
          <cell r="IU1193">
            <v>1.5691999999999999</v>
          </cell>
        </row>
        <row r="1194">
          <cell r="IS1194">
            <v>1183</v>
          </cell>
          <cell r="IT1194">
            <v>1.1299999999999999</v>
          </cell>
          <cell r="IU1194">
            <v>1.5196000000000001</v>
          </cell>
        </row>
        <row r="1195">
          <cell r="IS1195">
            <v>1184</v>
          </cell>
          <cell r="IT1195">
            <v>1.28</v>
          </cell>
          <cell r="IU1195">
            <v>1.5704000000000002</v>
          </cell>
        </row>
        <row r="1196">
          <cell r="IS1196">
            <v>1185</v>
          </cell>
          <cell r="IT1196">
            <v>1.93</v>
          </cell>
          <cell r="IU1196">
            <v>1.5704000000000002</v>
          </cell>
        </row>
        <row r="1197">
          <cell r="IS1197">
            <v>1186</v>
          </cell>
          <cell r="IT1197">
            <v>0.89</v>
          </cell>
          <cell r="IU1197">
            <v>1.5680000000000005</v>
          </cell>
        </row>
        <row r="1198">
          <cell r="IS1198">
            <v>1187</v>
          </cell>
          <cell r="IT1198">
            <v>1.05</v>
          </cell>
          <cell r="IU1198">
            <v>1.5780000000000001</v>
          </cell>
        </row>
        <row r="1199">
          <cell r="IS1199">
            <v>1188</v>
          </cell>
          <cell r="IT1199">
            <v>1.95</v>
          </cell>
          <cell r="IU1199">
            <v>1.5507999999999997</v>
          </cell>
        </row>
        <row r="1200">
          <cell r="IS1200">
            <v>1189</v>
          </cell>
          <cell r="IT1200">
            <v>1.66</v>
          </cell>
          <cell r="IU1200">
            <v>1.5544</v>
          </cell>
        </row>
        <row r="1201">
          <cell r="IS1201">
            <v>1190</v>
          </cell>
          <cell r="IT1201">
            <v>1.99</v>
          </cell>
          <cell r="IU1201">
            <v>1.5235999999999996</v>
          </cell>
        </row>
        <row r="1202">
          <cell r="IS1202">
            <v>1191</v>
          </cell>
          <cell r="IT1202">
            <v>1.98</v>
          </cell>
          <cell r="IU1202">
            <v>1.5548</v>
          </cell>
        </row>
        <row r="1203">
          <cell r="IS1203">
            <v>1192</v>
          </cell>
          <cell r="IT1203">
            <v>1.45</v>
          </cell>
          <cell r="IU1203">
            <v>1.5895999999999999</v>
          </cell>
        </row>
        <row r="1204">
          <cell r="IS1204">
            <v>1193</v>
          </cell>
          <cell r="IT1204">
            <v>1.99</v>
          </cell>
          <cell r="IU1204">
            <v>1.6255999999999997</v>
          </cell>
        </row>
        <row r="1205">
          <cell r="IS1205">
            <v>1194</v>
          </cell>
          <cell r="IT1205">
            <v>1.97</v>
          </cell>
          <cell r="IU1205">
            <v>1.6199999999999994</v>
          </cell>
        </row>
        <row r="1206">
          <cell r="IS1206">
            <v>1195</v>
          </cell>
          <cell r="IT1206">
            <v>0.74</v>
          </cell>
          <cell r="IU1206">
            <v>1.6199999999999997</v>
          </cell>
        </row>
        <row r="1207">
          <cell r="IS1207">
            <v>1196</v>
          </cell>
          <cell r="IT1207">
            <v>1.95</v>
          </cell>
          <cell r="IU1207">
            <v>1.6411999999999995</v>
          </cell>
        </row>
        <row r="1208">
          <cell r="IS1208">
            <v>1197</v>
          </cell>
          <cell r="IT1208">
            <v>1.95</v>
          </cell>
          <cell r="IU1208">
            <v>1.6691999999999996</v>
          </cell>
        </row>
        <row r="1209">
          <cell r="IS1209">
            <v>1198</v>
          </cell>
          <cell r="IT1209">
            <v>1.89</v>
          </cell>
          <cell r="IU1209">
            <v>1.6707999999999996</v>
          </cell>
        </row>
        <row r="1210">
          <cell r="IS1210">
            <v>1199</v>
          </cell>
          <cell r="IT1210">
            <v>1.08</v>
          </cell>
          <cell r="IU1210">
            <v>1.6983999999999995</v>
          </cell>
        </row>
        <row r="1211">
          <cell r="IS1211">
            <v>1200</v>
          </cell>
          <cell r="IT1211">
            <v>1.27</v>
          </cell>
          <cell r="IU1211">
            <v>1.7351999999999996</v>
          </cell>
        </row>
        <row r="1212">
          <cell r="IS1212">
            <v>1201</v>
          </cell>
          <cell r="IT1212">
            <v>2</v>
          </cell>
          <cell r="IU1212">
            <v>1.7363999999999993</v>
          </cell>
        </row>
        <row r="1213">
          <cell r="IS1213">
            <v>1202</v>
          </cell>
          <cell r="IT1213">
            <v>0.93</v>
          </cell>
          <cell r="IU1213">
            <v>1.7211999999999994</v>
          </cell>
        </row>
        <row r="1214">
          <cell r="IS1214">
            <v>1203</v>
          </cell>
          <cell r="IT1214">
            <v>1.97</v>
          </cell>
          <cell r="IU1214">
            <v>1.6955999999999998</v>
          </cell>
        </row>
        <row r="1215">
          <cell r="IS1215">
            <v>1204</v>
          </cell>
          <cell r="IT1215">
            <v>1.98</v>
          </cell>
          <cell r="IU1215">
            <v>1.6943999999999999</v>
          </cell>
        </row>
        <row r="1216">
          <cell r="IS1216">
            <v>1205</v>
          </cell>
          <cell r="IT1216">
            <v>1.68</v>
          </cell>
          <cell r="IU1216">
            <v>1.6835999999999998</v>
          </cell>
        </row>
        <row r="1217">
          <cell r="IS1217">
            <v>1206</v>
          </cell>
          <cell r="IT1217">
            <v>1.82</v>
          </cell>
          <cell r="IU1217">
            <v>1.6832</v>
          </cell>
        </row>
        <row r="1218">
          <cell r="IS1218">
            <v>1207</v>
          </cell>
          <cell r="IT1218">
            <v>1.97</v>
          </cell>
          <cell r="IU1218">
            <v>1.6832</v>
          </cell>
        </row>
        <row r="1219">
          <cell r="IS1219">
            <v>1208</v>
          </cell>
          <cell r="IT1219">
            <v>1.66</v>
          </cell>
          <cell r="IU1219">
            <v>1.7199999999999998</v>
          </cell>
        </row>
        <row r="1220">
          <cell r="IS1220">
            <v>1209</v>
          </cell>
          <cell r="IT1220">
            <v>1.98</v>
          </cell>
          <cell r="IU1220">
            <v>1.7215999999999996</v>
          </cell>
        </row>
        <row r="1221">
          <cell r="IS1221">
            <v>1210</v>
          </cell>
          <cell r="IT1221">
            <v>1.97</v>
          </cell>
          <cell r="IU1221">
            <v>1.7235999999999998</v>
          </cell>
        </row>
        <row r="1222">
          <cell r="IS1222">
            <v>1211</v>
          </cell>
          <cell r="IT1222">
            <v>1.58</v>
          </cell>
          <cell r="IU1222">
            <v>1.6895999999999998</v>
          </cell>
        </row>
        <row r="1223">
          <cell r="IS1223">
            <v>1212</v>
          </cell>
          <cell r="IT1223">
            <v>1.97</v>
          </cell>
          <cell r="IU1223">
            <v>1.7091999999999998</v>
          </cell>
        </row>
        <row r="1224">
          <cell r="IS1224">
            <v>1213</v>
          </cell>
          <cell r="IT1224">
            <v>1.98</v>
          </cell>
          <cell r="IU1224">
            <v>1.7280000000000002</v>
          </cell>
        </row>
        <row r="1225">
          <cell r="IS1225">
            <v>1214</v>
          </cell>
          <cell r="IT1225">
            <v>1.28</v>
          </cell>
          <cell r="IU1225">
            <v>1.7120000000000002</v>
          </cell>
        </row>
        <row r="1226">
          <cell r="IS1226">
            <v>1215</v>
          </cell>
          <cell r="IT1226">
            <v>1.35</v>
          </cell>
          <cell r="IU1226">
            <v>1.7452000000000001</v>
          </cell>
        </row>
        <row r="1227">
          <cell r="IS1227">
            <v>1216</v>
          </cell>
          <cell r="IT1227">
            <v>1.95</v>
          </cell>
          <cell r="IU1227">
            <v>1.7448000000000001</v>
          </cell>
        </row>
        <row r="1228">
          <cell r="IS1228">
            <v>1217</v>
          </cell>
          <cell r="IT1228">
            <v>1.18</v>
          </cell>
          <cell r="IU1228">
            <v>1.7108000000000001</v>
          </cell>
        </row>
        <row r="1229">
          <cell r="IS1229">
            <v>1218</v>
          </cell>
          <cell r="IT1229">
            <v>1.98</v>
          </cell>
          <cell r="IU1229">
            <v>1.72</v>
          </cell>
        </row>
        <row r="1230">
          <cell r="IS1230">
            <v>1219</v>
          </cell>
          <cell r="IT1230">
            <v>1.97</v>
          </cell>
          <cell r="IU1230">
            <v>1.726</v>
          </cell>
        </row>
        <row r="1231">
          <cell r="IS1231">
            <v>1220</v>
          </cell>
          <cell r="IT1231">
            <v>1.66</v>
          </cell>
          <cell r="IU1231">
            <v>1.6939999999999997</v>
          </cell>
        </row>
        <row r="1232">
          <cell r="IS1232">
            <v>1221</v>
          </cell>
          <cell r="IT1232">
            <v>1.99</v>
          </cell>
          <cell r="IU1232">
            <v>1.6995999999999998</v>
          </cell>
        </row>
        <row r="1233">
          <cell r="IS1233">
            <v>1222</v>
          </cell>
          <cell r="IT1233">
            <v>2</v>
          </cell>
          <cell r="IU1233">
            <v>1.7003999999999997</v>
          </cell>
        </row>
        <row r="1234">
          <cell r="IS1234">
            <v>1223</v>
          </cell>
          <cell r="IT1234">
            <v>1.04</v>
          </cell>
          <cell r="IU1234">
            <v>1.6643999999999997</v>
          </cell>
        </row>
        <row r="1235">
          <cell r="IS1235">
            <v>1224</v>
          </cell>
          <cell r="IT1235">
            <v>1.57</v>
          </cell>
          <cell r="IU1235">
            <v>1.6771999999999998</v>
          </cell>
        </row>
        <row r="1236">
          <cell r="IS1236">
            <v>1225</v>
          </cell>
          <cell r="IT1236">
            <v>1.74</v>
          </cell>
          <cell r="IU1236">
            <v>1.6747999999999998</v>
          </cell>
        </row>
        <row r="1237">
          <cell r="IS1237">
            <v>1226</v>
          </cell>
          <cell r="IT1237">
            <v>1.6</v>
          </cell>
          <cell r="IU1237">
            <v>1.6571999999999998</v>
          </cell>
        </row>
        <row r="1238">
          <cell r="IS1238">
            <v>1227</v>
          </cell>
          <cell r="IT1238">
            <v>1.76</v>
          </cell>
          <cell r="IU1238">
            <v>1.6616</v>
          </cell>
        </row>
        <row r="1239">
          <cell r="IS1239">
            <v>1228</v>
          </cell>
          <cell r="IT1239">
            <v>1.96</v>
          </cell>
          <cell r="IU1239">
            <v>1.6611999999999998</v>
          </cell>
        </row>
        <row r="1240">
          <cell r="IS1240">
            <v>1229</v>
          </cell>
          <cell r="IT1240">
            <v>1.1299999999999999</v>
          </cell>
          <cell r="IU1240">
            <v>1.6160000000000003</v>
          </cell>
        </row>
        <row r="1241">
          <cell r="IS1241">
            <v>1230</v>
          </cell>
          <cell r="IT1241">
            <v>1.91</v>
          </cell>
          <cell r="IU1241">
            <v>1.6480000000000001</v>
          </cell>
        </row>
        <row r="1242">
          <cell r="IS1242">
            <v>1231</v>
          </cell>
          <cell r="IT1242">
            <v>1.97</v>
          </cell>
          <cell r="IU1242">
            <v>1.6488</v>
          </cell>
        </row>
        <row r="1243">
          <cell r="IS1243">
            <v>1232</v>
          </cell>
          <cell r="IT1243">
            <v>1.17</v>
          </cell>
          <cell r="IU1243">
            <v>1.6440000000000001</v>
          </cell>
        </row>
        <row r="1244">
          <cell r="IS1244">
            <v>1233</v>
          </cell>
          <cell r="IT1244">
            <v>1.8</v>
          </cell>
          <cell r="IU1244">
            <v>1.6235999999999999</v>
          </cell>
        </row>
        <row r="1245">
          <cell r="IS1245">
            <v>1234</v>
          </cell>
          <cell r="IT1245">
            <v>2</v>
          </cell>
          <cell r="IU1245">
            <v>1.6080000000000001</v>
          </cell>
        </row>
        <row r="1246">
          <cell r="IS1246">
            <v>1235</v>
          </cell>
          <cell r="IT1246">
            <v>1.07</v>
          </cell>
          <cell r="IU1246">
            <v>1.6028</v>
          </cell>
        </row>
        <row r="1247">
          <cell r="IS1247">
            <v>1236</v>
          </cell>
          <cell r="IT1247">
            <v>1.9</v>
          </cell>
          <cell r="IU1247">
            <v>1.6308</v>
          </cell>
        </row>
        <row r="1248">
          <cell r="IS1248">
            <v>1237</v>
          </cell>
          <cell r="IT1248">
            <v>1.91</v>
          </cell>
          <cell r="IU1248">
            <v>1.6447999999999998</v>
          </cell>
        </row>
        <row r="1249">
          <cell r="IS1249">
            <v>1238</v>
          </cell>
          <cell r="IT1249">
            <v>1.54</v>
          </cell>
          <cell r="IU1249">
            <v>1.6543999999999999</v>
          </cell>
        </row>
        <row r="1250">
          <cell r="IS1250">
            <v>1239</v>
          </cell>
          <cell r="IT1250">
            <v>1.39</v>
          </cell>
          <cell r="IU1250">
            <v>1.6603999999999999</v>
          </cell>
        </row>
        <row r="1251">
          <cell r="IS1251">
            <v>1240</v>
          </cell>
          <cell r="IT1251">
            <v>1.34</v>
          </cell>
          <cell r="IU1251">
            <v>1.6659999999999999</v>
          </cell>
        </row>
        <row r="1252">
          <cell r="IS1252">
            <v>1241</v>
          </cell>
          <cell r="IT1252">
            <v>0.82</v>
          </cell>
          <cell r="IU1252">
            <v>1.6616000000000002</v>
          </cell>
        </row>
        <row r="1253">
          <cell r="IS1253">
            <v>1242</v>
          </cell>
          <cell r="IT1253">
            <v>1.98</v>
          </cell>
          <cell r="IU1253">
            <v>1.6787999999999998</v>
          </cell>
        </row>
        <row r="1254">
          <cell r="IS1254">
            <v>1243</v>
          </cell>
          <cell r="IT1254">
            <v>2</v>
          </cell>
          <cell r="IU1254">
            <v>1.6740000000000002</v>
          </cell>
        </row>
        <row r="1255">
          <cell r="IS1255">
            <v>1244</v>
          </cell>
          <cell r="IT1255">
            <v>1.85</v>
          </cell>
          <cell r="IU1255">
            <v>1.6743999999999999</v>
          </cell>
        </row>
        <row r="1256">
          <cell r="IS1256">
            <v>1245</v>
          </cell>
          <cell r="IT1256">
            <v>1.1499999999999999</v>
          </cell>
          <cell r="IU1256">
            <v>1.7004000000000001</v>
          </cell>
        </row>
        <row r="1257">
          <cell r="IS1257">
            <v>1246</v>
          </cell>
          <cell r="IT1257">
            <v>1.6</v>
          </cell>
          <cell r="IU1257">
            <v>1.6992000000000003</v>
          </cell>
        </row>
        <row r="1258">
          <cell r="IS1258">
            <v>1247</v>
          </cell>
          <cell r="IT1258">
            <v>1.87</v>
          </cell>
          <cell r="IU1258">
            <v>1.6903999999999999</v>
          </cell>
        </row>
        <row r="1259">
          <cell r="IS1259">
            <v>1248</v>
          </cell>
          <cell r="IT1259">
            <v>1.74</v>
          </cell>
          <cell r="IU1259">
            <v>1.6684000000000001</v>
          </cell>
        </row>
        <row r="1260">
          <cell r="IS1260">
            <v>1249</v>
          </cell>
          <cell r="IT1260">
            <v>1.92</v>
          </cell>
          <cell r="IU1260">
            <v>1.6720000000000002</v>
          </cell>
        </row>
        <row r="1261">
          <cell r="IS1261">
            <v>1250</v>
          </cell>
          <cell r="IT1261">
            <v>1.98</v>
          </cell>
          <cell r="IU1261">
            <v>1.6743999999999999</v>
          </cell>
        </row>
        <row r="1262">
          <cell r="IS1262">
            <v>1251</v>
          </cell>
          <cell r="IT1262">
            <v>1.75</v>
          </cell>
          <cell r="IU1262">
            <v>1.6508000000000005</v>
          </cell>
        </row>
        <row r="1263">
          <cell r="IS1263">
            <v>1252</v>
          </cell>
          <cell r="IT1263">
            <v>1.9</v>
          </cell>
          <cell r="IU1263">
            <v>1.6352000000000004</v>
          </cell>
        </row>
        <row r="1264">
          <cell r="IS1264">
            <v>1253</v>
          </cell>
          <cell r="IT1264">
            <v>1.85</v>
          </cell>
          <cell r="IU1264">
            <v>1.6172000000000002</v>
          </cell>
        </row>
        <row r="1265">
          <cell r="IS1265">
            <v>1254</v>
          </cell>
          <cell r="IT1265">
            <v>1.56</v>
          </cell>
          <cell r="IU1265">
            <v>1.6268000000000002</v>
          </cell>
        </row>
        <row r="1266">
          <cell r="IS1266">
            <v>1255</v>
          </cell>
          <cell r="IT1266">
            <v>1.79</v>
          </cell>
          <cell r="IU1266">
            <v>1.6260000000000003</v>
          </cell>
        </row>
        <row r="1267">
          <cell r="IS1267">
            <v>1256</v>
          </cell>
          <cell r="IT1267">
            <v>1.98</v>
          </cell>
          <cell r="IU1267">
            <v>1.6156000000000004</v>
          </cell>
        </row>
        <row r="1268">
          <cell r="IS1268">
            <v>1257</v>
          </cell>
          <cell r="IT1268">
            <v>1.82</v>
          </cell>
          <cell r="IU1268">
            <v>1.5852000000000004</v>
          </cell>
        </row>
        <row r="1269">
          <cell r="IS1269">
            <v>1258</v>
          </cell>
          <cell r="IT1269">
            <v>1.77</v>
          </cell>
          <cell r="IU1269">
            <v>1.6092000000000002</v>
          </cell>
        </row>
        <row r="1270">
          <cell r="IS1270">
            <v>1259</v>
          </cell>
          <cell r="IT1270">
            <v>1.78</v>
          </cell>
          <cell r="IU1270">
            <v>1.6252000000000002</v>
          </cell>
        </row>
        <row r="1271">
          <cell r="IS1271">
            <v>1260</v>
          </cell>
          <cell r="IT1271">
            <v>0.52</v>
          </cell>
          <cell r="IU1271">
            <v>1.5980000000000001</v>
          </cell>
        </row>
        <row r="1272">
          <cell r="IS1272">
            <v>1261</v>
          </cell>
          <cell r="IT1272">
            <v>1.99</v>
          </cell>
          <cell r="IU1272">
            <v>1.5736000000000001</v>
          </cell>
        </row>
        <row r="1273">
          <cell r="IS1273">
            <v>1262</v>
          </cell>
          <cell r="IT1273">
            <v>1.97</v>
          </cell>
          <cell r="IU1273">
            <v>1.5427999999999997</v>
          </cell>
        </row>
        <row r="1274">
          <cell r="IS1274">
            <v>1263</v>
          </cell>
          <cell r="IT1274">
            <v>0.95</v>
          </cell>
          <cell r="IU1274">
            <v>1.5387999999999999</v>
          </cell>
        </row>
        <row r="1275">
          <cell r="IS1275">
            <v>1264</v>
          </cell>
          <cell r="IT1275">
            <v>1</v>
          </cell>
          <cell r="IU1275">
            <v>1.5444</v>
          </cell>
        </row>
        <row r="1276">
          <cell r="IS1276">
            <v>1265</v>
          </cell>
          <cell r="IT1276">
            <v>0.89</v>
          </cell>
          <cell r="IU1276">
            <v>1.544</v>
          </cell>
        </row>
        <row r="1277">
          <cell r="IS1277">
            <v>1266</v>
          </cell>
          <cell r="IT1277">
            <v>1.06</v>
          </cell>
          <cell r="IU1277">
            <v>1.4987999999999999</v>
          </cell>
        </row>
        <row r="1278">
          <cell r="IS1278">
            <v>1267</v>
          </cell>
          <cell r="IT1278">
            <v>1.96</v>
          </cell>
          <cell r="IU1278">
            <v>1.4811999999999994</v>
          </cell>
        </row>
        <row r="1279">
          <cell r="IS1279">
            <v>1268</v>
          </cell>
          <cell r="IT1279">
            <v>1.74</v>
          </cell>
          <cell r="IU1279">
            <v>1.4499999999999997</v>
          </cell>
        </row>
        <row r="1280">
          <cell r="IS1280">
            <v>1269</v>
          </cell>
          <cell r="IT1280">
            <v>1.0900000000000001</v>
          </cell>
          <cell r="IU1280">
            <v>1.4163999999999999</v>
          </cell>
        </row>
        <row r="1281">
          <cell r="IS1281">
            <v>1270</v>
          </cell>
          <cell r="IT1281">
            <v>1.75</v>
          </cell>
          <cell r="IU1281">
            <v>1.4232000000000002</v>
          </cell>
        </row>
        <row r="1282">
          <cell r="IS1282">
            <v>1271</v>
          </cell>
          <cell r="IT1282">
            <v>2</v>
          </cell>
          <cell r="IU1282">
            <v>1.4320000000000002</v>
          </cell>
        </row>
        <row r="1283">
          <cell r="IS1283">
            <v>1272</v>
          </cell>
          <cell r="IT1283">
            <v>1.19</v>
          </cell>
          <cell r="IU1283">
            <v>1.4008</v>
          </cell>
        </row>
        <row r="1284">
          <cell r="IS1284">
            <v>1273</v>
          </cell>
          <cell r="IT1284">
            <v>1.1299999999999999</v>
          </cell>
          <cell r="IU1284">
            <v>1.4556</v>
          </cell>
        </row>
        <row r="1285">
          <cell r="IS1285">
            <v>1274</v>
          </cell>
          <cell r="IT1285">
            <v>1.1499999999999999</v>
          </cell>
          <cell r="IU1285">
            <v>1.4487999999999996</v>
          </cell>
        </row>
        <row r="1286">
          <cell r="IS1286">
            <v>1275</v>
          </cell>
          <cell r="IT1286">
            <v>1.88</v>
          </cell>
          <cell r="IU1286">
            <v>1.4391999999999998</v>
          </cell>
        </row>
        <row r="1287">
          <cell r="IS1287">
            <v>1276</v>
          </cell>
          <cell r="IT1287">
            <v>1.89</v>
          </cell>
          <cell r="IU1287">
            <v>1.4811999999999999</v>
          </cell>
        </row>
        <row r="1288">
          <cell r="IS1288">
            <v>1277</v>
          </cell>
          <cell r="IT1288">
            <v>1.89</v>
          </cell>
          <cell r="IU1288">
            <v>1.5211999999999997</v>
          </cell>
        </row>
        <row r="1289">
          <cell r="IS1289">
            <v>1278</v>
          </cell>
          <cell r="IT1289">
            <v>0.72</v>
          </cell>
          <cell r="IU1289">
            <v>1.56</v>
          </cell>
        </row>
        <row r="1290">
          <cell r="IS1290">
            <v>1279</v>
          </cell>
          <cell r="IT1290">
            <v>1.1200000000000001</v>
          </cell>
          <cell r="IU1290">
            <v>1.5975999999999999</v>
          </cell>
        </row>
        <row r="1291">
          <cell r="IS1291">
            <v>1280</v>
          </cell>
          <cell r="IT1291">
            <v>1.01</v>
          </cell>
          <cell r="IU1291">
            <v>1.5992000000000002</v>
          </cell>
        </row>
        <row r="1292">
          <cell r="IS1292">
            <v>1281</v>
          </cell>
          <cell r="IT1292">
            <v>1.1399999999999999</v>
          </cell>
          <cell r="IU1292">
            <v>1.5771999999999997</v>
          </cell>
        </row>
        <row r="1293">
          <cell r="IS1293">
            <v>1282</v>
          </cell>
          <cell r="IT1293">
            <v>1.99</v>
          </cell>
          <cell r="IU1293">
            <v>1.6135999999999999</v>
          </cell>
        </row>
        <row r="1294">
          <cell r="IS1294">
            <v>1283</v>
          </cell>
          <cell r="IT1294">
            <v>1.99</v>
          </cell>
          <cell r="IU1294">
            <v>1.6236000000000002</v>
          </cell>
        </row>
        <row r="1295">
          <cell r="IS1295">
            <v>1284</v>
          </cell>
          <cell r="IT1295">
            <v>1</v>
          </cell>
          <cell r="IU1295">
            <v>1.5888</v>
          </cell>
        </row>
        <row r="1296">
          <cell r="IS1296">
            <v>1285</v>
          </cell>
          <cell r="IT1296">
            <v>1.89</v>
          </cell>
          <cell r="IU1296">
            <v>1.6212000000000004</v>
          </cell>
        </row>
        <row r="1297">
          <cell r="IS1297">
            <v>1286</v>
          </cell>
          <cell r="IT1297">
            <v>1.82</v>
          </cell>
          <cell r="IU1297">
            <v>1.6559999999999999</v>
          </cell>
        </row>
        <row r="1298">
          <cell r="IS1298">
            <v>1287</v>
          </cell>
          <cell r="IT1298">
            <v>1.73</v>
          </cell>
          <cell r="IU1298">
            <v>1.6352000000000004</v>
          </cell>
        </row>
        <row r="1299">
          <cell r="IS1299">
            <v>1288</v>
          </cell>
          <cell r="IT1299">
            <v>2</v>
          </cell>
          <cell r="IU1299">
            <v>1.6328000000000003</v>
          </cell>
        </row>
        <row r="1300">
          <cell r="IS1300">
            <v>1289</v>
          </cell>
          <cell r="IT1300">
            <v>2</v>
          </cell>
          <cell r="IU1300">
            <v>1.6364000000000001</v>
          </cell>
        </row>
        <row r="1301">
          <cell r="IS1301">
            <v>1290</v>
          </cell>
          <cell r="IT1301">
            <v>1.86</v>
          </cell>
          <cell r="IU1301">
            <v>1.6312</v>
          </cell>
        </row>
        <row r="1302">
          <cell r="IS1302">
            <v>1291</v>
          </cell>
          <cell r="IT1302">
            <v>2</v>
          </cell>
          <cell r="IU1302">
            <v>1.6824000000000001</v>
          </cell>
        </row>
        <row r="1303">
          <cell r="IS1303">
            <v>1292</v>
          </cell>
          <cell r="IT1303">
            <v>2</v>
          </cell>
          <cell r="IU1303">
            <v>1.7176</v>
          </cell>
        </row>
        <row r="1304">
          <cell r="IS1304">
            <v>1293</v>
          </cell>
          <cell r="IT1304">
            <v>1.19</v>
          </cell>
          <cell r="IU1304">
            <v>1.7375999999999998</v>
          </cell>
        </row>
        <row r="1305">
          <cell r="IS1305">
            <v>1294</v>
          </cell>
          <cell r="IT1305">
            <v>2</v>
          </cell>
          <cell r="IU1305">
            <v>1.7655999999999998</v>
          </cell>
        </row>
        <row r="1306">
          <cell r="IS1306">
            <v>1295</v>
          </cell>
          <cell r="IT1306">
            <v>2</v>
          </cell>
          <cell r="IU1306">
            <v>1.7644</v>
          </cell>
        </row>
        <row r="1307">
          <cell r="IS1307">
            <v>1296</v>
          </cell>
          <cell r="IT1307">
            <v>1.1299999999999999</v>
          </cell>
          <cell r="IU1307">
            <v>1.7451999999999999</v>
          </cell>
        </row>
        <row r="1308">
          <cell r="IS1308">
            <v>1297</v>
          </cell>
          <cell r="IT1308">
            <v>2</v>
          </cell>
          <cell r="IU1308">
            <v>1.7848000000000002</v>
          </cell>
        </row>
        <row r="1309">
          <cell r="IS1309">
            <v>1298</v>
          </cell>
          <cell r="IT1309">
            <v>2</v>
          </cell>
          <cell r="IU1309">
            <v>1.7892000000000001</v>
          </cell>
        </row>
        <row r="1310">
          <cell r="IS1310">
            <v>1299</v>
          </cell>
          <cell r="IT1310">
            <v>0.63</v>
          </cell>
          <cell r="IU1310">
            <v>1.7908000000000002</v>
          </cell>
        </row>
        <row r="1311">
          <cell r="IS1311">
            <v>1300</v>
          </cell>
          <cell r="IT1311">
            <v>1.82</v>
          </cell>
          <cell r="IU1311">
            <v>1.7988000000000002</v>
          </cell>
        </row>
        <row r="1312">
          <cell r="IS1312">
            <v>1301</v>
          </cell>
          <cell r="IT1312">
            <v>1.98</v>
          </cell>
          <cell r="IU1312">
            <v>1.7948</v>
          </cell>
        </row>
        <row r="1313">
          <cell r="IS1313">
            <v>1302</v>
          </cell>
          <cell r="IT1313">
            <v>1.76</v>
          </cell>
          <cell r="IU1313">
            <v>1.7564000000000002</v>
          </cell>
        </row>
        <row r="1314">
          <cell r="IS1314">
            <v>1303</v>
          </cell>
          <cell r="IT1314">
            <v>2</v>
          </cell>
          <cell r="IU1314">
            <v>1.7296</v>
          </cell>
        </row>
        <row r="1315">
          <cell r="IS1315">
            <v>1304</v>
          </cell>
          <cell r="IT1315">
            <v>2</v>
          </cell>
          <cell r="IU1315">
            <v>1.7296</v>
          </cell>
        </row>
        <row r="1316">
          <cell r="IS1316">
            <v>1305</v>
          </cell>
          <cell r="IT1316">
            <v>1.51</v>
          </cell>
          <cell r="IU1316">
            <v>1.71</v>
          </cell>
        </row>
        <row r="1317">
          <cell r="IS1317">
            <v>1306</v>
          </cell>
          <cell r="IT1317">
            <v>1.84</v>
          </cell>
          <cell r="IU1317">
            <v>1.7203999999999999</v>
          </cell>
        </row>
        <row r="1318">
          <cell r="IS1318">
            <v>1307</v>
          </cell>
          <cell r="IT1318">
            <v>1.96</v>
          </cell>
          <cell r="IU1318">
            <v>1.7176</v>
          </cell>
        </row>
        <row r="1319">
          <cell r="IS1319">
            <v>1308</v>
          </cell>
          <cell r="IT1319">
            <v>1.51</v>
          </cell>
          <cell r="IU1319">
            <v>1.6772</v>
          </cell>
        </row>
        <row r="1320">
          <cell r="IS1320">
            <v>1309</v>
          </cell>
          <cell r="IT1320">
            <v>1.99</v>
          </cell>
          <cell r="IU1320">
            <v>1.7116</v>
          </cell>
        </row>
        <row r="1321">
          <cell r="IS1321">
            <v>1310</v>
          </cell>
          <cell r="IT1321">
            <v>2</v>
          </cell>
          <cell r="IU1321">
            <v>1.7108000000000001</v>
          </cell>
        </row>
        <row r="1322">
          <cell r="IS1322">
            <v>1311</v>
          </cell>
          <cell r="IT1322">
            <v>1.86</v>
          </cell>
          <cell r="IU1322">
            <v>1.694</v>
          </cell>
        </row>
        <row r="1323">
          <cell r="IS1323">
            <v>1312</v>
          </cell>
          <cell r="IT1323">
            <v>1.93</v>
          </cell>
          <cell r="IU1323">
            <v>1.7487999999999999</v>
          </cell>
        </row>
        <row r="1324">
          <cell r="IS1324">
            <v>1313</v>
          </cell>
          <cell r="IT1324">
            <v>1.9</v>
          </cell>
          <cell r="IU1324">
            <v>1.7556</v>
          </cell>
        </row>
        <row r="1325">
          <cell r="IS1325">
            <v>1314</v>
          </cell>
          <cell r="IT1325">
            <v>1.04</v>
          </cell>
          <cell r="IU1325">
            <v>1.7423999999999997</v>
          </cell>
        </row>
        <row r="1326">
          <cell r="IS1326">
            <v>1315</v>
          </cell>
          <cell r="IT1326">
            <v>1.19</v>
          </cell>
          <cell r="IU1326">
            <v>1.7487999999999997</v>
          </cell>
        </row>
        <row r="1327">
          <cell r="IS1327">
            <v>1316</v>
          </cell>
          <cell r="IT1327">
            <v>2</v>
          </cell>
          <cell r="IU1327">
            <v>1.7479999999999998</v>
          </cell>
        </row>
        <row r="1328">
          <cell r="IS1328">
            <v>1317</v>
          </cell>
          <cell r="IT1328">
            <v>1.51</v>
          </cell>
          <cell r="IU1328">
            <v>1.7351999999999999</v>
          </cell>
        </row>
        <row r="1329">
          <cell r="IS1329">
            <v>1318</v>
          </cell>
          <cell r="IT1329">
            <v>1.45</v>
          </cell>
          <cell r="IU1329">
            <v>1.7544</v>
          </cell>
        </row>
        <row r="1330">
          <cell r="IS1330">
            <v>1319</v>
          </cell>
          <cell r="IT1330">
            <v>1.93</v>
          </cell>
          <cell r="IU1330">
            <v>1.7608000000000001</v>
          </cell>
        </row>
        <row r="1331">
          <cell r="IS1331">
            <v>1320</v>
          </cell>
          <cell r="IT1331">
            <v>0.99</v>
          </cell>
          <cell r="IU1331">
            <v>1.7623999999999997</v>
          </cell>
        </row>
        <row r="1332">
          <cell r="IS1332">
            <v>1321</v>
          </cell>
          <cell r="IT1332">
            <v>1.99</v>
          </cell>
          <cell r="IU1332">
            <v>1.7815999999999996</v>
          </cell>
        </row>
        <row r="1333">
          <cell r="IS1333">
            <v>1322</v>
          </cell>
          <cell r="IT1333">
            <v>1.98</v>
          </cell>
          <cell r="IU1333">
            <v>1.7819999999999996</v>
          </cell>
        </row>
        <row r="1334">
          <cell r="IS1334">
            <v>1323</v>
          </cell>
          <cell r="IT1334">
            <v>1.58</v>
          </cell>
          <cell r="IU1334">
            <v>1.7548000000000001</v>
          </cell>
        </row>
        <row r="1335">
          <cell r="IS1335">
            <v>1324</v>
          </cell>
          <cell r="IT1335">
            <v>2</v>
          </cell>
          <cell r="IU1335">
            <v>1.7604</v>
          </cell>
        </row>
        <row r="1336">
          <cell r="IS1336">
            <v>1325</v>
          </cell>
          <cell r="IT1336">
            <v>1.99</v>
          </cell>
          <cell r="IU1336">
            <v>1.76</v>
          </cell>
        </row>
        <row r="1337">
          <cell r="IS1337">
            <v>1326</v>
          </cell>
          <cell r="IT1337">
            <v>1.65</v>
          </cell>
          <cell r="IU1337">
            <v>1.764</v>
          </cell>
        </row>
        <row r="1338">
          <cell r="IS1338">
            <v>1327</v>
          </cell>
          <cell r="IT1338">
            <v>1.92</v>
          </cell>
          <cell r="IU1338">
            <v>1.8020000000000003</v>
          </cell>
        </row>
        <row r="1339">
          <cell r="IS1339">
            <v>1328</v>
          </cell>
          <cell r="IT1339">
            <v>1.98</v>
          </cell>
          <cell r="IU1339">
            <v>1.8319999999999999</v>
          </cell>
        </row>
        <row r="1340">
          <cell r="IS1340">
            <v>1329</v>
          </cell>
          <cell r="IT1340">
            <v>1.68</v>
          </cell>
          <cell r="IU1340">
            <v>1.8231999999999999</v>
          </cell>
        </row>
        <row r="1341">
          <cell r="IS1341">
            <v>1330</v>
          </cell>
          <cell r="IT1341">
            <v>1.99</v>
          </cell>
          <cell r="IU1341">
            <v>1.8403999999999998</v>
          </cell>
        </row>
        <row r="1342">
          <cell r="IS1342">
            <v>1331</v>
          </cell>
          <cell r="IT1342">
            <v>2</v>
          </cell>
          <cell r="IU1342">
            <v>1.8599999999999997</v>
          </cell>
        </row>
        <row r="1343">
          <cell r="IS1343">
            <v>1332</v>
          </cell>
          <cell r="IT1343">
            <v>2</v>
          </cell>
          <cell r="IU1343">
            <v>1.8603999999999996</v>
          </cell>
        </row>
        <row r="1344">
          <cell r="IS1344">
            <v>1333</v>
          </cell>
          <cell r="IT1344">
            <v>1.99</v>
          </cell>
          <cell r="IU1344">
            <v>1.8983999999999994</v>
          </cell>
        </row>
        <row r="1345">
          <cell r="IS1345">
            <v>1334</v>
          </cell>
          <cell r="IT1345">
            <v>2</v>
          </cell>
          <cell r="IU1345">
            <v>1.8951999999999996</v>
          </cell>
        </row>
        <row r="1346">
          <cell r="IS1346">
            <v>1335</v>
          </cell>
          <cell r="IT1346">
            <v>1.32</v>
          </cell>
          <cell r="IU1346">
            <v>1.8923999999999992</v>
          </cell>
        </row>
        <row r="1347">
          <cell r="IS1347">
            <v>1336</v>
          </cell>
          <cell r="IT1347">
            <v>2</v>
          </cell>
          <cell r="IU1347">
            <v>1.9043999999999994</v>
          </cell>
        </row>
        <row r="1348">
          <cell r="IS1348">
            <v>1337</v>
          </cell>
          <cell r="IT1348">
            <v>1.92</v>
          </cell>
          <cell r="IU1348">
            <v>1.8983999999999994</v>
          </cell>
        </row>
        <row r="1349">
          <cell r="IS1349">
            <v>1338</v>
          </cell>
          <cell r="IT1349">
            <v>2</v>
          </cell>
          <cell r="IU1349">
            <v>1.8927999999999998</v>
          </cell>
        </row>
        <row r="1350">
          <cell r="IS1350">
            <v>1339</v>
          </cell>
          <cell r="IT1350">
            <v>1.99</v>
          </cell>
          <cell r="IU1350">
            <v>1.9011999999999998</v>
          </cell>
        </row>
        <row r="1351">
          <cell r="IS1351">
            <v>1340</v>
          </cell>
          <cell r="IT1351">
            <v>1.94</v>
          </cell>
          <cell r="IU1351">
            <v>1.9032</v>
          </cell>
        </row>
        <row r="1352">
          <cell r="IS1352">
            <v>1341</v>
          </cell>
          <cell r="IT1352">
            <v>1.78</v>
          </cell>
          <cell r="IU1352">
            <v>1.8908</v>
          </cell>
        </row>
        <row r="1353">
          <cell r="IS1353">
            <v>1342</v>
          </cell>
          <cell r="IT1353">
            <v>1.94</v>
          </cell>
          <cell r="IU1353">
            <v>1.8984000000000001</v>
          </cell>
        </row>
        <row r="1354">
          <cell r="IS1354">
            <v>1343</v>
          </cell>
          <cell r="IT1354">
            <v>1.94</v>
          </cell>
          <cell r="IU1354">
            <v>1.8920000000000001</v>
          </cell>
        </row>
        <row r="1355">
          <cell r="IS1355">
            <v>1344</v>
          </cell>
          <cell r="IT1355">
            <v>1.94</v>
          </cell>
          <cell r="IU1355">
            <v>1.8908</v>
          </cell>
        </row>
        <row r="1356">
          <cell r="IS1356">
            <v>1345</v>
          </cell>
          <cell r="IT1356">
            <v>1.94</v>
          </cell>
          <cell r="IU1356">
            <v>1.8844000000000003</v>
          </cell>
        </row>
        <row r="1357">
          <cell r="IS1357">
            <v>1346</v>
          </cell>
          <cell r="IT1357">
            <v>1.91</v>
          </cell>
          <cell r="IU1357">
            <v>1.8768</v>
          </cell>
        </row>
        <row r="1358">
          <cell r="IS1358">
            <v>1347</v>
          </cell>
          <cell r="IT1358">
            <v>1.91</v>
          </cell>
          <cell r="IU1358">
            <v>1.8396000000000001</v>
          </cell>
        </row>
        <row r="1359">
          <cell r="IS1359">
            <v>1348</v>
          </cell>
          <cell r="IT1359">
            <v>1.88</v>
          </cell>
          <cell r="IU1359">
            <v>1.8596000000000001</v>
          </cell>
        </row>
        <row r="1360">
          <cell r="IS1360">
            <v>1349</v>
          </cell>
          <cell r="IT1360">
            <v>1.85</v>
          </cell>
          <cell r="IU1360">
            <v>1.8592</v>
          </cell>
        </row>
        <row r="1361">
          <cell r="IS1361">
            <v>1350</v>
          </cell>
          <cell r="IT1361">
            <v>1.85</v>
          </cell>
          <cell r="IU1361">
            <v>1.8335999999999999</v>
          </cell>
        </row>
        <row r="1362">
          <cell r="IS1362">
            <v>1351</v>
          </cell>
          <cell r="IT1362">
            <v>1.86</v>
          </cell>
          <cell r="IU1362">
            <v>1.8236000000000001</v>
          </cell>
        </row>
        <row r="1363">
          <cell r="IS1363">
            <v>1352</v>
          </cell>
          <cell r="IT1363">
            <v>1.97</v>
          </cell>
          <cell r="IU1363">
            <v>1.8132000000000001</v>
          </cell>
        </row>
        <row r="1364">
          <cell r="IS1364">
            <v>1353</v>
          </cell>
          <cell r="IT1364">
            <v>1.67</v>
          </cell>
          <cell r="IU1364">
            <v>1.7547999999999999</v>
          </cell>
        </row>
        <row r="1365">
          <cell r="IS1365">
            <v>1354</v>
          </cell>
          <cell r="IT1365">
            <v>1.87</v>
          </cell>
          <cell r="IU1365">
            <v>1.7375999999999998</v>
          </cell>
        </row>
        <row r="1366">
          <cell r="IS1366">
            <v>1355</v>
          </cell>
          <cell r="IT1366">
            <v>1.83</v>
          </cell>
          <cell r="IU1366">
            <v>1.722</v>
          </cell>
        </row>
        <row r="1367">
          <cell r="IS1367">
            <v>1356</v>
          </cell>
          <cell r="IT1367">
            <v>1.97</v>
          </cell>
          <cell r="IU1367">
            <v>1.7187999999999999</v>
          </cell>
        </row>
        <row r="1368">
          <cell r="IS1368">
            <v>1357</v>
          </cell>
          <cell r="IT1368">
            <v>1.84</v>
          </cell>
          <cell r="IU1368">
            <v>1.6791999999999996</v>
          </cell>
        </row>
        <row r="1369">
          <cell r="IS1369">
            <v>1358</v>
          </cell>
          <cell r="IT1369">
            <v>1.8</v>
          </cell>
          <cell r="IU1369">
            <v>1.6716</v>
          </cell>
        </row>
        <row r="1370">
          <cell r="IS1370">
            <v>1359</v>
          </cell>
          <cell r="IT1370">
            <v>1.07</v>
          </cell>
          <cell r="IU1370">
            <v>1.6723999999999999</v>
          </cell>
        </row>
        <row r="1371">
          <cell r="IS1371">
            <v>1360</v>
          </cell>
          <cell r="IT1371">
            <v>1.82</v>
          </cell>
          <cell r="IU1371">
            <v>1.6400000000000003</v>
          </cell>
        </row>
        <row r="1372">
          <cell r="IS1372">
            <v>1361</v>
          </cell>
          <cell r="IT1372">
            <v>1.99</v>
          </cell>
          <cell r="IU1372">
            <v>1.6104000000000005</v>
          </cell>
        </row>
        <row r="1373">
          <cell r="IS1373">
            <v>1362</v>
          </cell>
          <cell r="IT1373">
            <v>1.28</v>
          </cell>
          <cell r="IU1373">
            <v>1.6148000000000002</v>
          </cell>
        </row>
        <row r="1374">
          <cell r="IS1374">
            <v>1363</v>
          </cell>
          <cell r="IT1374">
            <v>1.75</v>
          </cell>
          <cell r="IU1374">
            <v>1.5836000000000001</v>
          </cell>
        </row>
        <row r="1375">
          <cell r="IS1375">
            <v>1364</v>
          </cell>
          <cell r="IT1375">
            <v>1.73</v>
          </cell>
          <cell r="IU1375">
            <v>1.5752000000000004</v>
          </cell>
        </row>
        <row r="1376">
          <cell r="IS1376">
            <v>1365</v>
          </cell>
          <cell r="IT1376">
            <v>0.48</v>
          </cell>
          <cell r="IU1376">
            <v>1.5748000000000002</v>
          </cell>
        </row>
        <row r="1377">
          <cell r="IS1377">
            <v>1366</v>
          </cell>
          <cell r="IT1377">
            <v>1.35</v>
          </cell>
          <cell r="IU1377">
            <v>1.5516000000000003</v>
          </cell>
        </row>
        <row r="1378">
          <cell r="IS1378">
            <v>1367</v>
          </cell>
          <cell r="IT1378">
            <v>1.55</v>
          </cell>
          <cell r="IU1378">
            <v>1.5387999999999999</v>
          </cell>
        </row>
        <row r="1379">
          <cell r="IS1379">
            <v>1368</v>
          </cell>
          <cell r="IT1379">
            <v>1.86</v>
          </cell>
          <cell r="IU1379">
            <v>1.5432000000000001</v>
          </cell>
        </row>
        <row r="1380">
          <cell r="IS1380">
            <v>1369</v>
          </cell>
          <cell r="IT1380">
            <v>0.95</v>
          </cell>
          <cell r="IU1380">
            <v>1.5112000000000001</v>
          </cell>
        </row>
        <row r="1381">
          <cell r="IS1381">
            <v>1370</v>
          </cell>
          <cell r="IT1381">
            <v>1.75</v>
          </cell>
          <cell r="IU1381">
            <v>1.4812000000000003</v>
          </cell>
        </row>
        <row r="1382">
          <cell r="IS1382">
            <v>1371</v>
          </cell>
          <cell r="IT1382">
            <v>1.93</v>
          </cell>
          <cell r="IU1382">
            <v>1.4872000000000003</v>
          </cell>
        </row>
        <row r="1383">
          <cell r="IS1383">
            <v>1372</v>
          </cell>
          <cell r="IT1383">
            <v>1.1000000000000001</v>
          </cell>
          <cell r="IU1383">
            <v>1.4832000000000003</v>
          </cell>
        </row>
        <row r="1384">
          <cell r="IS1384">
            <v>1373</v>
          </cell>
          <cell r="IT1384">
            <v>1.1399999999999999</v>
          </cell>
          <cell r="IU1384">
            <v>1.4832000000000005</v>
          </cell>
        </row>
        <row r="1385">
          <cell r="IS1385">
            <v>1374</v>
          </cell>
          <cell r="IT1385">
            <v>1.96</v>
          </cell>
          <cell r="IU1385">
            <v>1.4816</v>
          </cell>
        </row>
        <row r="1386">
          <cell r="IS1386">
            <v>1375</v>
          </cell>
          <cell r="IT1386">
            <v>1.07</v>
          </cell>
          <cell r="IU1386">
            <v>1.4932000000000003</v>
          </cell>
        </row>
        <row r="1387">
          <cell r="IS1387">
            <v>1376</v>
          </cell>
          <cell r="IT1387">
            <v>1.65</v>
          </cell>
          <cell r="IU1387">
            <v>1.4516000000000002</v>
          </cell>
        </row>
        <row r="1388">
          <cell r="IS1388">
            <v>1377</v>
          </cell>
          <cell r="IT1388">
            <v>1.96</v>
          </cell>
          <cell r="IU1388">
            <v>1.4568000000000001</v>
          </cell>
        </row>
        <row r="1389">
          <cell r="IS1389">
            <v>1378</v>
          </cell>
          <cell r="IT1389">
            <v>1.0900000000000001</v>
          </cell>
          <cell r="IU1389">
            <v>1.4676</v>
          </cell>
        </row>
        <row r="1390">
          <cell r="IS1390">
            <v>1379</v>
          </cell>
          <cell r="IT1390">
            <v>1.55</v>
          </cell>
          <cell r="IU1390">
            <v>1.4851999999999999</v>
          </cell>
        </row>
        <row r="1391">
          <cell r="IS1391">
            <v>1380</v>
          </cell>
          <cell r="IT1391">
            <v>1.94</v>
          </cell>
          <cell r="IU1391">
            <v>1.4992000000000001</v>
          </cell>
        </row>
        <row r="1392">
          <cell r="IS1392">
            <v>1381</v>
          </cell>
          <cell r="IT1392">
            <v>1.17</v>
          </cell>
          <cell r="IU1392">
            <v>1.4888000000000003</v>
          </cell>
        </row>
        <row r="1393">
          <cell r="IS1393">
            <v>1382</v>
          </cell>
          <cell r="IT1393">
            <v>1.0900000000000001</v>
          </cell>
          <cell r="IU1393">
            <v>1.5216000000000003</v>
          </cell>
        </row>
        <row r="1394">
          <cell r="IS1394">
            <v>1383</v>
          </cell>
          <cell r="IT1394">
            <v>1.95</v>
          </cell>
          <cell r="IU1394">
            <v>1.5307999999999999</v>
          </cell>
        </row>
        <row r="1395">
          <cell r="IS1395">
            <v>1384</v>
          </cell>
          <cell r="IT1395">
            <v>0.97</v>
          </cell>
          <cell r="IU1395">
            <v>1.5167999999999997</v>
          </cell>
        </row>
        <row r="1396">
          <cell r="IS1396">
            <v>1385</v>
          </cell>
          <cell r="IT1396">
            <v>1.82</v>
          </cell>
          <cell r="IU1396">
            <v>1.5319999999999996</v>
          </cell>
        </row>
        <row r="1397">
          <cell r="IS1397">
            <v>1386</v>
          </cell>
          <cell r="IT1397">
            <v>1.95</v>
          </cell>
          <cell r="IU1397">
            <v>1.5651999999999995</v>
          </cell>
        </row>
        <row r="1398">
          <cell r="IS1398">
            <v>1387</v>
          </cell>
          <cell r="IT1398">
            <v>1.57</v>
          </cell>
          <cell r="IU1398">
            <v>1.5543999999999993</v>
          </cell>
        </row>
        <row r="1399">
          <cell r="IS1399">
            <v>1388</v>
          </cell>
          <cell r="IT1399">
            <v>0.71</v>
          </cell>
          <cell r="IU1399">
            <v>1.5911999999999997</v>
          </cell>
        </row>
        <row r="1400">
          <cell r="IS1400">
            <v>1389</v>
          </cell>
          <cell r="IT1400">
            <v>1.86</v>
          </cell>
          <cell r="IU1400">
            <v>1.6048</v>
          </cell>
        </row>
        <row r="1401">
          <cell r="IS1401">
            <v>1390</v>
          </cell>
          <cell r="IT1401">
            <v>0.75</v>
          </cell>
          <cell r="IU1401">
            <v>1.5788000000000002</v>
          </cell>
        </row>
        <row r="1402">
          <cell r="IS1402">
            <v>1391</v>
          </cell>
          <cell r="IT1402">
            <v>1.79</v>
          </cell>
          <cell r="IU1402">
            <v>1.6084000000000001</v>
          </cell>
        </row>
        <row r="1403">
          <cell r="IS1403">
            <v>1392</v>
          </cell>
          <cell r="IT1403">
            <v>1.9</v>
          </cell>
          <cell r="IU1403">
            <v>1.6260000000000003</v>
          </cell>
        </row>
        <row r="1404">
          <cell r="IS1404">
            <v>1393</v>
          </cell>
          <cell r="IT1404">
            <v>1.6</v>
          </cell>
          <cell r="IU1404">
            <v>1.6132</v>
          </cell>
        </row>
        <row r="1405">
          <cell r="IS1405">
            <v>1394</v>
          </cell>
          <cell r="IT1405">
            <v>1.77</v>
          </cell>
          <cell r="IU1405">
            <v>1.6355999999999997</v>
          </cell>
        </row>
        <row r="1406">
          <cell r="IS1406">
            <v>1395</v>
          </cell>
          <cell r="IT1406">
            <v>1.98</v>
          </cell>
          <cell r="IU1406">
            <v>1.6643999999999997</v>
          </cell>
        </row>
        <row r="1407">
          <cell r="IS1407">
            <v>1396</v>
          </cell>
          <cell r="IT1407">
            <v>1.58</v>
          </cell>
          <cell r="IU1407">
            <v>1.6451999999999998</v>
          </cell>
        </row>
        <row r="1408">
          <cell r="IS1408">
            <v>1397</v>
          </cell>
          <cell r="IT1408">
            <v>1.48</v>
          </cell>
          <cell r="IU1408">
            <v>1.6439999999999997</v>
          </cell>
        </row>
        <row r="1409">
          <cell r="IS1409">
            <v>1398</v>
          </cell>
          <cell r="IT1409">
            <v>1.97</v>
          </cell>
          <cell r="IU1409">
            <v>1.6491999999999998</v>
          </cell>
        </row>
        <row r="1410">
          <cell r="IS1410">
            <v>1399</v>
          </cell>
          <cell r="IT1410">
            <v>1.69</v>
          </cell>
          <cell r="IU1410">
            <v>1.6431999999999995</v>
          </cell>
        </row>
        <row r="1411">
          <cell r="IS1411">
            <v>1400</v>
          </cell>
          <cell r="IT1411">
            <v>1.99</v>
          </cell>
          <cell r="IU1411">
            <v>1.6191999999999995</v>
          </cell>
        </row>
        <row r="1412">
          <cell r="IS1412">
            <v>1401</v>
          </cell>
          <cell r="IT1412">
            <v>1.99</v>
          </cell>
          <cell r="IU1412">
            <v>1.6699999999999995</v>
          </cell>
        </row>
        <row r="1413">
          <cell r="IS1413">
            <v>1402</v>
          </cell>
          <cell r="IT1413">
            <v>1.31</v>
          </cell>
          <cell r="IU1413">
            <v>1.6619999999999993</v>
          </cell>
        </row>
        <row r="1414">
          <cell r="IS1414">
            <v>1403</v>
          </cell>
          <cell r="IT1414">
            <v>1.83</v>
          </cell>
          <cell r="IU1414">
            <v>1.7115999999999993</v>
          </cell>
        </row>
        <row r="1415">
          <cell r="IS1415">
            <v>1404</v>
          </cell>
          <cell r="IT1415">
            <v>1.99</v>
          </cell>
          <cell r="IU1415">
            <v>1.7195999999999996</v>
          </cell>
        </row>
        <row r="1416">
          <cell r="IS1416">
            <v>1405</v>
          </cell>
          <cell r="IT1416">
            <v>1.62</v>
          </cell>
          <cell r="IU1416">
            <v>1.7091999999999996</v>
          </cell>
        </row>
        <row r="1417">
          <cell r="IS1417">
            <v>1406</v>
          </cell>
          <cell r="IT1417">
            <v>1.73</v>
          </cell>
          <cell r="IU1417">
            <v>1.7208000000000001</v>
          </cell>
        </row>
        <row r="1418">
          <cell r="IS1418">
            <v>1407</v>
          </cell>
          <cell r="IT1418">
            <v>1.81</v>
          </cell>
          <cell r="IU1418">
            <v>1.7296</v>
          </cell>
        </row>
        <row r="1419">
          <cell r="IS1419">
            <v>1408</v>
          </cell>
          <cell r="IT1419">
            <v>1.47</v>
          </cell>
          <cell r="IU1419">
            <v>1.7144000000000004</v>
          </cell>
        </row>
        <row r="1420">
          <cell r="IS1420">
            <v>1409</v>
          </cell>
          <cell r="IT1420">
            <v>0.94</v>
          </cell>
          <cell r="IU1420">
            <v>1.6904000000000001</v>
          </cell>
        </row>
        <row r="1421">
          <cell r="IS1421">
            <v>1410</v>
          </cell>
          <cell r="IT1421">
            <v>1.95</v>
          </cell>
          <cell r="IU1421">
            <v>1.7108000000000001</v>
          </cell>
        </row>
        <row r="1422">
          <cell r="IS1422">
            <v>1411</v>
          </cell>
          <cell r="IT1422">
            <v>1.8</v>
          </cell>
          <cell r="IU1422">
            <v>1.6672000000000002</v>
          </cell>
        </row>
        <row r="1423">
          <cell r="IS1423">
            <v>1412</v>
          </cell>
          <cell r="IT1423">
            <v>0.97</v>
          </cell>
          <cell r="IU1423">
            <v>1.6720000000000002</v>
          </cell>
        </row>
        <row r="1424">
          <cell r="IS1424">
            <v>1413</v>
          </cell>
          <cell r="IT1424">
            <v>1.98</v>
          </cell>
          <cell r="IU1424">
            <v>1.6660000000000001</v>
          </cell>
        </row>
        <row r="1425">
          <cell r="IS1425">
            <v>1414</v>
          </cell>
          <cell r="IT1425">
            <v>1.66</v>
          </cell>
          <cell r="IU1425">
            <v>1.6508</v>
          </cell>
        </row>
        <row r="1426">
          <cell r="IS1426">
            <v>1415</v>
          </cell>
          <cell r="IT1426">
            <v>1.99</v>
          </cell>
          <cell r="IU1426">
            <v>1.6780000000000004</v>
          </cell>
        </row>
        <row r="1427">
          <cell r="IS1427">
            <v>1416</v>
          </cell>
          <cell r="IT1427">
            <v>1.99</v>
          </cell>
          <cell r="IU1427">
            <v>1.6844000000000003</v>
          </cell>
        </row>
        <row r="1428">
          <cell r="IS1428">
            <v>1417</v>
          </cell>
          <cell r="IT1428">
            <v>1.64</v>
          </cell>
          <cell r="IU1428">
            <v>1.6484000000000003</v>
          </cell>
        </row>
        <row r="1429">
          <cell r="IS1429">
            <v>1418</v>
          </cell>
          <cell r="IT1429">
            <v>1.89</v>
          </cell>
          <cell r="IU1429">
            <v>1.6632000000000002</v>
          </cell>
        </row>
        <row r="1430">
          <cell r="IS1430">
            <v>1419</v>
          </cell>
          <cell r="IT1430">
            <v>1.99</v>
          </cell>
          <cell r="IU1430">
            <v>1.6684000000000003</v>
          </cell>
        </row>
        <row r="1431">
          <cell r="IS1431">
            <v>1420</v>
          </cell>
          <cell r="IT1431">
            <v>1.6</v>
          </cell>
          <cell r="IU1431">
            <v>1.6560000000000001</v>
          </cell>
        </row>
        <row r="1432">
          <cell r="IS1432">
            <v>1421</v>
          </cell>
          <cell r="IT1432">
            <v>0.98</v>
          </cell>
          <cell r="IU1432">
            <v>1.6772</v>
          </cell>
        </row>
        <row r="1433">
          <cell r="IS1433">
            <v>1422</v>
          </cell>
          <cell r="IT1433">
            <v>1.99</v>
          </cell>
          <cell r="IU1433">
            <v>1.7192000000000001</v>
          </cell>
        </row>
        <row r="1434">
          <cell r="IS1434">
            <v>1423</v>
          </cell>
          <cell r="IT1434">
            <v>0.88</v>
          </cell>
          <cell r="IU1434">
            <v>1.7107999999999999</v>
          </cell>
        </row>
        <row r="1435">
          <cell r="IS1435">
            <v>1424</v>
          </cell>
          <cell r="IT1435">
            <v>1.81</v>
          </cell>
          <cell r="IU1435">
            <v>1.7179999999999997</v>
          </cell>
        </row>
        <row r="1436">
          <cell r="IS1436">
            <v>1425</v>
          </cell>
          <cell r="IT1436">
            <v>1.84</v>
          </cell>
          <cell r="IU1436">
            <v>1.7587999999999999</v>
          </cell>
        </row>
        <row r="1437">
          <cell r="IS1437">
            <v>1426</v>
          </cell>
          <cell r="IT1437">
            <v>1.61</v>
          </cell>
          <cell r="IU1437">
            <v>1.7591999999999999</v>
          </cell>
        </row>
        <row r="1438">
          <cell r="IS1438">
            <v>1427</v>
          </cell>
          <cell r="IT1438">
            <v>1.99</v>
          </cell>
          <cell r="IU1438">
            <v>1.7727999999999999</v>
          </cell>
        </row>
        <row r="1439">
          <cell r="IS1439">
            <v>1428</v>
          </cell>
          <cell r="IT1439">
            <v>1.99</v>
          </cell>
          <cell r="IU1439">
            <v>1.7731999999999999</v>
          </cell>
        </row>
        <row r="1440">
          <cell r="IS1440">
            <v>1429</v>
          </cell>
          <cell r="IT1440">
            <v>1.0900000000000001</v>
          </cell>
          <cell r="IU1440">
            <v>1.7511999999999999</v>
          </cell>
        </row>
        <row r="1441">
          <cell r="IS1441">
            <v>1430</v>
          </cell>
          <cell r="IT1441">
            <v>1.99</v>
          </cell>
          <cell r="IU1441">
            <v>1.7543999999999997</v>
          </cell>
        </row>
        <row r="1442">
          <cell r="IS1442">
            <v>1431</v>
          </cell>
          <cell r="IT1442">
            <v>1.86</v>
          </cell>
          <cell r="IU1442">
            <v>1.7579999999999996</v>
          </cell>
        </row>
        <row r="1443">
          <cell r="IS1443">
            <v>1432</v>
          </cell>
          <cell r="IT1443">
            <v>1.5</v>
          </cell>
          <cell r="IU1443">
            <v>1.7495999999999996</v>
          </cell>
        </row>
        <row r="1444">
          <cell r="IS1444">
            <v>1433</v>
          </cell>
          <cell r="IT1444">
            <v>2</v>
          </cell>
          <cell r="IU1444">
            <v>1.7487999999999995</v>
          </cell>
        </row>
        <row r="1445">
          <cell r="IS1445">
            <v>1434</v>
          </cell>
          <cell r="IT1445">
            <v>1.99</v>
          </cell>
          <cell r="IU1445">
            <v>1.7887999999999993</v>
          </cell>
        </row>
        <row r="1446">
          <cell r="IS1446">
            <v>1435</v>
          </cell>
          <cell r="IT1446">
            <v>1.74</v>
          </cell>
          <cell r="IU1446">
            <v>1.7723999999999995</v>
          </cell>
        </row>
        <row r="1447">
          <cell r="IS1447">
            <v>1436</v>
          </cell>
          <cell r="IT1447">
            <v>1.98</v>
          </cell>
          <cell r="IU1447">
            <v>1.8067999999999995</v>
          </cell>
        </row>
        <row r="1448">
          <cell r="IS1448">
            <v>1437</v>
          </cell>
          <cell r="IT1448">
            <v>1.99</v>
          </cell>
          <cell r="IU1448">
            <v>1.8035999999999996</v>
          </cell>
        </row>
        <row r="1449">
          <cell r="IS1449">
            <v>1438</v>
          </cell>
          <cell r="IT1449">
            <v>1.99</v>
          </cell>
          <cell r="IU1449">
            <v>1.7991999999999992</v>
          </cell>
        </row>
        <row r="1450">
          <cell r="IS1450">
            <v>1439</v>
          </cell>
          <cell r="IT1450">
            <v>2</v>
          </cell>
          <cell r="IU1450">
            <v>1.8143999999999993</v>
          </cell>
        </row>
        <row r="1451">
          <cell r="IS1451">
            <v>1440</v>
          </cell>
          <cell r="IT1451">
            <v>2</v>
          </cell>
          <cell r="IU1451">
            <v>1.8135999999999997</v>
          </cell>
        </row>
        <row r="1452">
          <cell r="IS1452">
            <v>1441</v>
          </cell>
          <cell r="IT1452">
            <v>1.44</v>
          </cell>
          <cell r="IU1452">
            <v>1.8119999999999998</v>
          </cell>
        </row>
        <row r="1453">
          <cell r="IS1453">
            <v>1442</v>
          </cell>
          <cell r="IT1453">
            <v>1.72</v>
          </cell>
          <cell r="IU1453">
            <v>1.8128</v>
          </cell>
        </row>
        <row r="1454">
          <cell r="IS1454">
            <v>1443</v>
          </cell>
          <cell r="IT1454">
            <v>1.98</v>
          </cell>
          <cell r="IU1454">
            <v>1.8124</v>
          </cell>
        </row>
        <row r="1455">
          <cell r="IS1455">
            <v>1444</v>
          </cell>
          <cell r="IT1455">
            <v>1.78</v>
          </cell>
          <cell r="IU1455">
            <v>1.7644</v>
          </cell>
        </row>
        <row r="1456">
          <cell r="IS1456">
            <v>1445</v>
          </cell>
          <cell r="IT1456">
            <v>1.58</v>
          </cell>
          <cell r="IU1456">
            <v>1.7827999999999999</v>
          </cell>
        </row>
        <row r="1457">
          <cell r="IS1457">
            <v>1446</v>
          </cell>
          <cell r="IT1457">
            <v>1.98</v>
          </cell>
          <cell r="IU1457">
            <v>1.7815999999999996</v>
          </cell>
        </row>
        <row r="1458">
          <cell r="IS1458">
            <v>1447</v>
          </cell>
          <cell r="IT1458">
            <v>1.58</v>
          </cell>
          <cell r="IU1458">
            <v>1.7519999999999998</v>
          </cell>
        </row>
        <row r="1459">
          <cell r="IS1459">
            <v>1448</v>
          </cell>
          <cell r="IT1459">
            <v>1.74</v>
          </cell>
          <cell r="IU1459">
            <v>1.7619999999999998</v>
          </cell>
        </row>
        <row r="1460">
          <cell r="IS1460">
            <v>1449</v>
          </cell>
          <cell r="IT1460">
            <v>1.73</v>
          </cell>
          <cell r="IU1460">
            <v>1.7619999999999996</v>
          </cell>
        </row>
        <row r="1461">
          <cell r="IS1461">
            <v>1450</v>
          </cell>
          <cell r="IT1461">
            <v>1.73</v>
          </cell>
          <cell r="IU1461">
            <v>1.7291999999999996</v>
          </cell>
        </row>
        <row r="1462">
          <cell r="IS1462">
            <v>1451</v>
          </cell>
          <cell r="IT1462">
            <v>1.99</v>
          </cell>
          <cell r="IU1462">
            <v>1.7283999999999997</v>
          </cell>
        </row>
        <row r="1463">
          <cell r="IS1463">
            <v>1452</v>
          </cell>
          <cell r="IT1463">
            <v>1.97</v>
          </cell>
          <cell r="IU1463">
            <v>1.6903999999999999</v>
          </cell>
        </row>
        <row r="1464">
          <cell r="IS1464">
            <v>1453</v>
          </cell>
          <cell r="IT1464">
            <v>1.95</v>
          </cell>
          <cell r="IU1464">
            <v>1.6559999999999997</v>
          </cell>
        </row>
        <row r="1465">
          <cell r="IS1465">
            <v>1454</v>
          </cell>
          <cell r="IT1465">
            <v>1.1100000000000001</v>
          </cell>
          <cell r="IU1465">
            <v>1.6759999999999997</v>
          </cell>
        </row>
        <row r="1466">
          <cell r="IS1466">
            <v>1455</v>
          </cell>
          <cell r="IT1466">
            <v>1.98</v>
          </cell>
          <cell r="IU1466">
            <v>1.6863999999999997</v>
          </cell>
        </row>
        <row r="1467">
          <cell r="IS1467">
            <v>1456</v>
          </cell>
          <cell r="IT1467">
            <v>0.66</v>
          </cell>
          <cell r="IU1467">
            <v>1.6835999999999995</v>
          </cell>
        </row>
        <row r="1468">
          <cell r="IS1468">
            <v>1457</v>
          </cell>
          <cell r="IT1468">
            <v>1.96</v>
          </cell>
          <cell r="IU1468">
            <v>1.6911999999999994</v>
          </cell>
        </row>
        <row r="1469">
          <cell r="IS1469">
            <v>1458</v>
          </cell>
          <cell r="IT1469">
            <v>1.97</v>
          </cell>
          <cell r="IU1469">
            <v>1.7071999999999992</v>
          </cell>
        </row>
        <row r="1470">
          <cell r="IS1470">
            <v>1459</v>
          </cell>
          <cell r="IT1470">
            <v>1.25</v>
          </cell>
          <cell r="IU1470">
            <v>1.7075999999999996</v>
          </cell>
        </row>
        <row r="1471">
          <cell r="IS1471">
            <v>1460</v>
          </cell>
          <cell r="IT1471">
            <v>1.99</v>
          </cell>
          <cell r="IU1471">
            <v>1.7083999999999997</v>
          </cell>
        </row>
        <row r="1472">
          <cell r="IS1472">
            <v>1461</v>
          </cell>
          <cell r="IT1472">
            <v>1.98</v>
          </cell>
          <cell r="IU1472">
            <v>1.6991999999999998</v>
          </cell>
        </row>
        <row r="1473">
          <cell r="IS1473">
            <v>1462</v>
          </cell>
          <cell r="IT1473">
            <v>1.17</v>
          </cell>
          <cell r="IU1473">
            <v>1.7056</v>
          </cell>
        </row>
        <row r="1474">
          <cell r="IS1474">
            <v>1463</v>
          </cell>
          <cell r="IT1474">
            <v>1.97</v>
          </cell>
          <cell r="IU1474">
            <v>1.7160000000000002</v>
          </cell>
        </row>
        <row r="1475">
          <cell r="IS1475">
            <v>1464</v>
          </cell>
          <cell r="IT1475">
            <v>1.05</v>
          </cell>
          <cell r="IU1475">
            <v>1.7148000000000001</v>
          </cell>
        </row>
        <row r="1476">
          <cell r="IS1476">
            <v>1465</v>
          </cell>
          <cell r="IT1476">
            <v>1.1399999999999999</v>
          </cell>
          <cell r="IU1476">
            <v>1.6984000000000004</v>
          </cell>
        </row>
        <row r="1477">
          <cell r="IS1477">
            <v>1466</v>
          </cell>
          <cell r="IT1477">
            <v>1.94</v>
          </cell>
          <cell r="IU1477">
            <v>1.6920000000000002</v>
          </cell>
        </row>
        <row r="1478">
          <cell r="IS1478">
            <v>1467</v>
          </cell>
          <cell r="IT1478">
            <v>1.98</v>
          </cell>
          <cell r="IU1478">
            <v>1.7192000000000001</v>
          </cell>
        </row>
        <row r="1479">
          <cell r="IS1479">
            <v>1468</v>
          </cell>
          <cell r="IT1479">
            <v>1.91</v>
          </cell>
          <cell r="IU1479">
            <v>1.7100000000000002</v>
          </cell>
        </row>
        <row r="1480">
          <cell r="IS1480">
            <v>1469</v>
          </cell>
          <cell r="IT1480">
            <v>1.97</v>
          </cell>
          <cell r="IU1480">
            <v>1.7632000000000003</v>
          </cell>
        </row>
        <row r="1481">
          <cell r="IS1481">
            <v>1470</v>
          </cell>
          <cell r="IT1481">
            <v>1.98</v>
          </cell>
          <cell r="IU1481">
            <v>1.7644000000000002</v>
          </cell>
        </row>
        <row r="1482">
          <cell r="IS1482">
            <v>1471</v>
          </cell>
          <cell r="IT1482">
            <v>1.99</v>
          </cell>
          <cell r="IU1482">
            <v>1.7652000000000003</v>
          </cell>
        </row>
        <row r="1483">
          <cell r="IS1483">
            <v>1472</v>
          </cell>
          <cell r="IT1483">
            <v>1.6</v>
          </cell>
          <cell r="IU1483">
            <v>1.7948000000000004</v>
          </cell>
        </row>
        <row r="1484">
          <cell r="IS1484">
            <v>1473</v>
          </cell>
          <cell r="IT1484">
            <v>1.51</v>
          </cell>
          <cell r="IU1484">
            <v>1.7944000000000002</v>
          </cell>
        </row>
        <row r="1485">
          <cell r="IS1485">
            <v>1474</v>
          </cell>
          <cell r="IT1485">
            <v>1.89</v>
          </cell>
          <cell r="IU1485">
            <v>1.7452000000000001</v>
          </cell>
        </row>
        <row r="1486">
          <cell r="IS1486">
            <v>1475</v>
          </cell>
          <cell r="IT1486">
            <v>1.99</v>
          </cell>
          <cell r="IU1486">
            <v>1.778</v>
          </cell>
        </row>
        <row r="1487">
          <cell r="IS1487">
            <v>1476</v>
          </cell>
          <cell r="IT1487">
            <v>1.96</v>
          </cell>
          <cell r="IU1487">
            <v>1.7787999999999999</v>
          </cell>
        </row>
        <row r="1488">
          <cell r="IS1488">
            <v>1477</v>
          </cell>
          <cell r="IT1488">
            <v>1.56</v>
          </cell>
          <cell r="IU1488">
            <v>1.81</v>
          </cell>
        </row>
        <row r="1489">
          <cell r="IS1489">
            <v>1478</v>
          </cell>
          <cell r="IT1489">
            <v>1.79</v>
          </cell>
          <cell r="IU1489">
            <v>1.8435999999999995</v>
          </cell>
        </row>
        <row r="1490">
          <cell r="IS1490">
            <v>1479</v>
          </cell>
          <cell r="IT1490">
            <v>1.79</v>
          </cell>
          <cell r="IU1490">
            <v>1.8455999999999997</v>
          </cell>
        </row>
        <row r="1491">
          <cell r="IS1491">
            <v>1480</v>
          </cell>
          <cell r="IT1491">
            <v>1.75</v>
          </cell>
          <cell r="IU1491">
            <v>1.8203999999999996</v>
          </cell>
        </row>
        <row r="1492">
          <cell r="IS1492">
            <v>1481</v>
          </cell>
          <cell r="IT1492">
            <v>1.99</v>
          </cell>
          <cell r="IU1492">
            <v>1.7803999999999995</v>
          </cell>
        </row>
        <row r="1493">
          <cell r="IS1493">
            <v>1482</v>
          </cell>
          <cell r="IT1493">
            <v>1.99</v>
          </cell>
          <cell r="IU1493">
            <v>1.7779999999999996</v>
          </cell>
        </row>
        <row r="1494">
          <cell r="IS1494">
            <v>1483</v>
          </cell>
          <cell r="IT1494">
            <v>1.99</v>
          </cell>
          <cell r="IU1494">
            <v>1.7603999999999993</v>
          </cell>
        </row>
        <row r="1495">
          <cell r="IS1495">
            <v>1484</v>
          </cell>
          <cell r="IT1495">
            <v>1.99</v>
          </cell>
          <cell r="IU1495">
            <v>1.7251999999999992</v>
          </cell>
        </row>
        <row r="1496">
          <cell r="IS1496">
            <v>1485</v>
          </cell>
          <cell r="IT1496">
            <v>1.98</v>
          </cell>
          <cell r="IU1496">
            <v>1.7355999999999991</v>
          </cell>
        </row>
        <row r="1497">
          <cell r="IS1497">
            <v>1486</v>
          </cell>
          <cell r="IT1497">
            <v>0.75</v>
          </cell>
          <cell r="IU1497">
            <v>1.7155999999999993</v>
          </cell>
        </row>
        <row r="1498">
          <cell r="IS1498">
            <v>1487</v>
          </cell>
          <cell r="IT1498">
            <v>1.99</v>
          </cell>
          <cell r="IU1498">
            <v>1.7071999999999994</v>
          </cell>
        </row>
        <row r="1499">
          <cell r="IS1499">
            <v>1488</v>
          </cell>
          <cell r="IT1499">
            <v>1.99</v>
          </cell>
          <cell r="IU1499">
            <v>1.7076</v>
          </cell>
        </row>
        <row r="1500">
          <cell r="IS1500">
            <v>1489</v>
          </cell>
          <cell r="IT1500">
            <v>1.83</v>
          </cell>
          <cell r="IU1500">
            <v>1.6943999999999999</v>
          </cell>
        </row>
        <row r="1501">
          <cell r="IS1501">
            <v>1490</v>
          </cell>
          <cell r="IT1501">
            <v>1.98</v>
          </cell>
          <cell r="IU1501">
            <v>1.6683999999999997</v>
          </cell>
        </row>
        <row r="1502">
          <cell r="IS1502">
            <v>1491</v>
          </cell>
          <cell r="IT1502">
            <v>1.99</v>
          </cell>
          <cell r="IU1502">
            <v>1.6759999999999997</v>
          </cell>
        </row>
        <row r="1503">
          <cell r="IS1503">
            <v>1492</v>
          </cell>
          <cell r="IT1503">
            <v>1.35</v>
          </cell>
          <cell r="IU1503">
            <v>1.6747999999999998</v>
          </cell>
        </row>
        <row r="1504">
          <cell r="IS1504">
            <v>1493</v>
          </cell>
          <cell r="IT1504">
            <v>0.91</v>
          </cell>
          <cell r="IU1504">
            <v>1.6703999999999999</v>
          </cell>
        </row>
        <row r="1505">
          <cell r="IS1505">
            <v>1494</v>
          </cell>
          <cell r="IT1505">
            <v>1.91</v>
          </cell>
          <cell r="IU1505">
            <v>1.6703999999999997</v>
          </cell>
        </row>
        <row r="1506">
          <cell r="IS1506">
            <v>1495</v>
          </cell>
          <cell r="IT1506">
            <v>1.54</v>
          </cell>
          <cell r="IU1506">
            <v>1.6199999999999997</v>
          </cell>
        </row>
        <row r="1507">
          <cell r="IS1507">
            <v>1496</v>
          </cell>
          <cell r="IT1507">
            <v>1.1100000000000001</v>
          </cell>
          <cell r="IU1507">
            <v>1.6135999999999995</v>
          </cell>
        </row>
        <row r="1508">
          <cell r="IS1508">
            <v>1497</v>
          </cell>
          <cell r="IT1508">
            <v>1.86</v>
          </cell>
          <cell r="IU1508">
            <v>1.6135999999999999</v>
          </cell>
        </row>
        <row r="1509">
          <cell r="IS1509">
            <v>1498</v>
          </cell>
          <cell r="IT1509">
            <v>1.01</v>
          </cell>
          <cell r="IU1509">
            <v>1.5607999999999997</v>
          </cell>
        </row>
        <row r="1510">
          <cell r="IS1510">
            <v>1499</v>
          </cell>
          <cell r="IT1510">
            <v>1.68</v>
          </cell>
          <cell r="IU1510">
            <v>1.6035999999999999</v>
          </cell>
        </row>
        <row r="1511">
          <cell r="IS1511">
            <v>1500</v>
          </cell>
          <cell r="IT1511">
            <v>2</v>
          </cell>
          <cell r="IU1511">
            <v>1.6012</v>
          </cell>
        </row>
        <row r="1512">
          <cell r="IS1512">
            <v>1501</v>
          </cell>
          <cell r="IT1512">
            <v>1.63</v>
          </cell>
          <cell r="IU1512">
            <v>1.5824</v>
          </cell>
        </row>
        <row r="1513">
          <cell r="IS1513">
            <v>1502</v>
          </cell>
          <cell r="IT1513">
            <v>0.91</v>
          </cell>
          <cell r="IU1513">
            <v>1.5831999999999999</v>
          </cell>
        </row>
        <row r="1514">
          <cell r="IS1514">
            <v>1503</v>
          </cell>
          <cell r="IT1514">
            <v>1.98</v>
          </cell>
          <cell r="IU1514">
            <v>1.5836000000000001</v>
          </cell>
        </row>
        <row r="1515">
          <cell r="IS1515">
            <v>1504</v>
          </cell>
          <cell r="IT1515">
            <v>1.76</v>
          </cell>
          <cell r="IU1515">
            <v>1.5652000000000004</v>
          </cell>
        </row>
        <row r="1516">
          <cell r="IS1516">
            <v>1505</v>
          </cell>
          <cell r="IT1516">
            <v>1.64</v>
          </cell>
          <cell r="IU1516">
            <v>1.5896000000000003</v>
          </cell>
        </row>
        <row r="1517">
          <cell r="IS1517">
            <v>1506</v>
          </cell>
          <cell r="IT1517">
            <v>1.99</v>
          </cell>
          <cell r="IU1517">
            <v>1.6328000000000003</v>
          </cell>
        </row>
        <row r="1518">
          <cell r="IS1518">
            <v>1507</v>
          </cell>
          <cell r="IT1518">
            <v>0.73</v>
          </cell>
          <cell r="IU1518">
            <v>1.62</v>
          </cell>
        </row>
        <row r="1519">
          <cell r="IS1519">
            <v>1508</v>
          </cell>
          <cell r="IT1519">
            <v>1.83</v>
          </cell>
          <cell r="IU1519">
            <v>1.6384000000000003</v>
          </cell>
        </row>
        <row r="1520">
          <cell r="IS1520">
            <v>1509</v>
          </cell>
          <cell r="IT1520">
            <v>1.99</v>
          </cell>
          <cell r="IU1520">
            <v>1.6732000000000002</v>
          </cell>
        </row>
        <row r="1521">
          <cell r="IS1521">
            <v>1510</v>
          </cell>
          <cell r="IT1521">
            <v>0.66</v>
          </cell>
          <cell r="IU1521">
            <v>1.6328</v>
          </cell>
        </row>
        <row r="1522">
          <cell r="IS1522">
            <v>1511</v>
          </cell>
          <cell r="IT1522">
            <v>1.82</v>
          </cell>
          <cell r="IU1522">
            <v>1.6720000000000002</v>
          </cell>
        </row>
        <row r="1523">
          <cell r="IS1523">
            <v>1512</v>
          </cell>
          <cell r="IT1523">
            <v>1.93</v>
          </cell>
          <cell r="IU1523">
            <v>1.6844000000000003</v>
          </cell>
        </row>
        <row r="1524">
          <cell r="IS1524">
            <v>1513</v>
          </cell>
          <cell r="IT1524">
            <v>1.52</v>
          </cell>
          <cell r="IU1524">
            <v>1.6691999999999998</v>
          </cell>
        </row>
        <row r="1525">
          <cell r="IS1525">
            <v>1514</v>
          </cell>
          <cell r="IT1525">
            <v>1.85</v>
          </cell>
          <cell r="IU1525">
            <v>1.68</v>
          </cell>
        </row>
        <row r="1526">
          <cell r="IS1526">
            <v>1515</v>
          </cell>
          <cell r="IT1526">
            <v>1.99</v>
          </cell>
          <cell r="IU1526">
            <v>1.6892000000000003</v>
          </cell>
        </row>
        <row r="1527">
          <cell r="IS1527">
            <v>1516</v>
          </cell>
          <cell r="IT1527">
            <v>1.53</v>
          </cell>
          <cell r="IU1527">
            <v>1.6703999999999999</v>
          </cell>
        </row>
        <row r="1528">
          <cell r="IS1528">
            <v>1517</v>
          </cell>
          <cell r="IT1528">
            <v>1.96</v>
          </cell>
          <cell r="IU1528">
            <v>1.6379999999999999</v>
          </cell>
        </row>
        <row r="1529">
          <cell r="IS1529">
            <v>1518</v>
          </cell>
          <cell r="IT1529">
            <v>1.99</v>
          </cell>
          <cell r="IU1529">
            <v>1.6151999999999997</v>
          </cell>
        </row>
        <row r="1530">
          <cell r="IS1530">
            <v>1519</v>
          </cell>
          <cell r="IT1530">
            <v>1.59</v>
          </cell>
          <cell r="IU1530">
            <v>1.5596000000000001</v>
          </cell>
        </row>
        <row r="1531">
          <cell r="IS1531">
            <v>1520</v>
          </cell>
          <cell r="IT1531">
            <v>2</v>
          </cell>
          <cell r="IU1531">
            <v>1.6084000000000001</v>
          </cell>
        </row>
        <row r="1532">
          <cell r="IS1532">
            <v>1521</v>
          </cell>
          <cell r="IT1532">
            <v>1.98</v>
          </cell>
          <cell r="IU1532">
            <v>1.6144000000000001</v>
          </cell>
        </row>
        <row r="1533">
          <cell r="IS1533">
            <v>1522</v>
          </cell>
          <cell r="IT1533">
            <v>0.85</v>
          </cell>
          <cell r="IU1533">
            <v>1.6016000000000004</v>
          </cell>
        </row>
        <row r="1534">
          <cell r="IS1534">
            <v>1523</v>
          </cell>
          <cell r="IT1534">
            <v>1.99</v>
          </cell>
          <cell r="IU1534">
            <v>1.6168</v>
          </cell>
        </row>
        <row r="1535">
          <cell r="IS1535">
            <v>1524</v>
          </cell>
          <cell r="IT1535">
            <v>1.99</v>
          </cell>
          <cell r="IU1535">
            <v>1.6072</v>
          </cell>
        </row>
        <row r="1536">
          <cell r="IS1536">
            <v>1525</v>
          </cell>
          <cell r="IT1536">
            <v>1.62</v>
          </cell>
          <cell r="IU1536">
            <v>1.5963999999999998</v>
          </cell>
        </row>
        <row r="1537">
          <cell r="IS1537">
            <v>1526</v>
          </cell>
          <cell r="IT1537">
            <v>1.9</v>
          </cell>
          <cell r="IU1537">
            <v>1.5711999999999997</v>
          </cell>
        </row>
        <row r="1538">
          <cell r="IS1538">
            <v>1527</v>
          </cell>
          <cell r="IT1538">
            <v>1.1399999999999999</v>
          </cell>
          <cell r="IU1538">
            <v>1.5404</v>
          </cell>
        </row>
        <row r="1539">
          <cell r="IS1539">
            <v>1528</v>
          </cell>
          <cell r="IT1539">
            <v>1.51</v>
          </cell>
          <cell r="IU1539">
            <v>1.4995999999999998</v>
          </cell>
        </row>
        <row r="1540">
          <cell r="IS1540">
            <v>1529</v>
          </cell>
          <cell r="IT1540">
            <v>0.95</v>
          </cell>
          <cell r="IU1540">
            <v>1.5064</v>
          </cell>
        </row>
        <row r="1541">
          <cell r="IS1541">
            <v>1530</v>
          </cell>
          <cell r="IT1541">
            <v>1.07</v>
          </cell>
          <cell r="IU1541">
            <v>1.4984</v>
          </cell>
        </row>
        <row r="1542">
          <cell r="IS1542">
            <v>1531</v>
          </cell>
          <cell r="IT1542">
            <v>0.6</v>
          </cell>
          <cell r="IU1542">
            <v>1.4468000000000001</v>
          </cell>
        </row>
        <row r="1543">
          <cell r="IS1543">
            <v>1532</v>
          </cell>
          <cell r="IT1543">
            <v>1.95</v>
          </cell>
          <cell r="IU1543">
            <v>1.4632000000000003</v>
          </cell>
        </row>
        <row r="1544">
          <cell r="IS1544">
            <v>1533</v>
          </cell>
          <cell r="IT1544">
            <v>1.98</v>
          </cell>
          <cell r="IU1544">
            <v>1.4612000000000003</v>
          </cell>
        </row>
        <row r="1545">
          <cell r="IS1545">
            <v>1534</v>
          </cell>
          <cell r="IT1545">
            <v>1.67</v>
          </cell>
          <cell r="IU1545">
            <v>1.4487999999999999</v>
          </cell>
        </row>
        <row r="1546">
          <cell r="IS1546">
            <v>1535</v>
          </cell>
          <cell r="IT1546">
            <v>1.04</v>
          </cell>
          <cell r="IU1546">
            <v>1.4923999999999997</v>
          </cell>
        </row>
        <row r="1547">
          <cell r="IS1547">
            <v>1536</v>
          </cell>
          <cell r="IT1547">
            <v>1.58</v>
          </cell>
          <cell r="IU1547">
            <v>1.4852000000000001</v>
          </cell>
        </row>
        <row r="1548">
          <cell r="IS1548">
            <v>1537</v>
          </cell>
          <cell r="IT1548">
            <v>1.66</v>
          </cell>
          <cell r="IU1548">
            <v>1.454</v>
          </cell>
        </row>
        <row r="1549">
          <cell r="IS1549">
            <v>1538</v>
          </cell>
          <cell r="IT1549">
            <v>0.89</v>
          </cell>
          <cell r="IU1549">
            <v>1.4291999999999998</v>
          </cell>
        </row>
        <row r="1550">
          <cell r="IS1550">
            <v>1539</v>
          </cell>
          <cell r="IT1550">
            <v>1.08</v>
          </cell>
          <cell r="IU1550">
            <v>1.39</v>
          </cell>
        </row>
        <row r="1551">
          <cell r="IS1551">
            <v>1540</v>
          </cell>
          <cell r="IT1551">
            <v>0.97</v>
          </cell>
          <cell r="IU1551">
            <v>1.3832</v>
          </cell>
        </row>
        <row r="1552">
          <cell r="IS1552">
            <v>1541</v>
          </cell>
          <cell r="IT1552">
            <v>1.7</v>
          </cell>
          <cell r="IU1552">
            <v>1.3920000000000001</v>
          </cell>
        </row>
        <row r="1553">
          <cell r="IS1553">
            <v>1542</v>
          </cell>
          <cell r="IT1553">
            <v>1.76</v>
          </cell>
          <cell r="IU1553">
            <v>1.4136000000000002</v>
          </cell>
        </row>
        <row r="1554">
          <cell r="IS1554">
            <v>1543</v>
          </cell>
          <cell r="IT1554">
            <v>0.7</v>
          </cell>
          <cell r="IU1554">
            <v>1.4272</v>
          </cell>
        </row>
        <row r="1555">
          <cell r="IS1555">
            <v>1544</v>
          </cell>
          <cell r="IT1555">
            <v>2</v>
          </cell>
          <cell r="IU1555">
            <v>1.4147999999999998</v>
          </cell>
        </row>
        <row r="1556">
          <cell r="IS1556">
            <v>1545</v>
          </cell>
          <cell r="IT1556">
            <v>1.95</v>
          </cell>
          <cell r="IU1556">
            <v>1.4127999999999998</v>
          </cell>
        </row>
        <row r="1557">
          <cell r="IS1557">
            <v>1546</v>
          </cell>
          <cell r="IT1557">
            <v>1.67</v>
          </cell>
          <cell r="IU1557">
            <v>1.3820000000000001</v>
          </cell>
        </row>
        <row r="1558">
          <cell r="IS1558">
            <v>1547</v>
          </cell>
          <cell r="IT1558">
            <v>1.94</v>
          </cell>
          <cell r="IU1558">
            <v>1.3763999999999998</v>
          </cell>
        </row>
        <row r="1559">
          <cell r="IS1559">
            <v>1548</v>
          </cell>
          <cell r="IT1559">
            <v>1.81</v>
          </cell>
          <cell r="IU1559">
            <v>1.4011999999999998</v>
          </cell>
        </row>
        <row r="1560">
          <cell r="IS1560">
            <v>1549</v>
          </cell>
          <cell r="IT1560">
            <v>1.21</v>
          </cell>
          <cell r="IU1560">
            <v>1.3863999999999999</v>
          </cell>
        </row>
        <row r="1561">
          <cell r="IS1561">
            <v>1550</v>
          </cell>
          <cell r="IT1561">
            <v>1</v>
          </cell>
          <cell r="IU1561">
            <v>1.3615999999999999</v>
          </cell>
        </row>
        <row r="1562">
          <cell r="IS1562">
            <v>1551</v>
          </cell>
          <cell r="IT1562">
            <v>0.92</v>
          </cell>
          <cell r="IU1562">
            <v>1.3819999999999999</v>
          </cell>
        </row>
        <row r="1563">
          <cell r="IS1563">
            <v>1552</v>
          </cell>
          <cell r="IT1563">
            <v>0.97</v>
          </cell>
          <cell r="IU1563">
            <v>1.3844000000000001</v>
          </cell>
        </row>
        <row r="1564">
          <cell r="IS1564">
            <v>1553</v>
          </cell>
          <cell r="IT1564">
            <v>1.73</v>
          </cell>
          <cell r="IU1564">
            <v>1.4064000000000001</v>
          </cell>
        </row>
        <row r="1565">
          <cell r="IS1565">
            <v>1554</v>
          </cell>
          <cell r="IT1565">
            <v>1.49</v>
          </cell>
          <cell r="IU1565">
            <v>1.4016</v>
          </cell>
        </row>
        <row r="1566">
          <cell r="IS1566">
            <v>1555</v>
          </cell>
          <cell r="IT1566">
            <v>1.41</v>
          </cell>
          <cell r="IU1566">
            <v>1.3824000000000001</v>
          </cell>
        </row>
        <row r="1567">
          <cell r="IS1567">
            <v>1556</v>
          </cell>
          <cell r="IT1567">
            <v>0.28999999999999998</v>
          </cell>
          <cell r="IU1567">
            <v>1.4252</v>
          </cell>
        </row>
        <row r="1568">
          <cell r="IS1568">
            <v>1557</v>
          </cell>
          <cell r="IT1568">
            <v>1.9</v>
          </cell>
          <cell r="IU1568">
            <v>1.3912</v>
          </cell>
        </row>
        <row r="1569">
          <cell r="IS1569">
            <v>1558</v>
          </cell>
          <cell r="IT1569">
            <v>1.21</v>
          </cell>
          <cell r="IU1569">
            <v>1.3332000000000002</v>
          </cell>
        </row>
        <row r="1570">
          <cell r="IS1570">
            <v>1559</v>
          </cell>
          <cell r="IT1570">
            <v>1.53</v>
          </cell>
          <cell r="IU1570">
            <v>1.2819999999999998</v>
          </cell>
        </row>
        <row r="1571">
          <cell r="IS1571">
            <v>1560</v>
          </cell>
          <cell r="IT1571">
            <v>1.66</v>
          </cell>
          <cell r="IU1571">
            <v>1.2331999999999999</v>
          </cell>
        </row>
        <row r="1572">
          <cell r="IS1572">
            <v>1561</v>
          </cell>
          <cell r="IT1572">
            <v>1.21</v>
          </cell>
          <cell r="IU1572">
            <v>1.2147999999999997</v>
          </cell>
        </row>
        <row r="1573">
          <cell r="IS1573">
            <v>1562</v>
          </cell>
          <cell r="IT1573">
            <v>1.04</v>
          </cell>
          <cell r="IU1573">
            <v>1.2323999999999997</v>
          </cell>
        </row>
        <row r="1574">
          <cell r="IS1574">
            <v>1563</v>
          </cell>
          <cell r="IT1574">
            <v>1.4</v>
          </cell>
          <cell r="IU1574">
            <v>1.2283999999999999</v>
          </cell>
        </row>
        <row r="1575">
          <cell r="IS1575">
            <v>1564</v>
          </cell>
          <cell r="IT1575">
            <v>1.1399999999999999</v>
          </cell>
          <cell r="IU1575">
            <v>1.2343999999999999</v>
          </cell>
        </row>
        <row r="1576">
          <cell r="IS1576">
            <v>1565</v>
          </cell>
          <cell r="IT1576">
            <v>1.52</v>
          </cell>
          <cell r="IU1576">
            <v>1.274</v>
          </cell>
        </row>
        <row r="1577">
          <cell r="IS1577">
            <v>1566</v>
          </cell>
          <cell r="IT1577">
            <v>1.58</v>
          </cell>
          <cell r="IU1577">
            <v>1.2427999999999999</v>
          </cell>
        </row>
        <row r="1578">
          <cell r="IS1578">
            <v>1567</v>
          </cell>
          <cell r="IT1578">
            <v>1.28</v>
          </cell>
          <cell r="IU1578">
            <v>1.2303999999999999</v>
          </cell>
        </row>
        <row r="1579">
          <cell r="IS1579">
            <v>1568</v>
          </cell>
          <cell r="IT1579">
            <v>1.77</v>
          </cell>
          <cell r="IU1579">
            <v>1.2416</v>
          </cell>
        </row>
        <row r="1580">
          <cell r="IS1580">
            <v>1569</v>
          </cell>
          <cell r="IT1580">
            <v>1.1499999999999999</v>
          </cell>
          <cell r="IU1580">
            <v>1.2616000000000001</v>
          </cell>
        </row>
        <row r="1581">
          <cell r="IS1581">
            <v>1570</v>
          </cell>
          <cell r="IT1581">
            <v>0.5</v>
          </cell>
          <cell r="IU1581">
            <v>1.2079999999999997</v>
          </cell>
        </row>
        <row r="1582">
          <cell r="IS1582">
            <v>1571</v>
          </cell>
          <cell r="IT1582">
            <v>0.39</v>
          </cell>
          <cell r="IU1582">
            <v>1.1959999999999997</v>
          </cell>
        </row>
        <row r="1583">
          <cell r="IS1583">
            <v>1572</v>
          </cell>
          <cell r="IT1583">
            <v>0.72</v>
          </cell>
          <cell r="IU1583">
            <v>1.1907999999999999</v>
          </cell>
        </row>
        <row r="1584">
          <cell r="IS1584">
            <v>1573</v>
          </cell>
          <cell r="IT1584">
            <v>1.35</v>
          </cell>
          <cell r="IU1584">
            <v>1.1795999999999998</v>
          </cell>
        </row>
        <row r="1585">
          <cell r="IS1585">
            <v>1574</v>
          </cell>
          <cell r="IT1585">
            <v>1.65</v>
          </cell>
          <cell r="IU1585">
            <v>1.2091999999999998</v>
          </cell>
        </row>
        <row r="1586">
          <cell r="IS1586">
            <v>1575</v>
          </cell>
          <cell r="IT1586">
            <v>0.9</v>
          </cell>
          <cell r="IU1586">
            <v>1.2227999999999999</v>
          </cell>
        </row>
        <row r="1587">
          <cell r="IS1587">
            <v>1576</v>
          </cell>
          <cell r="IT1587">
            <v>1.07</v>
          </cell>
          <cell r="IU1587">
            <v>1.2391999999999999</v>
          </cell>
        </row>
        <row r="1588">
          <cell r="IS1588">
            <v>1577</v>
          </cell>
          <cell r="IT1588">
            <v>1.96</v>
          </cell>
          <cell r="IU1588">
            <v>1.2731999999999999</v>
          </cell>
        </row>
        <row r="1589">
          <cell r="IS1589">
            <v>1578</v>
          </cell>
          <cell r="IT1589">
            <v>0.95</v>
          </cell>
          <cell r="IU1589">
            <v>1.2531999999999996</v>
          </cell>
        </row>
        <row r="1590">
          <cell r="IS1590">
            <v>1579</v>
          </cell>
          <cell r="IT1590">
            <v>1.18</v>
          </cell>
          <cell r="IU1590">
            <v>1.2367999999999995</v>
          </cell>
        </row>
        <row r="1591">
          <cell r="IS1591">
            <v>1580</v>
          </cell>
          <cell r="IT1591">
            <v>1.69</v>
          </cell>
          <cell r="IU1591">
            <v>1.2435999999999998</v>
          </cell>
        </row>
        <row r="1592">
          <cell r="IS1592">
            <v>1581</v>
          </cell>
          <cell r="IT1592">
            <v>0.79</v>
          </cell>
          <cell r="IU1592">
            <v>1.21</v>
          </cell>
        </row>
        <row r="1593">
          <cell r="IS1593">
            <v>1582</v>
          </cell>
          <cell r="IT1593">
            <v>0.56000000000000005</v>
          </cell>
          <cell r="IU1593">
            <v>1.2187999999999997</v>
          </cell>
        </row>
        <row r="1594">
          <cell r="IS1594">
            <v>1583</v>
          </cell>
          <cell r="IT1594">
            <v>0.91</v>
          </cell>
          <cell r="IU1594">
            <v>1.2599999999999998</v>
          </cell>
        </row>
        <row r="1595">
          <cell r="IS1595">
            <v>1584</v>
          </cell>
          <cell r="IT1595">
            <v>1.4</v>
          </cell>
          <cell r="IU1595">
            <v>1.2691999999999997</v>
          </cell>
        </row>
        <row r="1596">
          <cell r="IS1596">
            <v>1585</v>
          </cell>
          <cell r="IT1596">
            <v>1.38</v>
          </cell>
          <cell r="IU1596">
            <v>1.3191999999999999</v>
          </cell>
        </row>
        <row r="1597">
          <cell r="IS1597">
            <v>1586</v>
          </cell>
          <cell r="IT1597">
            <v>1.95</v>
          </cell>
          <cell r="IU1597">
            <v>1.3451999999999997</v>
          </cell>
        </row>
        <row r="1598">
          <cell r="IS1598">
            <v>1587</v>
          </cell>
          <cell r="IT1598">
            <v>1.38</v>
          </cell>
          <cell r="IU1598">
            <v>1.3111999999999997</v>
          </cell>
        </row>
        <row r="1599">
          <cell r="IS1599">
            <v>1588</v>
          </cell>
          <cell r="IT1599">
            <v>1.81</v>
          </cell>
          <cell r="IU1599">
            <v>1.3123999999999998</v>
          </cell>
        </row>
        <row r="1600">
          <cell r="IS1600">
            <v>1589</v>
          </cell>
          <cell r="IT1600">
            <v>1.99</v>
          </cell>
          <cell r="IU1600">
            <v>1.3492000000000002</v>
          </cell>
        </row>
        <row r="1601">
          <cell r="IS1601">
            <v>1590</v>
          </cell>
          <cell r="IT1601">
            <v>1.02</v>
          </cell>
          <cell r="IU1601">
            <v>1.3024</v>
          </cell>
        </row>
        <row r="1602">
          <cell r="IS1602">
            <v>1591</v>
          </cell>
          <cell r="IT1602">
            <v>1.17</v>
          </cell>
          <cell r="IU1602">
            <v>1.2936000000000001</v>
          </cell>
        </row>
        <row r="1603">
          <cell r="IS1603">
            <v>1592</v>
          </cell>
          <cell r="IT1603">
            <v>1.45</v>
          </cell>
          <cell r="IU1603">
            <v>1.2779999999999998</v>
          </cell>
        </row>
        <row r="1604">
          <cell r="IS1604">
            <v>1593</v>
          </cell>
          <cell r="IT1604">
            <v>0.93</v>
          </cell>
          <cell r="IU1604">
            <v>1.2412000000000001</v>
          </cell>
        </row>
        <row r="1605">
          <cell r="IS1605">
            <v>1594</v>
          </cell>
          <cell r="IT1605">
            <v>1.37</v>
          </cell>
          <cell r="IU1605">
            <v>1.2891999999999999</v>
          </cell>
        </row>
        <row r="1606">
          <cell r="IS1606">
            <v>1595</v>
          </cell>
          <cell r="IT1606">
            <v>1.53</v>
          </cell>
          <cell r="IU1606">
            <v>1.3463999999999998</v>
          </cell>
        </row>
        <row r="1607">
          <cell r="IS1607">
            <v>1596</v>
          </cell>
          <cell r="IT1607">
            <v>0.62</v>
          </cell>
          <cell r="IU1607">
            <v>1.3811999999999998</v>
          </cell>
        </row>
        <row r="1608">
          <cell r="IS1608">
            <v>1597</v>
          </cell>
          <cell r="IT1608">
            <v>1.97</v>
          </cell>
          <cell r="IU1608">
            <v>1.3967999999999996</v>
          </cell>
        </row>
        <row r="1609">
          <cell r="IS1609">
            <v>1598</v>
          </cell>
          <cell r="IT1609">
            <v>2</v>
          </cell>
          <cell r="IU1609">
            <v>1.4163999999999997</v>
          </cell>
        </row>
        <row r="1610">
          <cell r="IS1610">
            <v>1599</v>
          </cell>
          <cell r="IT1610">
            <v>0.8</v>
          </cell>
          <cell r="IU1610">
            <v>1.3747999999999994</v>
          </cell>
        </row>
        <row r="1611">
          <cell r="IS1611">
            <v>1600</v>
          </cell>
          <cell r="IT1611">
            <v>0.93</v>
          </cell>
          <cell r="IU1611">
            <v>1.3847999999999996</v>
          </cell>
        </row>
        <row r="1612">
          <cell r="IS1612">
            <v>1601</v>
          </cell>
          <cell r="IT1612">
            <v>1.99</v>
          </cell>
          <cell r="IU1612">
            <v>1.3923999999999999</v>
          </cell>
        </row>
        <row r="1613">
          <cell r="IS1613">
            <v>1602</v>
          </cell>
          <cell r="IT1613">
            <v>0.79</v>
          </cell>
          <cell r="IU1613">
            <v>1.3847999999999996</v>
          </cell>
        </row>
        <row r="1614">
          <cell r="IS1614">
            <v>1603</v>
          </cell>
          <cell r="IT1614">
            <v>0.73</v>
          </cell>
          <cell r="IU1614">
            <v>1.4187999999999996</v>
          </cell>
        </row>
        <row r="1615">
          <cell r="IS1615">
            <v>1604</v>
          </cell>
          <cell r="IT1615">
            <v>0.79</v>
          </cell>
          <cell r="IU1615">
            <v>1.4479999999999997</v>
          </cell>
        </row>
        <row r="1616">
          <cell r="IS1616">
            <v>1605</v>
          </cell>
          <cell r="IT1616">
            <v>0.77</v>
          </cell>
          <cell r="IU1616">
            <v>1.4595999999999998</v>
          </cell>
        </row>
        <row r="1617">
          <cell r="IS1617">
            <v>1606</v>
          </cell>
          <cell r="IT1617">
            <v>1.99</v>
          </cell>
          <cell r="IU1617">
            <v>1.4984</v>
          </cell>
        </row>
        <row r="1618">
          <cell r="IS1618">
            <v>1607</v>
          </cell>
          <cell r="IT1618">
            <v>1.99</v>
          </cell>
          <cell r="IU1618">
            <v>1.5224000000000002</v>
          </cell>
        </row>
        <row r="1619">
          <cell r="IS1619">
            <v>1608</v>
          </cell>
          <cell r="IT1619">
            <v>1.78</v>
          </cell>
          <cell r="IU1619">
            <v>1.4887999999999997</v>
          </cell>
        </row>
        <row r="1620">
          <cell r="IS1620">
            <v>1609</v>
          </cell>
          <cell r="IT1620">
            <v>1.79</v>
          </cell>
          <cell r="IU1620">
            <v>1.5199999999999998</v>
          </cell>
        </row>
        <row r="1621">
          <cell r="IS1621">
            <v>1610</v>
          </cell>
          <cell r="IT1621">
            <v>1.87</v>
          </cell>
          <cell r="IU1621">
            <v>1.5199999999999998</v>
          </cell>
        </row>
        <row r="1622">
          <cell r="IS1622">
            <v>1611</v>
          </cell>
          <cell r="IT1622">
            <v>0.91</v>
          </cell>
          <cell r="IU1622">
            <v>1.4707999999999999</v>
          </cell>
        </row>
        <row r="1623">
          <cell r="IS1623">
            <v>1612</v>
          </cell>
          <cell r="IT1623">
            <v>1.63</v>
          </cell>
          <cell r="IU1623">
            <v>1.5171999999999999</v>
          </cell>
        </row>
        <row r="1624">
          <cell r="IS1624">
            <v>1613</v>
          </cell>
          <cell r="IT1624">
            <v>2</v>
          </cell>
          <cell r="IU1624">
            <v>1.5596000000000001</v>
          </cell>
        </row>
        <row r="1625">
          <cell r="IS1625">
            <v>1614</v>
          </cell>
          <cell r="IT1625">
            <v>1.8</v>
          </cell>
          <cell r="IU1625">
            <v>1.5544</v>
          </cell>
        </row>
        <row r="1626">
          <cell r="IS1626">
            <v>1615</v>
          </cell>
          <cell r="IT1626">
            <v>1.87</v>
          </cell>
          <cell r="IU1626">
            <v>1.5996000000000001</v>
          </cell>
        </row>
        <row r="1627">
          <cell r="IS1627">
            <v>1616</v>
          </cell>
          <cell r="IT1627">
            <v>1.9</v>
          </cell>
          <cell r="IU1627">
            <v>1.6467999999999998</v>
          </cell>
        </row>
        <row r="1628">
          <cell r="IS1628">
            <v>1617</v>
          </cell>
          <cell r="IT1628">
            <v>1.74</v>
          </cell>
          <cell r="IU1628">
            <v>1.6911999999999998</v>
          </cell>
        </row>
        <row r="1629">
          <cell r="IS1629">
            <v>1618</v>
          </cell>
          <cell r="IT1629">
            <v>1.9</v>
          </cell>
          <cell r="IU1629">
            <v>1.7383999999999997</v>
          </cell>
        </row>
        <row r="1630">
          <cell r="IS1630">
            <v>1619</v>
          </cell>
          <cell r="IT1630">
            <v>1.97</v>
          </cell>
          <cell r="IU1630">
            <v>1.7367999999999997</v>
          </cell>
        </row>
        <row r="1631">
          <cell r="IS1631">
            <v>1620</v>
          </cell>
          <cell r="IT1631">
            <v>0.69</v>
          </cell>
          <cell r="IU1631">
            <v>1.712</v>
          </cell>
        </row>
        <row r="1632">
          <cell r="IS1632">
            <v>1621</v>
          </cell>
          <cell r="IT1632">
            <v>1.4</v>
          </cell>
          <cell r="IU1632">
            <v>1.7191999999999998</v>
          </cell>
        </row>
        <row r="1633">
          <cell r="IS1633">
            <v>1622</v>
          </cell>
          <cell r="IT1633">
            <v>1.97</v>
          </cell>
          <cell r="IU1633">
            <v>1.7272000000000001</v>
          </cell>
        </row>
        <row r="1634">
          <cell r="IS1634">
            <v>1623</v>
          </cell>
          <cell r="IT1634">
            <v>0.77</v>
          </cell>
          <cell r="IU1634">
            <v>1.7300000000000002</v>
          </cell>
        </row>
        <row r="1635">
          <cell r="IS1635">
            <v>1624</v>
          </cell>
          <cell r="IT1635">
            <v>1.96</v>
          </cell>
          <cell r="IU1635">
            <v>1.7704</v>
          </cell>
        </row>
        <row r="1636">
          <cell r="IS1636">
            <v>1625</v>
          </cell>
          <cell r="IT1636">
            <v>1.99</v>
          </cell>
          <cell r="IU1636">
            <v>1.7820000000000003</v>
          </cell>
        </row>
        <row r="1637">
          <cell r="IS1637">
            <v>1626</v>
          </cell>
          <cell r="IT1637">
            <v>1.86</v>
          </cell>
          <cell r="IU1637">
            <v>1.7420000000000002</v>
          </cell>
        </row>
        <row r="1638">
          <cell r="IS1638">
            <v>1627</v>
          </cell>
          <cell r="IT1638">
            <v>1.92</v>
          </cell>
          <cell r="IU1638">
            <v>1.7484</v>
          </cell>
        </row>
        <row r="1639">
          <cell r="IS1639">
            <v>1628</v>
          </cell>
          <cell r="IT1639">
            <v>1.91</v>
          </cell>
          <cell r="IU1639">
            <v>1.7520000000000002</v>
          </cell>
        </row>
        <row r="1640">
          <cell r="IS1640">
            <v>1629</v>
          </cell>
          <cell r="IT1640">
            <v>1.9</v>
          </cell>
          <cell r="IU1640">
            <v>1.7544000000000002</v>
          </cell>
        </row>
        <row r="1641">
          <cell r="IS1641">
            <v>1630</v>
          </cell>
          <cell r="IT1641">
            <v>1.95</v>
          </cell>
          <cell r="IU1641">
            <v>1.7632000000000003</v>
          </cell>
        </row>
        <row r="1642">
          <cell r="IS1642">
            <v>1631</v>
          </cell>
          <cell r="IT1642">
            <v>1.95</v>
          </cell>
          <cell r="IU1642">
            <v>1.7656000000000003</v>
          </cell>
        </row>
        <row r="1643">
          <cell r="IS1643">
            <v>1632</v>
          </cell>
          <cell r="IT1643">
            <v>1.37</v>
          </cell>
          <cell r="IU1643">
            <v>1.7616000000000001</v>
          </cell>
        </row>
        <row r="1644">
          <cell r="IS1644">
            <v>1633</v>
          </cell>
          <cell r="IT1644">
            <v>1.96</v>
          </cell>
          <cell r="IU1644">
            <v>1.81</v>
          </cell>
        </row>
        <row r="1645">
          <cell r="IS1645">
            <v>1634</v>
          </cell>
          <cell r="IT1645">
            <v>1.99</v>
          </cell>
          <cell r="IU1645">
            <v>1.8320000000000001</v>
          </cell>
        </row>
        <row r="1646">
          <cell r="IS1646">
            <v>1635</v>
          </cell>
          <cell r="IT1646">
            <v>1.94</v>
          </cell>
          <cell r="IU1646">
            <v>1.8264000000000002</v>
          </cell>
        </row>
        <row r="1647">
          <cell r="IS1647">
            <v>1636</v>
          </cell>
          <cell r="IT1647">
            <v>1.92</v>
          </cell>
          <cell r="IU1647">
            <v>1.8752000000000002</v>
          </cell>
        </row>
        <row r="1648">
          <cell r="IS1648">
            <v>1637</v>
          </cell>
          <cell r="IT1648">
            <v>1.92</v>
          </cell>
          <cell r="IU1648">
            <v>1.8759999999999999</v>
          </cell>
        </row>
        <row r="1649">
          <cell r="IS1649">
            <v>1638</v>
          </cell>
          <cell r="IT1649">
            <v>1</v>
          </cell>
          <cell r="IU1649">
            <v>1.8504000000000003</v>
          </cell>
        </row>
        <row r="1650">
          <cell r="IS1650">
            <v>1639</v>
          </cell>
          <cell r="IT1650">
            <v>1.96</v>
          </cell>
          <cell r="IU1650">
            <v>1.8328000000000002</v>
          </cell>
        </row>
        <row r="1651">
          <cell r="IS1651">
            <v>1640</v>
          </cell>
          <cell r="IT1651">
            <v>1.96</v>
          </cell>
          <cell r="IU1651">
            <v>1.8356000000000006</v>
          </cell>
        </row>
        <row r="1652">
          <cell r="IS1652">
            <v>1641</v>
          </cell>
          <cell r="IT1652">
            <v>1.96</v>
          </cell>
          <cell r="IU1652">
            <v>1.804</v>
          </cell>
        </row>
        <row r="1653">
          <cell r="IS1653">
            <v>1642</v>
          </cell>
          <cell r="IT1653">
            <v>1.96</v>
          </cell>
          <cell r="IU1653">
            <v>1.8064000000000002</v>
          </cell>
        </row>
        <row r="1654">
          <cell r="IS1654">
            <v>1643</v>
          </cell>
          <cell r="IT1654">
            <v>1.96</v>
          </cell>
          <cell r="IU1654">
            <v>1.8068000000000004</v>
          </cell>
        </row>
        <row r="1655">
          <cell r="IS1655">
            <v>1644</v>
          </cell>
          <cell r="IT1655">
            <v>1.87</v>
          </cell>
          <cell r="IU1655">
            <v>1.7676000000000003</v>
          </cell>
        </row>
        <row r="1656">
          <cell r="IS1656">
            <v>1645</v>
          </cell>
          <cell r="IT1656">
            <v>1.9</v>
          </cell>
          <cell r="IU1656">
            <v>1.7916000000000003</v>
          </cell>
        </row>
        <row r="1657">
          <cell r="IS1657">
            <v>1646</v>
          </cell>
          <cell r="IT1657">
            <v>1.95</v>
          </cell>
          <cell r="IU1657">
            <v>1.7916000000000003</v>
          </cell>
        </row>
        <row r="1658">
          <cell r="IS1658">
            <v>1647</v>
          </cell>
          <cell r="IT1658">
            <v>1.83</v>
          </cell>
          <cell r="IU1658">
            <v>1.7856000000000003</v>
          </cell>
        </row>
        <row r="1659">
          <cell r="IS1659">
            <v>1648</v>
          </cell>
          <cell r="IT1659">
            <v>1.99</v>
          </cell>
          <cell r="IU1659">
            <v>1.7572000000000001</v>
          </cell>
        </row>
        <row r="1660">
          <cell r="IS1660">
            <v>1649</v>
          </cell>
          <cell r="IT1660">
            <v>1.98</v>
          </cell>
          <cell r="IU1660">
            <v>1.7588000000000001</v>
          </cell>
        </row>
        <row r="1661">
          <cell r="IS1661">
            <v>1650</v>
          </cell>
          <cell r="IT1661">
            <v>1.35</v>
          </cell>
          <cell r="IU1661">
            <v>1.7508000000000001</v>
          </cell>
        </row>
        <row r="1662">
          <cell r="IS1662">
            <v>1651</v>
          </cell>
          <cell r="IT1662">
            <v>1.42</v>
          </cell>
          <cell r="IU1662">
            <v>1.7888000000000002</v>
          </cell>
        </row>
        <row r="1663">
          <cell r="IS1663">
            <v>1652</v>
          </cell>
          <cell r="IT1663">
            <v>1.99</v>
          </cell>
          <cell r="IU1663">
            <v>1.7904000000000002</v>
          </cell>
        </row>
        <row r="1664">
          <cell r="IS1664">
            <v>1653</v>
          </cell>
          <cell r="IT1664">
            <v>1.1200000000000001</v>
          </cell>
          <cell r="IU1664">
            <v>1.7752000000000001</v>
          </cell>
        </row>
        <row r="1665">
          <cell r="IS1665">
            <v>1654</v>
          </cell>
          <cell r="IT1665">
            <v>1.96</v>
          </cell>
          <cell r="IU1665">
            <v>1.7752000000000001</v>
          </cell>
        </row>
        <row r="1666">
          <cell r="IS1666">
            <v>1655</v>
          </cell>
          <cell r="IT1666">
            <v>1.96</v>
          </cell>
          <cell r="IU1666">
            <v>1.7748000000000002</v>
          </cell>
        </row>
        <row r="1667">
          <cell r="IS1667">
            <v>1656</v>
          </cell>
          <cell r="IT1667">
            <v>0.97</v>
          </cell>
          <cell r="IU1667">
            <v>1.7636000000000001</v>
          </cell>
        </row>
        <row r="1668">
          <cell r="IS1668">
            <v>1657</v>
          </cell>
          <cell r="IT1668">
            <v>1.97</v>
          </cell>
          <cell r="IU1668">
            <v>1.7672000000000003</v>
          </cell>
        </row>
        <row r="1669">
          <cell r="IS1669">
            <v>1658</v>
          </cell>
          <cell r="IT1669">
            <v>1.96</v>
          </cell>
          <cell r="IU1669">
            <v>1.7708000000000002</v>
          </cell>
        </row>
        <row r="1670">
          <cell r="IS1670">
            <v>1659</v>
          </cell>
          <cell r="IT1670">
            <v>1.84</v>
          </cell>
          <cell r="IU1670">
            <v>1.7676000000000003</v>
          </cell>
        </row>
        <row r="1671">
          <cell r="IS1671">
            <v>1660</v>
          </cell>
          <cell r="IT1671">
            <v>1.23</v>
          </cell>
          <cell r="IU1671">
            <v>1.7740000000000002</v>
          </cell>
        </row>
        <row r="1672">
          <cell r="IS1672">
            <v>1661</v>
          </cell>
          <cell r="IT1672">
            <v>1.96</v>
          </cell>
          <cell r="IU1672">
            <v>1.7640000000000002</v>
          </cell>
        </row>
        <row r="1673">
          <cell r="IS1673">
            <v>1662</v>
          </cell>
          <cell r="IT1673">
            <v>1.72</v>
          </cell>
          <cell r="IU1673">
            <v>1.7348000000000006</v>
          </cell>
        </row>
        <row r="1674">
          <cell r="IS1674">
            <v>1663</v>
          </cell>
          <cell r="IT1674">
            <v>1.95</v>
          </cell>
          <cell r="IU1674">
            <v>1.7183999999999999</v>
          </cell>
        </row>
        <row r="1675">
          <cell r="IS1675">
            <v>1664</v>
          </cell>
          <cell r="IT1675">
            <v>2</v>
          </cell>
          <cell r="IU1675">
            <v>1.7016</v>
          </cell>
        </row>
        <row r="1676">
          <cell r="IS1676">
            <v>1665</v>
          </cell>
          <cell r="IT1676">
            <v>1.58</v>
          </cell>
          <cell r="IU1676">
            <v>1.6987999999999999</v>
          </cell>
        </row>
        <row r="1677">
          <cell r="IS1677">
            <v>1666</v>
          </cell>
          <cell r="IT1677">
            <v>1.96</v>
          </cell>
          <cell r="IU1677">
            <v>1.7220000000000002</v>
          </cell>
        </row>
        <row r="1678">
          <cell r="IS1678">
            <v>1667</v>
          </cell>
          <cell r="IT1678">
            <v>1.95</v>
          </cell>
          <cell r="IU1678">
            <v>1.7228000000000001</v>
          </cell>
        </row>
        <row r="1679">
          <cell r="IS1679">
            <v>1668</v>
          </cell>
          <cell r="IT1679">
            <v>1.68</v>
          </cell>
          <cell r="IU1679">
            <v>1.6952</v>
          </cell>
        </row>
        <row r="1680">
          <cell r="IS1680">
            <v>1669</v>
          </cell>
          <cell r="IT1680">
            <v>1.96</v>
          </cell>
          <cell r="IU1680">
            <v>1.7011999999999998</v>
          </cell>
        </row>
        <row r="1681">
          <cell r="IS1681">
            <v>1670</v>
          </cell>
          <cell r="IT1681">
            <v>1.99</v>
          </cell>
          <cell r="IU1681">
            <v>1.6995999999999998</v>
          </cell>
        </row>
        <row r="1682">
          <cell r="IS1682">
            <v>1671</v>
          </cell>
          <cell r="IT1682">
            <v>1.87</v>
          </cell>
          <cell r="IU1682">
            <v>1.6751999999999998</v>
          </cell>
        </row>
        <row r="1683">
          <cell r="IS1683">
            <v>1672</v>
          </cell>
          <cell r="IT1683">
            <v>1.99</v>
          </cell>
          <cell r="IU1683">
            <v>1.6807999999999998</v>
          </cell>
        </row>
        <row r="1684">
          <cell r="IS1684">
            <v>1673</v>
          </cell>
          <cell r="IT1684">
            <v>1.74</v>
          </cell>
          <cell r="IU1684">
            <v>1.71</v>
          </cell>
        </row>
        <row r="1685">
          <cell r="IS1685">
            <v>1674</v>
          </cell>
          <cell r="IT1685">
            <v>1.25</v>
          </cell>
          <cell r="IU1685">
            <v>1.6752</v>
          </cell>
        </row>
        <row r="1686">
          <cell r="IS1686">
            <v>1675</v>
          </cell>
          <cell r="IT1686">
            <v>0.94</v>
          </cell>
          <cell r="IU1686">
            <v>1.6847999999999999</v>
          </cell>
        </row>
        <row r="1687">
          <cell r="IS1687">
            <v>1676</v>
          </cell>
          <cell r="IT1687">
            <v>1</v>
          </cell>
          <cell r="IU1687">
            <v>1.6852</v>
          </cell>
        </row>
        <row r="1688">
          <cell r="IS1688">
            <v>1677</v>
          </cell>
          <cell r="IT1688">
            <v>1.92</v>
          </cell>
          <cell r="IU1688">
            <v>1.6368</v>
          </cell>
        </row>
        <row r="1689">
          <cell r="IS1689">
            <v>1678</v>
          </cell>
          <cell r="IT1689">
            <v>1.7</v>
          </cell>
          <cell r="IU1689">
            <v>1.6516000000000002</v>
          </cell>
        </row>
        <row r="1690">
          <cell r="IS1690">
            <v>1679</v>
          </cell>
          <cell r="IT1690">
            <v>1.98</v>
          </cell>
          <cell r="IU1690">
            <v>1.6192000000000002</v>
          </cell>
        </row>
        <row r="1691">
          <cell r="IS1691">
            <v>1680</v>
          </cell>
          <cell r="IT1691">
            <v>1.27</v>
          </cell>
          <cell r="IU1691">
            <v>1.5720000000000001</v>
          </cell>
        </row>
        <row r="1692">
          <cell r="IS1692">
            <v>1681</v>
          </cell>
          <cell r="IT1692">
            <v>1.1200000000000001</v>
          </cell>
          <cell r="IU1692">
            <v>1.5392000000000001</v>
          </cell>
        </row>
        <row r="1693">
          <cell r="IS1693">
            <v>1682</v>
          </cell>
          <cell r="IT1693">
            <v>1.93</v>
          </cell>
          <cell r="IU1693">
            <v>1.5392000000000001</v>
          </cell>
        </row>
        <row r="1694">
          <cell r="IS1694">
            <v>1683</v>
          </cell>
          <cell r="IT1694">
            <v>1.35</v>
          </cell>
          <cell r="IU1694">
            <v>1.4928000000000003</v>
          </cell>
        </row>
        <row r="1695">
          <cell r="IS1695">
            <v>1684</v>
          </cell>
          <cell r="IT1695">
            <v>1.98</v>
          </cell>
          <cell r="IU1695">
            <v>1.4948000000000001</v>
          </cell>
        </row>
        <row r="1696">
          <cell r="IS1696">
            <v>1685</v>
          </cell>
          <cell r="IT1696">
            <v>1.96</v>
          </cell>
          <cell r="IU1696">
            <v>1.4947999999999999</v>
          </cell>
        </row>
        <row r="1697">
          <cell r="IS1697">
            <v>1686</v>
          </cell>
          <cell r="IT1697">
            <v>1.0900000000000001</v>
          </cell>
          <cell r="IU1697">
            <v>1.4455999999999998</v>
          </cell>
        </row>
        <row r="1698">
          <cell r="IS1698">
            <v>1687</v>
          </cell>
          <cell r="IT1698">
            <v>1.96</v>
          </cell>
          <cell r="IU1698">
            <v>1.4667999999999999</v>
          </cell>
        </row>
        <row r="1699">
          <cell r="IS1699">
            <v>1688</v>
          </cell>
          <cell r="IT1699">
            <v>1.96</v>
          </cell>
          <cell r="IU1699">
            <v>1.4507999999999999</v>
          </cell>
        </row>
        <row r="1700">
          <cell r="IS1700">
            <v>1689</v>
          </cell>
          <cell r="IT1700">
            <v>0.79</v>
          </cell>
          <cell r="IU1700">
            <v>1.4755999999999998</v>
          </cell>
        </row>
        <row r="1701">
          <cell r="IS1701">
            <v>1690</v>
          </cell>
          <cell r="IT1701">
            <v>1.95</v>
          </cell>
          <cell r="IU1701">
            <v>1.4711999999999998</v>
          </cell>
        </row>
        <row r="1702">
          <cell r="IS1702">
            <v>1691</v>
          </cell>
          <cell r="IT1702">
            <v>1.1499999999999999</v>
          </cell>
          <cell r="IU1702">
            <v>1.4816</v>
          </cell>
        </row>
        <row r="1703">
          <cell r="IS1703">
            <v>1692</v>
          </cell>
          <cell r="IT1703">
            <v>0.77</v>
          </cell>
          <cell r="IU1703">
            <v>1.4551999999999998</v>
          </cell>
        </row>
        <row r="1704">
          <cell r="IS1704">
            <v>1693</v>
          </cell>
          <cell r="IT1704">
            <v>0.86</v>
          </cell>
          <cell r="IU1704">
            <v>1.4763999999999999</v>
          </cell>
        </row>
        <row r="1705">
          <cell r="IS1705">
            <v>1694</v>
          </cell>
          <cell r="IT1705">
            <v>1.96</v>
          </cell>
          <cell r="IU1705">
            <v>1.5099999999999998</v>
          </cell>
        </row>
        <row r="1706">
          <cell r="IS1706">
            <v>1695</v>
          </cell>
          <cell r="IT1706">
            <v>0.83</v>
          </cell>
          <cell r="IU1706">
            <v>1.5091999999999997</v>
          </cell>
        </row>
        <row r="1707">
          <cell r="IS1707">
            <v>1696</v>
          </cell>
          <cell r="IT1707">
            <v>1.92</v>
          </cell>
          <cell r="IU1707">
            <v>1.5327999999999995</v>
          </cell>
        </row>
        <row r="1708">
          <cell r="IS1708">
            <v>1697</v>
          </cell>
          <cell r="IT1708">
            <v>1.99</v>
          </cell>
          <cell r="IU1708">
            <v>1.5331999999999999</v>
          </cell>
        </row>
        <row r="1709">
          <cell r="IS1709">
            <v>1698</v>
          </cell>
          <cell r="IT1709">
            <v>0.51</v>
          </cell>
          <cell r="IU1709">
            <v>1.5104</v>
          </cell>
        </row>
        <row r="1710">
          <cell r="IS1710">
            <v>1699</v>
          </cell>
          <cell r="IT1710">
            <v>1.78</v>
          </cell>
          <cell r="IU1710">
            <v>1.4820000000000002</v>
          </cell>
        </row>
        <row r="1711">
          <cell r="IS1711">
            <v>1700</v>
          </cell>
          <cell r="IT1711">
            <v>0.54</v>
          </cell>
          <cell r="IU1711">
            <v>1.4388000000000003</v>
          </cell>
        </row>
        <row r="1712">
          <cell r="IS1712">
            <v>1701</v>
          </cell>
          <cell r="IT1712">
            <v>1.62</v>
          </cell>
          <cell r="IU1712">
            <v>1.4088000000000003</v>
          </cell>
        </row>
        <row r="1713">
          <cell r="IS1713">
            <v>1702</v>
          </cell>
          <cell r="IT1713">
            <v>1.81</v>
          </cell>
          <cell r="IU1713">
            <v>1.4348000000000001</v>
          </cell>
        </row>
        <row r="1714">
          <cell r="IS1714">
            <v>1703</v>
          </cell>
          <cell r="IT1714">
            <v>1.96</v>
          </cell>
          <cell r="IU1714">
            <v>1.4247999999999998</v>
          </cell>
        </row>
        <row r="1715">
          <cell r="IS1715">
            <v>1704</v>
          </cell>
          <cell r="IT1715">
            <v>1.32</v>
          </cell>
          <cell r="IU1715">
            <v>1.4448000000000001</v>
          </cell>
        </row>
        <row r="1716">
          <cell r="IS1716">
            <v>1705</v>
          </cell>
          <cell r="IT1716">
            <v>1.8</v>
          </cell>
          <cell r="IU1716">
            <v>1.486</v>
          </cell>
        </row>
        <row r="1717">
          <cell r="IS1717">
            <v>1706</v>
          </cell>
          <cell r="IT1717">
            <v>1.96</v>
          </cell>
          <cell r="IU1717">
            <v>1.516</v>
          </cell>
        </row>
        <row r="1718">
          <cell r="IS1718">
            <v>1707</v>
          </cell>
          <cell r="IT1718">
            <v>1.91</v>
          </cell>
          <cell r="IU1718">
            <v>1.4695999999999998</v>
          </cell>
        </row>
        <row r="1719">
          <cell r="IS1719">
            <v>1708</v>
          </cell>
          <cell r="IT1719">
            <v>1.94</v>
          </cell>
          <cell r="IU1719">
            <v>1.5151999999999999</v>
          </cell>
        </row>
        <row r="1720">
          <cell r="IS1720">
            <v>1709</v>
          </cell>
          <cell r="IT1720">
            <v>1.99</v>
          </cell>
          <cell r="IU1720">
            <v>1.518</v>
          </cell>
        </row>
        <row r="1721">
          <cell r="IS1721">
            <v>1710</v>
          </cell>
          <cell r="IT1721">
            <v>1.39</v>
          </cell>
          <cell r="IU1721">
            <v>1.514</v>
          </cell>
        </row>
        <row r="1722">
          <cell r="IS1722">
            <v>1711</v>
          </cell>
          <cell r="IT1722">
            <v>0.38</v>
          </cell>
          <cell r="IU1722">
            <v>1.5716000000000003</v>
          </cell>
        </row>
        <row r="1723">
          <cell r="IS1723">
            <v>1712</v>
          </cell>
          <cell r="IT1723">
            <v>0.88</v>
          </cell>
          <cell r="IU1723">
            <v>1.5796000000000001</v>
          </cell>
        </row>
        <row r="1724">
          <cell r="IS1724">
            <v>1713</v>
          </cell>
          <cell r="IT1724">
            <v>1.21</v>
          </cell>
          <cell r="IU1724">
            <v>1.6355999999999999</v>
          </cell>
        </row>
        <row r="1725">
          <cell r="IS1725">
            <v>1714</v>
          </cell>
          <cell r="IT1725">
            <v>1.44</v>
          </cell>
          <cell r="IU1725">
            <v>1.6171999999999995</v>
          </cell>
        </row>
        <row r="1726">
          <cell r="IS1726">
            <v>1715</v>
          </cell>
          <cell r="IT1726">
            <v>1.7</v>
          </cell>
          <cell r="IU1726">
            <v>1.6139999999999994</v>
          </cell>
        </row>
        <row r="1727">
          <cell r="IS1727">
            <v>1716</v>
          </cell>
          <cell r="IT1727">
            <v>1.65</v>
          </cell>
          <cell r="IU1727">
            <v>1.5683999999999996</v>
          </cell>
        </row>
        <row r="1728">
          <cell r="IS1728">
            <v>1717</v>
          </cell>
          <cell r="IT1728">
            <v>1.8</v>
          </cell>
          <cell r="IU1728">
            <v>1.5915999999999995</v>
          </cell>
        </row>
        <row r="1729">
          <cell r="IS1729">
            <v>1718</v>
          </cell>
          <cell r="IT1729">
            <v>1.61</v>
          </cell>
          <cell r="IU1729">
            <v>1.5971999999999997</v>
          </cell>
        </row>
        <row r="1730">
          <cell r="IS1730">
            <v>1719</v>
          </cell>
          <cell r="IT1730">
            <v>0.8</v>
          </cell>
          <cell r="IU1730">
            <v>1.5419999999999996</v>
          </cell>
        </row>
        <row r="1731">
          <cell r="IS1731">
            <v>1720</v>
          </cell>
          <cell r="IT1731">
            <v>1.97</v>
          </cell>
          <cell r="IU1731">
            <v>1.5451999999999999</v>
          </cell>
        </row>
        <row r="1732">
          <cell r="IS1732">
            <v>1721</v>
          </cell>
          <cell r="IT1732">
            <v>1.99</v>
          </cell>
          <cell r="IU1732">
            <v>1.5451999999999999</v>
          </cell>
        </row>
        <row r="1733">
          <cell r="IS1733">
            <v>1722</v>
          </cell>
          <cell r="IT1733">
            <v>1.89</v>
          </cell>
          <cell r="IU1733">
            <v>1.4984</v>
          </cell>
        </row>
        <row r="1734">
          <cell r="IS1734">
            <v>1723</v>
          </cell>
          <cell r="IT1734">
            <v>1.95</v>
          </cell>
          <cell r="IU1734">
            <v>1.5208000000000002</v>
          </cell>
        </row>
        <row r="1735">
          <cell r="IS1735">
            <v>1724</v>
          </cell>
          <cell r="IT1735">
            <v>1.98</v>
          </cell>
          <cell r="IU1735">
            <v>1.5840000000000001</v>
          </cell>
        </row>
        <row r="1736">
          <cell r="IS1736">
            <v>1725</v>
          </cell>
          <cell r="IT1736">
            <v>1.94</v>
          </cell>
          <cell r="IU1736">
            <v>1.6064000000000001</v>
          </cell>
        </row>
        <row r="1737">
          <cell r="IS1737">
            <v>1726</v>
          </cell>
          <cell r="IT1737">
            <v>1.1599999999999999</v>
          </cell>
          <cell r="IU1737">
            <v>1.63</v>
          </cell>
        </row>
        <row r="1738">
          <cell r="IS1738">
            <v>1727</v>
          </cell>
          <cell r="IT1738">
            <v>1.73</v>
          </cell>
          <cell r="IU1738">
            <v>1.6483999999999996</v>
          </cell>
        </row>
        <row r="1739">
          <cell r="IS1739">
            <v>1728</v>
          </cell>
          <cell r="IT1739">
            <v>0.82</v>
          </cell>
          <cell r="IU1739">
            <v>1.6147999999999998</v>
          </cell>
        </row>
        <row r="1740">
          <cell r="IS1740">
            <v>1729</v>
          </cell>
          <cell r="IT1740">
            <v>1.9</v>
          </cell>
          <cell r="IU1740">
            <v>1.6251999999999995</v>
          </cell>
        </row>
        <row r="1741">
          <cell r="IS1741">
            <v>1730</v>
          </cell>
          <cell r="IT1741">
            <v>1.94</v>
          </cell>
          <cell r="IU1741">
            <v>1.6303999999999996</v>
          </cell>
        </row>
        <row r="1742">
          <cell r="IS1742">
            <v>1731</v>
          </cell>
          <cell r="IT1742">
            <v>0.57999999999999996</v>
          </cell>
          <cell r="IU1742">
            <v>1.6359999999999997</v>
          </cell>
        </row>
        <row r="1743">
          <cell r="IS1743">
            <v>1732</v>
          </cell>
          <cell r="IT1743">
            <v>1.99</v>
          </cell>
          <cell r="IU1743">
            <v>1.6551999999999998</v>
          </cell>
        </row>
        <row r="1744">
          <cell r="IS1744">
            <v>1733</v>
          </cell>
          <cell r="IT1744">
            <v>1.94</v>
          </cell>
          <cell r="IU1744">
            <v>1.6539999999999997</v>
          </cell>
        </row>
        <row r="1745">
          <cell r="IS1745">
            <v>1734</v>
          </cell>
          <cell r="IT1745">
            <v>0.82</v>
          </cell>
          <cell r="IU1745">
            <v>1.6203999999999998</v>
          </cell>
        </row>
        <row r="1746">
          <cell r="IS1746">
            <v>1735</v>
          </cell>
          <cell r="IT1746">
            <v>1.95</v>
          </cell>
          <cell r="IU1746">
            <v>1.5959999999999999</v>
          </cell>
        </row>
        <row r="1747">
          <cell r="IS1747">
            <v>1736</v>
          </cell>
          <cell r="IT1747">
            <v>1.96</v>
          </cell>
          <cell r="IU1747">
            <v>1.5955999999999997</v>
          </cell>
        </row>
        <row r="1748">
          <cell r="IS1748">
            <v>1737</v>
          </cell>
          <cell r="IT1748">
            <v>1.44</v>
          </cell>
          <cell r="IU1748">
            <v>1.5891999999999999</v>
          </cell>
        </row>
        <row r="1749">
          <cell r="IS1749">
            <v>1738</v>
          </cell>
          <cell r="IT1749">
            <v>1.8</v>
          </cell>
          <cell r="IU1749">
            <v>1.5856000000000001</v>
          </cell>
        </row>
        <row r="1750">
          <cell r="IS1750">
            <v>1739</v>
          </cell>
          <cell r="IT1750">
            <v>1.9</v>
          </cell>
          <cell r="IU1750">
            <v>1.6063999999999998</v>
          </cell>
        </row>
        <row r="1751">
          <cell r="IS1751">
            <v>1740</v>
          </cell>
          <cell r="IT1751">
            <v>0.86</v>
          </cell>
          <cell r="IU1751">
            <v>1.6152000000000002</v>
          </cell>
        </row>
        <row r="1752">
          <cell r="IS1752">
            <v>1741</v>
          </cell>
          <cell r="IT1752">
            <v>1.91</v>
          </cell>
          <cell r="IU1752">
            <v>1.6496000000000002</v>
          </cell>
        </row>
        <row r="1753">
          <cell r="IS1753">
            <v>1742</v>
          </cell>
          <cell r="IT1753">
            <v>1.93</v>
          </cell>
          <cell r="IU1753">
            <v>1.6416000000000002</v>
          </cell>
        </row>
        <row r="1754">
          <cell r="IS1754">
            <v>1743</v>
          </cell>
          <cell r="IT1754">
            <v>1.75</v>
          </cell>
          <cell r="IU1754">
            <v>1.6312000000000004</v>
          </cell>
        </row>
        <row r="1755">
          <cell r="IS1755">
            <v>1744</v>
          </cell>
          <cell r="IT1755">
            <v>1.28</v>
          </cell>
          <cell r="IU1755">
            <v>1.6828000000000003</v>
          </cell>
        </row>
        <row r="1756">
          <cell r="IS1756">
            <v>1745</v>
          </cell>
          <cell r="IT1756">
            <v>1.94</v>
          </cell>
          <cell r="IU1756">
            <v>1.6824000000000001</v>
          </cell>
        </row>
        <row r="1757">
          <cell r="IS1757">
            <v>1746</v>
          </cell>
          <cell r="IT1757">
            <v>1.1499999999999999</v>
          </cell>
          <cell r="IU1757">
            <v>1.6836000000000002</v>
          </cell>
        </row>
        <row r="1758">
          <cell r="IS1758">
            <v>1747</v>
          </cell>
          <cell r="IT1758">
            <v>1.28</v>
          </cell>
          <cell r="IU1758">
            <v>1.716</v>
          </cell>
        </row>
        <row r="1759">
          <cell r="IS1759">
            <v>1748</v>
          </cell>
          <cell r="IT1759">
            <v>1.94</v>
          </cell>
          <cell r="IU1759">
            <v>1.7071999999999996</v>
          </cell>
        </row>
        <row r="1760">
          <cell r="IS1760">
            <v>1749</v>
          </cell>
          <cell r="IT1760">
            <v>1.82</v>
          </cell>
          <cell r="IU1760">
            <v>1.7028000000000001</v>
          </cell>
        </row>
        <row r="1761">
          <cell r="IS1761">
            <v>1750</v>
          </cell>
          <cell r="IT1761">
            <v>1.85</v>
          </cell>
          <cell r="IU1761">
            <v>1.6791999999999998</v>
          </cell>
        </row>
        <row r="1762">
          <cell r="IS1762">
            <v>1751</v>
          </cell>
          <cell r="IT1762">
            <v>1.68</v>
          </cell>
          <cell r="IU1762">
            <v>1.6668000000000001</v>
          </cell>
        </row>
        <row r="1763">
          <cell r="IS1763">
            <v>1752</v>
          </cell>
          <cell r="IT1763">
            <v>1.95</v>
          </cell>
          <cell r="IU1763">
            <v>1.6544000000000003</v>
          </cell>
        </row>
        <row r="1764">
          <cell r="IS1764">
            <v>1753</v>
          </cell>
          <cell r="IT1764">
            <v>1.68</v>
          </cell>
          <cell r="IU1764">
            <v>1.6868000000000003</v>
          </cell>
        </row>
        <row r="1765">
          <cell r="IS1765">
            <v>1754</v>
          </cell>
          <cell r="IT1765">
            <v>1.7</v>
          </cell>
          <cell r="IU1765">
            <v>1.6512000000000002</v>
          </cell>
        </row>
        <row r="1766">
          <cell r="IS1766">
            <v>1755</v>
          </cell>
          <cell r="IT1766">
            <v>1.68</v>
          </cell>
          <cell r="IU1766">
            <v>1.6516000000000002</v>
          </cell>
        </row>
        <row r="1767">
          <cell r="IS1767">
            <v>1756</v>
          </cell>
          <cell r="IT1767">
            <v>1.87</v>
          </cell>
          <cell r="IU1767">
            <v>1.6380000000000001</v>
          </cell>
        </row>
        <row r="1768">
          <cell r="IS1768">
            <v>1757</v>
          </cell>
          <cell r="IT1768">
            <v>1.98</v>
          </cell>
          <cell r="IU1768">
            <v>1.65</v>
          </cell>
        </row>
        <row r="1769">
          <cell r="IS1769">
            <v>1758</v>
          </cell>
          <cell r="IT1769">
            <v>1.97</v>
          </cell>
          <cell r="IU1769">
            <v>1.6219999999999999</v>
          </cell>
        </row>
        <row r="1770">
          <cell r="IS1770">
            <v>1759</v>
          </cell>
          <cell r="IT1770">
            <v>1.63</v>
          </cell>
          <cell r="IU1770">
            <v>1.6428</v>
          </cell>
        </row>
        <row r="1771">
          <cell r="IS1771">
            <v>1760</v>
          </cell>
          <cell r="IT1771">
            <v>1.73</v>
          </cell>
          <cell r="IU1771">
            <v>1.6347999999999998</v>
          </cell>
        </row>
        <row r="1772">
          <cell r="IS1772">
            <v>1761</v>
          </cell>
          <cell r="IT1772">
            <v>1.85</v>
          </cell>
          <cell r="IU1772">
            <v>1.6288</v>
          </cell>
        </row>
        <row r="1773">
          <cell r="IS1773">
            <v>1762</v>
          </cell>
          <cell r="IT1773">
            <v>0.85</v>
          </cell>
          <cell r="IU1773">
            <v>1.5900000000000003</v>
          </cell>
        </row>
        <row r="1774">
          <cell r="IS1774">
            <v>1763</v>
          </cell>
          <cell r="IT1774">
            <v>1.49</v>
          </cell>
          <cell r="IU1774">
            <v>1.5940000000000003</v>
          </cell>
        </row>
        <row r="1775">
          <cell r="IS1775">
            <v>1764</v>
          </cell>
          <cell r="IT1775">
            <v>1.59</v>
          </cell>
          <cell r="IU1775">
            <v>1.6036000000000001</v>
          </cell>
        </row>
        <row r="1776">
          <cell r="IS1776">
            <v>1765</v>
          </cell>
          <cell r="IT1776">
            <v>1.67</v>
          </cell>
          <cell r="IU1776">
            <v>1.5752000000000004</v>
          </cell>
        </row>
        <row r="1777">
          <cell r="IS1777">
            <v>1766</v>
          </cell>
          <cell r="IT1777">
            <v>1.02</v>
          </cell>
          <cell r="IU1777">
            <v>1.5764000000000002</v>
          </cell>
        </row>
        <row r="1778">
          <cell r="IS1778">
            <v>1767</v>
          </cell>
          <cell r="IT1778">
            <v>1.94</v>
          </cell>
          <cell r="IU1778">
            <v>1.5544000000000002</v>
          </cell>
        </row>
        <row r="1779">
          <cell r="IS1779">
            <v>1768</v>
          </cell>
          <cell r="IT1779">
            <v>1.41</v>
          </cell>
          <cell r="IU1779">
            <v>1.5327999999999997</v>
          </cell>
        </row>
        <row r="1780">
          <cell r="IS1780">
            <v>1769</v>
          </cell>
          <cell r="IT1780">
            <v>1.58</v>
          </cell>
          <cell r="IU1780">
            <v>1.5283999999999998</v>
          </cell>
        </row>
        <row r="1781">
          <cell r="IS1781">
            <v>1770</v>
          </cell>
          <cell r="IT1781">
            <v>1.24</v>
          </cell>
          <cell r="IU1781">
            <v>1.5191999999999992</v>
          </cell>
        </row>
        <row r="1782">
          <cell r="IS1782">
            <v>1771</v>
          </cell>
          <cell r="IT1782">
            <v>1.67</v>
          </cell>
          <cell r="IU1782">
            <v>1.5103999999999993</v>
          </cell>
        </row>
        <row r="1783">
          <cell r="IS1783">
            <v>1772</v>
          </cell>
          <cell r="IT1783">
            <v>1.08</v>
          </cell>
          <cell r="IU1783">
            <v>1.5247999999999999</v>
          </cell>
        </row>
        <row r="1784">
          <cell r="IS1784">
            <v>1773</v>
          </cell>
          <cell r="IT1784">
            <v>1.79</v>
          </cell>
          <cell r="IU1784">
            <v>1.5356000000000001</v>
          </cell>
        </row>
        <row r="1785">
          <cell r="IS1785">
            <v>1774</v>
          </cell>
          <cell r="IT1785">
            <v>0.85</v>
          </cell>
          <cell r="IU1785">
            <v>1.4991999999999999</v>
          </cell>
        </row>
        <row r="1786">
          <cell r="IS1786">
            <v>1775</v>
          </cell>
          <cell r="IT1786">
            <v>1.95</v>
          </cell>
          <cell r="IU1786">
            <v>1.5420000000000003</v>
          </cell>
        </row>
        <row r="1787">
          <cell r="IS1787">
            <v>1776</v>
          </cell>
          <cell r="IT1787">
            <v>1.92</v>
          </cell>
          <cell r="IU1787">
            <v>1.5584</v>
          </cell>
        </row>
        <row r="1788">
          <cell r="IS1788">
            <v>1777</v>
          </cell>
          <cell r="IT1788">
            <v>1.24</v>
          </cell>
          <cell r="IU1788">
            <v>1.5739999999999998</v>
          </cell>
        </row>
        <row r="1789">
          <cell r="IS1789">
            <v>1778</v>
          </cell>
          <cell r="IT1789">
            <v>1.71</v>
          </cell>
          <cell r="IU1789">
            <v>1.5871999999999997</v>
          </cell>
        </row>
        <row r="1790">
          <cell r="IS1790">
            <v>1779</v>
          </cell>
          <cell r="IT1790">
            <v>1.1499999999999999</v>
          </cell>
          <cell r="IU1790">
            <v>1.6255999999999997</v>
          </cell>
        </row>
        <row r="1791">
          <cell r="IS1791">
            <v>1780</v>
          </cell>
          <cell r="IT1791">
            <v>1.1399999999999999</v>
          </cell>
          <cell r="IU1791">
            <v>1.5843999999999994</v>
          </cell>
        </row>
        <row r="1792">
          <cell r="IS1792">
            <v>1781</v>
          </cell>
          <cell r="IT1792">
            <v>1.76</v>
          </cell>
          <cell r="IU1792">
            <v>1.5983999999999994</v>
          </cell>
        </row>
        <row r="1793">
          <cell r="IS1793">
            <v>1782</v>
          </cell>
          <cell r="IT1793">
            <v>1.75</v>
          </cell>
          <cell r="IU1793">
            <v>1.6115999999999997</v>
          </cell>
        </row>
        <row r="1794">
          <cell r="IS1794">
            <v>1783</v>
          </cell>
          <cell r="IT1794">
            <v>1.75</v>
          </cell>
          <cell r="IU1794">
            <v>1.6099999999999994</v>
          </cell>
        </row>
        <row r="1795">
          <cell r="IS1795">
            <v>1784</v>
          </cell>
          <cell r="IT1795">
            <v>1.99</v>
          </cell>
          <cell r="IU1795">
            <v>1.6155999999999997</v>
          </cell>
        </row>
        <row r="1796">
          <cell r="IS1796">
            <v>1785</v>
          </cell>
          <cell r="IT1796">
            <v>2</v>
          </cell>
          <cell r="IU1796">
            <v>1.6499999999999997</v>
          </cell>
        </row>
        <row r="1797">
          <cell r="IS1797">
            <v>1786</v>
          </cell>
          <cell r="IT1797">
            <v>0.94</v>
          </cell>
          <cell r="IU1797">
            <v>1.6492000000000002</v>
          </cell>
        </row>
        <row r="1798">
          <cell r="IS1798">
            <v>1787</v>
          </cell>
          <cell r="IT1798">
            <v>1.92</v>
          </cell>
          <cell r="IU1798">
            <v>1.6836000000000002</v>
          </cell>
        </row>
        <row r="1799">
          <cell r="IS1799">
            <v>1788</v>
          </cell>
          <cell r="IT1799">
            <v>1.9</v>
          </cell>
          <cell r="IU1799">
            <v>1.6472000000000002</v>
          </cell>
        </row>
        <row r="1800">
          <cell r="IS1800">
            <v>1789</v>
          </cell>
          <cell r="IT1800">
            <v>1.98</v>
          </cell>
          <cell r="IU1800">
            <v>1.6204000000000003</v>
          </cell>
        </row>
        <row r="1801">
          <cell r="IS1801">
            <v>1790</v>
          </cell>
          <cell r="IT1801">
            <v>2</v>
          </cell>
          <cell r="IU1801">
            <v>1.6368</v>
          </cell>
        </row>
        <row r="1802">
          <cell r="IS1802">
            <v>1791</v>
          </cell>
          <cell r="IT1802">
            <v>1.98</v>
          </cell>
          <cell r="IU1802">
            <v>1.6472</v>
          </cell>
        </row>
        <row r="1803">
          <cell r="IS1803">
            <v>1792</v>
          </cell>
          <cell r="IT1803">
            <v>0.91</v>
          </cell>
          <cell r="IU1803">
            <v>1.6440000000000001</v>
          </cell>
        </row>
        <row r="1804">
          <cell r="IS1804">
            <v>1793</v>
          </cell>
          <cell r="IT1804">
            <v>1.76</v>
          </cell>
          <cell r="IU1804">
            <v>1.6703999999999999</v>
          </cell>
        </row>
        <row r="1805">
          <cell r="IS1805">
            <v>1794</v>
          </cell>
          <cell r="IT1805">
            <v>1.91</v>
          </cell>
          <cell r="IU1805">
            <v>1.6647999999999998</v>
          </cell>
        </row>
        <row r="1806">
          <cell r="IS1806">
            <v>1795</v>
          </cell>
          <cell r="IT1806">
            <v>1.2</v>
          </cell>
          <cell r="IU1806">
            <v>1.6279999999999999</v>
          </cell>
        </row>
        <row r="1807">
          <cell r="IS1807">
            <v>1796</v>
          </cell>
          <cell r="IT1807">
            <v>1.81</v>
          </cell>
          <cell r="IU1807">
            <v>1.5927999999999998</v>
          </cell>
        </row>
        <row r="1808">
          <cell r="IS1808">
            <v>1797</v>
          </cell>
          <cell r="IT1808">
            <v>1.94</v>
          </cell>
          <cell r="IU1808">
            <v>1.5819999999999994</v>
          </cell>
        </row>
        <row r="1809">
          <cell r="IS1809">
            <v>1798</v>
          </cell>
          <cell r="IT1809">
            <v>1.77</v>
          </cell>
          <cell r="IU1809">
            <v>1.5503999999999996</v>
          </cell>
        </row>
        <row r="1810">
          <cell r="IS1810">
            <v>1799</v>
          </cell>
          <cell r="IT1810">
            <v>1.71</v>
          </cell>
          <cell r="IU1810">
            <v>1.5707999999999998</v>
          </cell>
        </row>
        <row r="1811">
          <cell r="IS1811">
            <v>1800</v>
          </cell>
          <cell r="IT1811">
            <v>1.04</v>
          </cell>
          <cell r="IU1811">
            <v>1.5512000000000001</v>
          </cell>
        </row>
        <row r="1812">
          <cell r="IS1812">
            <v>1801</v>
          </cell>
          <cell r="IT1812">
            <v>1.25</v>
          </cell>
          <cell r="IU1812">
            <v>1.5316000000000001</v>
          </cell>
        </row>
        <row r="1813">
          <cell r="IS1813">
            <v>1802</v>
          </cell>
          <cell r="IT1813">
            <v>1.65</v>
          </cell>
          <cell r="IU1813">
            <v>1.5067999999999997</v>
          </cell>
        </row>
        <row r="1814">
          <cell r="IS1814">
            <v>1803</v>
          </cell>
          <cell r="IT1814">
            <v>1.97</v>
          </cell>
          <cell r="IU1814">
            <v>1.4595999999999998</v>
          </cell>
        </row>
        <row r="1815">
          <cell r="IS1815">
            <v>1804</v>
          </cell>
          <cell r="IT1815">
            <v>1.07</v>
          </cell>
          <cell r="IU1815">
            <v>1.4223999999999994</v>
          </cell>
        </row>
        <row r="1816">
          <cell r="IS1816">
            <v>1805</v>
          </cell>
          <cell r="IT1816">
            <v>1.8</v>
          </cell>
          <cell r="IU1816">
            <v>1.4211999999999998</v>
          </cell>
        </row>
        <row r="1817">
          <cell r="IS1817">
            <v>1806</v>
          </cell>
          <cell r="IT1817">
            <v>1.62</v>
          </cell>
          <cell r="IU1817">
            <v>1.3876000000000002</v>
          </cell>
        </row>
        <row r="1818">
          <cell r="IS1818">
            <v>1807</v>
          </cell>
          <cell r="IT1818">
            <v>0.83</v>
          </cell>
          <cell r="IU1818">
            <v>1.3668</v>
          </cell>
        </row>
        <row r="1819">
          <cell r="IS1819">
            <v>1808</v>
          </cell>
          <cell r="IT1819">
            <v>0.87</v>
          </cell>
          <cell r="IU1819">
            <v>1.3751999999999998</v>
          </cell>
        </row>
        <row r="1820">
          <cell r="IS1820">
            <v>1809</v>
          </cell>
          <cell r="IT1820">
            <v>1.72</v>
          </cell>
          <cell r="IU1820">
            <v>1.3464</v>
          </cell>
        </row>
        <row r="1821">
          <cell r="IS1821">
            <v>1810</v>
          </cell>
          <cell r="IT1821">
            <v>1.21</v>
          </cell>
          <cell r="IU1821">
            <v>1.34</v>
          </cell>
        </row>
        <row r="1822">
          <cell r="IS1822">
            <v>1811</v>
          </cell>
          <cell r="IT1822">
            <v>1.45</v>
          </cell>
          <cell r="IU1822">
            <v>1.3080000000000001</v>
          </cell>
        </row>
        <row r="1823">
          <cell r="IS1823">
            <v>1812</v>
          </cell>
          <cell r="IT1823">
            <v>1.43</v>
          </cell>
          <cell r="IU1823">
            <v>1.2808000000000002</v>
          </cell>
        </row>
        <row r="1824">
          <cell r="IS1824">
            <v>1813</v>
          </cell>
          <cell r="IT1824">
            <v>1.41</v>
          </cell>
          <cell r="IU1824">
            <v>1.304</v>
          </cell>
        </row>
        <row r="1825">
          <cell r="IS1825">
            <v>1814</v>
          </cell>
          <cell r="IT1825">
            <v>1.36</v>
          </cell>
          <cell r="IU1825">
            <v>1.3044</v>
          </cell>
        </row>
        <row r="1826">
          <cell r="IS1826">
            <v>1815</v>
          </cell>
          <cell r="IT1826">
            <v>0.82</v>
          </cell>
          <cell r="IU1826">
            <v>1.2732000000000001</v>
          </cell>
        </row>
        <row r="1827">
          <cell r="IS1827">
            <v>1816</v>
          </cell>
          <cell r="IT1827">
            <v>1.05</v>
          </cell>
          <cell r="IU1827">
            <v>1.2716000000000003</v>
          </cell>
        </row>
        <row r="1828">
          <cell r="IS1828">
            <v>1817</v>
          </cell>
          <cell r="IT1828">
            <v>0.88</v>
          </cell>
          <cell r="IU1828">
            <v>1.2920000000000003</v>
          </cell>
        </row>
        <row r="1829">
          <cell r="IS1829">
            <v>1818</v>
          </cell>
          <cell r="IT1829">
            <v>0.92</v>
          </cell>
          <cell r="IU1829">
            <v>1.2944000000000002</v>
          </cell>
        </row>
        <row r="1830">
          <cell r="IS1830">
            <v>1819</v>
          </cell>
          <cell r="IT1830">
            <v>1.39</v>
          </cell>
          <cell r="IU1830">
            <v>1.2864000000000002</v>
          </cell>
        </row>
        <row r="1831">
          <cell r="IS1831">
            <v>1820</v>
          </cell>
          <cell r="IT1831">
            <v>1.41</v>
          </cell>
          <cell r="IU1831">
            <v>1.3196000000000001</v>
          </cell>
        </row>
        <row r="1832">
          <cell r="IS1832">
            <v>1821</v>
          </cell>
          <cell r="IT1832">
            <v>1.0900000000000001</v>
          </cell>
          <cell r="IU1832">
            <v>1.3564000000000001</v>
          </cell>
        </row>
        <row r="1833">
          <cell r="IS1833">
            <v>1822</v>
          </cell>
          <cell r="IT1833">
            <v>1.78</v>
          </cell>
          <cell r="IU1833">
            <v>1.3356000000000006</v>
          </cell>
        </row>
        <row r="1834">
          <cell r="IS1834">
            <v>1823</v>
          </cell>
          <cell r="IT1834">
            <v>0.97</v>
          </cell>
          <cell r="IU1834">
            <v>1.3208000000000004</v>
          </cell>
        </row>
        <row r="1835">
          <cell r="IS1835">
            <v>1824</v>
          </cell>
          <cell r="IT1835">
            <v>1.03</v>
          </cell>
          <cell r="IU1835">
            <v>1.3244000000000002</v>
          </cell>
        </row>
        <row r="1836">
          <cell r="IS1836">
            <v>1825</v>
          </cell>
          <cell r="IT1836">
            <v>1.62</v>
          </cell>
          <cell r="IU1836">
            <v>1.3019999999999998</v>
          </cell>
        </row>
        <row r="1837">
          <cell r="IS1837">
            <v>1826</v>
          </cell>
          <cell r="IT1837">
            <v>1.26</v>
          </cell>
          <cell r="IU1837">
            <v>1.3156000000000001</v>
          </cell>
        </row>
        <row r="1838">
          <cell r="IS1838">
            <v>1827</v>
          </cell>
          <cell r="IT1838">
            <v>0.87</v>
          </cell>
          <cell r="IU1838">
            <v>1.3331999999999999</v>
          </cell>
        </row>
        <row r="1839">
          <cell r="IS1839">
            <v>1828</v>
          </cell>
          <cell r="IT1839">
            <v>1.93</v>
          </cell>
          <cell r="IU1839">
            <v>1.3563999999999998</v>
          </cell>
        </row>
        <row r="1840">
          <cell r="IS1840">
            <v>1829</v>
          </cell>
          <cell r="IT1840">
            <v>1.58</v>
          </cell>
          <cell r="IU1840">
            <v>1.3884000000000001</v>
          </cell>
        </row>
        <row r="1841">
          <cell r="IS1841">
            <v>1830</v>
          </cell>
          <cell r="IT1841">
            <v>1.86</v>
          </cell>
          <cell r="IU1841">
            <v>1.4232</v>
          </cell>
        </row>
        <row r="1842">
          <cell r="IS1842">
            <v>1831</v>
          </cell>
          <cell r="IT1842">
            <v>1.42</v>
          </cell>
          <cell r="IU1842">
            <v>1.4287999999999998</v>
          </cell>
        </row>
        <row r="1843">
          <cell r="IS1843">
            <v>1832</v>
          </cell>
          <cell r="IT1843">
            <v>1.66</v>
          </cell>
          <cell r="IU1843">
            <v>1.444</v>
          </cell>
        </row>
        <row r="1844">
          <cell r="IS1844">
            <v>1833</v>
          </cell>
          <cell r="IT1844">
            <v>1.79</v>
          </cell>
          <cell r="IU1844">
            <v>1.4603999999999999</v>
          </cell>
        </row>
        <row r="1845">
          <cell r="IS1845">
            <v>1834</v>
          </cell>
          <cell r="IT1845">
            <v>1.2</v>
          </cell>
          <cell r="IU1845">
            <v>1.4816</v>
          </cell>
        </row>
        <row r="1846">
          <cell r="IS1846">
            <v>1835</v>
          </cell>
          <cell r="IT1846">
            <v>0.84</v>
          </cell>
          <cell r="IU1846">
            <v>1.4859999999999998</v>
          </cell>
        </row>
        <row r="1847">
          <cell r="IS1847">
            <v>1836</v>
          </cell>
          <cell r="IT1847">
            <v>1.54</v>
          </cell>
          <cell r="IU1847">
            <v>1.5183999999999997</v>
          </cell>
        </row>
        <row r="1848">
          <cell r="IS1848">
            <v>1837</v>
          </cell>
          <cell r="IT1848">
            <v>0.87</v>
          </cell>
          <cell r="IU1848">
            <v>1.5496000000000001</v>
          </cell>
        </row>
        <row r="1849">
          <cell r="IS1849">
            <v>1838</v>
          </cell>
          <cell r="IT1849">
            <v>1.75</v>
          </cell>
          <cell r="IU1849">
            <v>1.5560000000000003</v>
          </cell>
        </row>
        <row r="1850">
          <cell r="IS1850">
            <v>1839</v>
          </cell>
          <cell r="IT1850">
            <v>1.8</v>
          </cell>
          <cell r="IU1850">
            <v>1.5775999999999999</v>
          </cell>
        </row>
        <row r="1851">
          <cell r="IS1851">
            <v>1840</v>
          </cell>
          <cell r="IT1851">
            <v>1.4</v>
          </cell>
          <cell r="IU1851">
            <v>1.6159999999999999</v>
          </cell>
        </row>
        <row r="1852">
          <cell r="IS1852">
            <v>1841</v>
          </cell>
          <cell r="IT1852">
            <v>1.85</v>
          </cell>
          <cell r="IU1852">
            <v>1.5807999999999998</v>
          </cell>
        </row>
        <row r="1853">
          <cell r="IS1853">
            <v>1842</v>
          </cell>
          <cell r="IT1853">
            <v>1.75</v>
          </cell>
          <cell r="IU1853">
            <v>1.5944</v>
          </cell>
        </row>
        <row r="1854">
          <cell r="IS1854">
            <v>1843</v>
          </cell>
          <cell r="IT1854">
            <v>1.06</v>
          </cell>
          <cell r="IU1854">
            <v>1.5928</v>
          </cell>
        </row>
        <row r="1855">
          <cell r="IS1855">
            <v>1844</v>
          </cell>
          <cell r="IT1855">
            <v>1.77</v>
          </cell>
          <cell r="IU1855">
            <v>1.6060000000000003</v>
          </cell>
        </row>
        <row r="1856">
          <cell r="IS1856">
            <v>1845</v>
          </cell>
          <cell r="IT1856">
            <v>1.82</v>
          </cell>
          <cell r="IU1856">
            <v>1.5924</v>
          </cell>
        </row>
        <row r="1857">
          <cell r="IS1857">
            <v>1846</v>
          </cell>
          <cell r="IT1857">
            <v>1.62</v>
          </cell>
          <cell r="IU1857">
            <v>1.5936000000000001</v>
          </cell>
        </row>
        <row r="1858">
          <cell r="IS1858">
            <v>1847</v>
          </cell>
          <cell r="IT1858">
            <v>1.89</v>
          </cell>
          <cell r="IU1858">
            <v>1.5728</v>
          </cell>
        </row>
        <row r="1859">
          <cell r="IS1859">
            <v>1848</v>
          </cell>
          <cell r="IT1859">
            <v>1.78</v>
          </cell>
          <cell r="IU1859">
            <v>1.6116000000000001</v>
          </cell>
        </row>
        <row r="1860">
          <cell r="IS1860">
            <v>1849</v>
          </cell>
          <cell r="IT1860">
            <v>1.81</v>
          </cell>
          <cell r="IU1860">
            <v>1.6208000000000005</v>
          </cell>
        </row>
        <row r="1861">
          <cell r="IS1861">
            <v>1850</v>
          </cell>
          <cell r="IT1861">
            <v>1.78</v>
          </cell>
          <cell r="IU1861">
            <v>1.6308</v>
          </cell>
        </row>
        <row r="1862">
          <cell r="IS1862">
            <v>1851</v>
          </cell>
          <cell r="IT1862">
            <v>1.8</v>
          </cell>
          <cell r="IU1862">
            <v>1.6092000000000002</v>
          </cell>
        </row>
        <row r="1863">
          <cell r="IS1863">
            <v>1852</v>
          </cell>
          <cell r="IT1863">
            <v>1.83</v>
          </cell>
          <cell r="IU1863">
            <v>1.5720000000000001</v>
          </cell>
        </row>
        <row r="1864">
          <cell r="IS1864">
            <v>1853</v>
          </cell>
          <cell r="IT1864">
            <v>1.05</v>
          </cell>
          <cell r="IU1864">
            <v>1.5692000000000002</v>
          </cell>
        </row>
        <row r="1865">
          <cell r="IS1865">
            <v>1854</v>
          </cell>
          <cell r="IT1865">
            <v>1.92</v>
          </cell>
          <cell r="IU1865">
            <v>1.5703999999999996</v>
          </cell>
        </row>
        <row r="1866">
          <cell r="IS1866">
            <v>1855</v>
          </cell>
          <cell r="IT1866">
            <v>1.82</v>
          </cell>
          <cell r="IU1866">
            <v>1.5712000000000002</v>
          </cell>
        </row>
        <row r="1867">
          <cell r="IS1867">
            <v>1856</v>
          </cell>
          <cell r="IT1867">
            <v>1.75</v>
          </cell>
          <cell r="IU1867">
            <v>1.5668</v>
          </cell>
        </row>
        <row r="1868">
          <cell r="IS1868">
            <v>1857</v>
          </cell>
          <cell r="IT1868">
            <v>1.32</v>
          </cell>
          <cell r="IU1868">
            <v>1.5688000000000004</v>
          </cell>
        </row>
        <row r="1869">
          <cell r="IS1869">
            <v>1858</v>
          </cell>
          <cell r="IT1869">
            <v>1.82</v>
          </cell>
          <cell r="IU1869">
            <v>1.5684000000000007</v>
          </cell>
        </row>
        <row r="1870">
          <cell r="IS1870">
            <v>1859</v>
          </cell>
          <cell r="IT1870">
            <v>0.68</v>
          </cell>
          <cell r="IU1870">
            <v>1.5684</v>
          </cell>
        </row>
        <row r="1871">
          <cell r="IS1871">
            <v>1860</v>
          </cell>
          <cell r="IT1871">
            <v>1.81</v>
          </cell>
          <cell r="IU1871">
            <v>1.5648</v>
          </cell>
        </row>
        <row r="1872">
          <cell r="IS1872">
            <v>1861</v>
          </cell>
          <cell r="IT1872">
            <v>1.77</v>
          </cell>
          <cell r="IU1872">
            <v>1.5663999999999996</v>
          </cell>
        </row>
        <row r="1873">
          <cell r="IS1873">
            <v>1862</v>
          </cell>
          <cell r="IT1873">
            <v>1.1200000000000001</v>
          </cell>
          <cell r="IU1873">
            <v>1.5571999999999997</v>
          </cell>
        </row>
        <row r="1874">
          <cell r="IS1874">
            <v>1863</v>
          </cell>
          <cell r="IT1874">
            <v>1.21</v>
          </cell>
          <cell r="IU1874">
            <v>1.5544</v>
          </cell>
        </row>
        <row r="1875">
          <cell r="IS1875">
            <v>1864</v>
          </cell>
          <cell r="IT1875">
            <v>0.87</v>
          </cell>
          <cell r="IU1875">
            <v>1.5528</v>
          </cell>
        </row>
        <row r="1876">
          <cell r="IS1876">
            <v>1865</v>
          </cell>
          <cell r="IT1876">
            <v>1.33</v>
          </cell>
          <cell r="IU1876">
            <v>1.5155999999999998</v>
          </cell>
        </row>
        <row r="1877">
          <cell r="IS1877">
            <v>1866</v>
          </cell>
          <cell r="IT1877">
            <v>1.88</v>
          </cell>
          <cell r="IU1877">
            <v>1.546</v>
          </cell>
        </row>
        <row r="1878">
          <cell r="IS1878">
            <v>1867</v>
          </cell>
          <cell r="IT1878">
            <v>1.77</v>
          </cell>
          <cell r="IU1878">
            <v>1.5379999999999998</v>
          </cell>
        </row>
        <row r="1879">
          <cell r="IS1879">
            <v>1868</v>
          </cell>
          <cell r="IT1879">
            <v>0.95</v>
          </cell>
          <cell r="IU1879">
            <v>1.5091999999999999</v>
          </cell>
        </row>
        <row r="1880">
          <cell r="IS1880">
            <v>1869</v>
          </cell>
          <cell r="IT1880">
            <v>1.82</v>
          </cell>
          <cell r="IU1880">
            <v>1.5091999999999999</v>
          </cell>
        </row>
        <row r="1881">
          <cell r="IS1881">
            <v>1870</v>
          </cell>
          <cell r="IT1881">
            <v>1.81</v>
          </cell>
          <cell r="IU1881">
            <v>1.5283999999999998</v>
          </cell>
        </row>
        <row r="1882">
          <cell r="IS1882">
            <v>1871</v>
          </cell>
          <cell r="IT1882">
            <v>1.62</v>
          </cell>
          <cell r="IU1882">
            <v>1.5151999999999999</v>
          </cell>
        </row>
        <row r="1883">
          <cell r="IS1883">
            <v>1872</v>
          </cell>
          <cell r="IT1883">
            <v>1.8</v>
          </cell>
          <cell r="IU1883">
            <v>1.5631999999999999</v>
          </cell>
        </row>
        <row r="1884">
          <cell r="IS1884">
            <v>1873</v>
          </cell>
          <cell r="IT1884">
            <v>1.82</v>
          </cell>
          <cell r="IU1884">
            <v>1.5640000000000001</v>
          </cell>
        </row>
        <row r="1885">
          <cell r="IS1885">
            <v>1874</v>
          </cell>
          <cell r="IT1885">
            <v>1.58</v>
          </cell>
          <cell r="IU1885">
            <v>1.53</v>
          </cell>
        </row>
        <row r="1886">
          <cell r="IS1886">
            <v>1875</v>
          </cell>
          <cell r="IT1886">
            <v>1.71</v>
          </cell>
          <cell r="IU1886">
            <v>1.5084</v>
          </cell>
        </row>
        <row r="1887">
          <cell r="IS1887">
            <v>1876</v>
          </cell>
          <cell r="IT1887">
            <v>1.76</v>
          </cell>
          <cell r="IU1887">
            <v>1.4936</v>
          </cell>
        </row>
        <row r="1888">
          <cell r="IS1888">
            <v>1877</v>
          </cell>
          <cell r="IT1888">
            <v>0.9</v>
          </cell>
          <cell r="IU1888">
            <v>1.5292000000000001</v>
          </cell>
        </row>
        <row r="1889">
          <cell r="IS1889">
            <v>1878</v>
          </cell>
          <cell r="IT1889">
            <v>1.81</v>
          </cell>
          <cell r="IU1889">
            <v>1.5068000000000001</v>
          </cell>
        </row>
        <row r="1890">
          <cell r="IS1890">
            <v>1879</v>
          </cell>
          <cell r="IT1890">
            <v>1.72</v>
          </cell>
          <cell r="IU1890">
            <v>1.4691999999999998</v>
          </cell>
        </row>
        <row r="1891">
          <cell r="IS1891">
            <v>1880</v>
          </cell>
          <cell r="IT1891">
            <v>1.1000000000000001</v>
          </cell>
          <cell r="IU1891">
            <v>1.4259999999999999</v>
          </cell>
        </row>
        <row r="1892">
          <cell r="IS1892">
            <v>1881</v>
          </cell>
          <cell r="IT1892">
            <v>1.75</v>
          </cell>
          <cell r="IU1892">
            <v>1.462</v>
          </cell>
        </row>
        <row r="1893">
          <cell r="IS1893">
            <v>1882</v>
          </cell>
          <cell r="IT1893">
            <v>1.8</v>
          </cell>
          <cell r="IU1893">
            <v>1.4620000000000002</v>
          </cell>
        </row>
        <row r="1894">
          <cell r="IS1894">
            <v>1883</v>
          </cell>
          <cell r="IT1894">
            <v>1.49</v>
          </cell>
          <cell r="IU1894">
            <v>1.4628000000000001</v>
          </cell>
        </row>
        <row r="1895">
          <cell r="IS1895">
            <v>1884</v>
          </cell>
          <cell r="IT1895">
            <v>1.88</v>
          </cell>
          <cell r="IU1895">
            <v>1.4631999999999998</v>
          </cell>
        </row>
        <row r="1896">
          <cell r="IS1896">
            <v>1885</v>
          </cell>
          <cell r="IT1896">
            <v>1.83</v>
          </cell>
          <cell r="IU1896">
            <v>1.4580000000000004</v>
          </cell>
        </row>
        <row r="1897">
          <cell r="IS1897">
            <v>1886</v>
          </cell>
          <cell r="IT1897">
            <v>0.92</v>
          </cell>
          <cell r="IU1897">
            <v>1.4440000000000004</v>
          </cell>
        </row>
        <row r="1898">
          <cell r="IS1898">
            <v>1887</v>
          </cell>
          <cell r="IT1898">
            <v>0.57999999999999996</v>
          </cell>
          <cell r="IU1898">
            <v>1.4592000000000001</v>
          </cell>
        </row>
        <row r="1899">
          <cell r="IS1899">
            <v>1888</v>
          </cell>
          <cell r="IT1899">
            <v>0.84</v>
          </cell>
          <cell r="IU1899">
            <v>1.4560000000000002</v>
          </cell>
        </row>
        <row r="1900">
          <cell r="IS1900">
            <v>1889</v>
          </cell>
          <cell r="IT1900">
            <v>1.76</v>
          </cell>
          <cell r="IU1900">
            <v>1.4624000000000004</v>
          </cell>
        </row>
        <row r="1901">
          <cell r="IS1901">
            <v>1890</v>
          </cell>
          <cell r="IT1901">
            <v>0.77</v>
          </cell>
          <cell r="IU1901">
            <v>1.4896</v>
          </cell>
        </row>
        <row r="1902">
          <cell r="IS1902">
            <v>1891</v>
          </cell>
          <cell r="IT1902">
            <v>0.94</v>
          </cell>
          <cell r="IU1902">
            <v>1.4787999999999999</v>
          </cell>
        </row>
        <row r="1903">
          <cell r="IS1903">
            <v>1892</v>
          </cell>
          <cell r="IT1903">
            <v>0.69</v>
          </cell>
          <cell r="IU1903">
            <v>1.4523999999999999</v>
          </cell>
        </row>
        <row r="1904">
          <cell r="IS1904">
            <v>1893</v>
          </cell>
          <cell r="IT1904">
            <v>1.85</v>
          </cell>
          <cell r="IU1904">
            <v>1.4799999999999998</v>
          </cell>
        </row>
        <row r="1905">
          <cell r="IS1905">
            <v>1894</v>
          </cell>
          <cell r="IT1905">
            <v>1.82</v>
          </cell>
          <cell r="IU1905">
            <v>1.4755999999999998</v>
          </cell>
        </row>
        <row r="1906">
          <cell r="IS1906">
            <v>1895</v>
          </cell>
          <cell r="IT1906">
            <v>1.83</v>
          </cell>
          <cell r="IU1906">
            <v>1.462</v>
          </cell>
        </row>
        <row r="1907">
          <cell r="IS1907">
            <v>1896</v>
          </cell>
          <cell r="IT1907">
            <v>1.63</v>
          </cell>
          <cell r="IU1907">
            <v>1.4643999999999995</v>
          </cell>
        </row>
        <row r="1908">
          <cell r="IS1908">
            <v>1897</v>
          </cell>
          <cell r="IT1908">
            <v>1.67</v>
          </cell>
          <cell r="IU1908">
            <v>1.4443999999999995</v>
          </cell>
        </row>
        <row r="1909">
          <cell r="IS1909">
            <v>1898</v>
          </cell>
          <cell r="IT1909">
            <v>1.47</v>
          </cell>
          <cell r="IU1909">
            <v>1.42</v>
          </cell>
        </row>
        <row r="1910">
          <cell r="IS1910">
            <v>1899</v>
          </cell>
          <cell r="IT1910">
            <v>1.96</v>
          </cell>
          <cell r="IU1910">
            <v>1.4432</v>
          </cell>
        </row>
        <row r="1911">
          <cell r="IS1911">
            <v>1900</v>
          </cell>
          <cell r="IT1911">
            <v>1.63</v>
          </cell>
          <cell r="IU1911">
            <v>1.4775999999999998</v>
          </cell>
        </row>
        <row r="1912">
          <cell r="IS1912">
            <v>1901</v>
          </cell>
          <cell r="IT1912">
            <v>1.92</v>
          </cell>
          <cell r="IU1912">
            <v>1.5067999999999997</v>
          </cell>
        </row>
        <row r="1913">
          <cell r="IS1913">
            <v>1902</v>
          </cell>
          <cell r="IT1913">
            <v>1.58</v>
          </cell>
          <cell r="IU1913">
            <v>1.5111999999999994</v>
          </cell>
        </row>
        <row r="1914">
          <cell r="IS1914">
            <v>1903</v>
          </cell>
          <cell r="IT1914">
            <v>1.54</v>
          </cell>
          <cell r="IU1914">
            <v>1.5355999999999996</v>
          </cell>
        </row>
        <row r="1915">
          <cell r="IS1915">
            <v>1904</v>
          </cell>
          <cell r="IT1915">
            <v>1.06</v>
          </cell>
          <cell r="IU1915">
            <v>1.5727999999999998</v>
          </cell>
        </row>
        <row r="1916">
          <cell r="IS1916">
            <v>1905</v>
          </cell>
          <cell r="IT1916">
            <v>1.79</v>
          </cell>
          <cell r="IU1916">
            <v>1.6035999999999999</v>
          </cell>
        </row>
        <row r="1917">
          <cell r="IS1917">
            <v>1906</v>
          </cell>
          <cell r="IT1917">
            <v>1.64</v>
          </cell>
          <cell r="IU1917">
            <v>1.5859999999999996</v>
          </cell>
        </row>
        <row r="1918">
          <cell r="IS1918">
            <v>1907</v>
          </cell>
          <cell r="IT1918">
            <v>1.46</v>
          </cell>
          <cell r="IU1918">
            <v>1.5627999999999997</v>
          </cell>
        </row>
        <row r="1919">
          <cell r="IS1919">
            <v>1908</v>
          </cell>
          <cell r="IT1919">
            <v>1.55</v>
          </cell>
          <cell r="IU1919">
            <v>1.5464000000000002</v>
          </cell>
        </row>
        <row r="1920">
          <cell r="IS1920">
            <v>1909</v>
          </cell>
          <cell r="IT1920">
            <v>1.38</v>
          </cell>
          <cell r="IU1920">
            <v>1.5371999999999999</v>
          </cell>
        </row>
        <row r="1921">
          <cell r="IS1921">
            <v>1910</v>
          </cell>
          <cell r="IT1921">
            <v>1.22</v>
          </cell>
          <cell r="IU1921">
            <v>1.4948000000000001</v>
          </cell>
        </row>
        <row r="1922">
          <cell r="IS1922">
            <v>1911</v>
          </cell>
          <cell r="IT1922">
            <v>1.5</v>
          </cell>
          <cell r="IU1922">
            <v>1.5100000000000002</v>
          </cell>
        </row>
        <row r="1923">
          <cell r="IS1923">
            <v>1912</v>
          </cell>
          <cell r="IT1923">
            <v>1.44</v>
          </cell>
          <cell r="IU1923">
            <v>1.4843999999999999</v>
          </cell>
        </row>
        <row r="1924">
          <cell r="IS1924">
            <v>1913</v>
          </cell>
          <cell r="IT1924">
            <v>1.57</v>
          </cell>
          <cell r="IU1924">
            <v>1.4880000000000002</v>
          </cell>
        </row>
        <row r="1925">
          <cell r="IS1925">
            <v>1914</v>
          </cell>
          <cell r="IT1925">
            <v>1.87</v>
          </cell>
          <cell r="IU1925">
            <v>1.4843999999999999</v>
          </cell>
        </row>
        <row r="1926">
          <cell r="IS1926">
            <v>1915</v>
          </cell>
          <cell r="IT1926">
            <v>1.38</v>
          </cell>
          <cell r="IU1926">
            <v>1.4944</v>
          </cell>
        </row>
        <row r="1927">
          <cell r="IS1927">
            <v>1916</v>
          </cell>
          <cell r="IT1927">
            <v>1.87</v>
          </cell>
          <cell r="IU1927">
            <v>1.4579999999999997</v>
          </cell>
        </row>
        <row r="1928">
          <cell r="IS1928">
            <v>1917</v>
          </cell>
          <cell r="IT1928">
            <v>1.46</v>
          </cell>
          <cell r="IU1928">
            <v>1.4667999999999999</v>
          </cell>
        </row>
        <row r="1929">
          <cell r="IS1929">
            <v>1918</v>
          </cell>
          <cell r="IT1929">
            <v>1.41</v>
          </cell>
          <cell r="IU1929">
            <v>1.4463999999999999</v>
          </cell>
        </row>
        <row r="1930">
          <cell r="IS1930">
            <v>1919</v>
          </cell>
          <cell r="IT1930">
            <v>1.24</v>
          </cell>
          <cell r="IU1930">
            <v>1.4239999999999995</v>
          </cell>
        </row>
        <row r="1931">
          <cell r="IS1931">
            <v>1920</v>
          </cell>
          <cell r="IT1931">
            <v>1.42</v>
          </cell>
          <cell r="IU1931">
            <v>1.4107999999999998</v>
          </cell>
        </row>
        <row r="1932">
          <cell r="IS1932">
            <v>1921</v>
          </cell>
          <cell r="IT1932">
            <v>1.4</v>
          </cell>
          <cell r="IU1932">
            <v>1.3940000000000001</v>
          </cell>
        </row>
        <row r="1933">
          <cell r="IS1933">
            <v>1922</v>
          </cell>
          <cell r="IT1933">
            <v>0.61</v>
          </cell>
          <cell r="IU1933">
            <v>1.3728000000000002</v>
          </cell>
        </row>
        <row r="1934">
          <cell r="IS1934">
            <v>1923</v>
          </cell>
          <cell r="IT1934">
            <v>1.85</v>
          </cell>
          <cell r="IU1934">
            <v>1.4032</v>
          </cell>
        </row>
        <row r="1935">
          <cell r="IS1935">
            <v>1924</v>
          </cell>
          <cell r="IT1935">
            <v>1.32</v>
          </cell>
          <cell r="IU1935">
            <v>1.4223999999999999</v>
          </cell>
        </row>
        <row r="1936">
          <cell r="IS1936">
            <v>1925</v>
          </cell>
          <cell r="IT1936">
            <v>1.72</v>
          </cell>
          <cell r="IU1936">
            <v>1.4316</v>
          </cell>
        </row>
        <row r="1937">
          <cell r="IS1937">
            <v>1926</v>
          </cell>
          <cell r="IT1937">
            <v>1.83</v>
          </cell>
          <cell r="IU1937">
            <v>1.4372000000000003</v>
          </cell>
        </row>
        <row r="1938">
          <cell r="IS1938">
            <v>1927</v>
          </cell>
          <cell r="IT1938">
            <v>1.83</v>
          </cell>
          <cell r="IU1938">
            <v>1.4308000000000005</v>
          </cell>
        </row>
        <row r="1939">
          <cell r="IS1939">
            <v>1928</v>
          </cell>
          <cell r="IT1939">
            <v>0.63</v>
          </cell>
          <cell r="IU1939">
            <v>1.4304000000000001</v>
          </cell>
        </row>
        <row r="1940">
          <cell r="IS1940">
            <v>1929</v>
          </cell>
          <cell r="IT1940">
            <v>1.28</v>
          </cell>
          <cell r="IU1940">
            <v>1.4240000000000004</v>
          </cell>
        </row>
        <row r="1941">
          <cell r="IS1941">
            <v>1930</v>
          </cell>
          <cell r="IT1941">
            <v>1.28</v>
          </cell>
          <cell r="IU1941">
            <v>1.4340000000000004</v>
          </cell>
        </row>
        <row r="1942">
          <cell r="IS1942">
            <v>1931</v>
          </cell>
          <cell r="IT1942">
            <v>1.08</v>
          </cell>
          <cell r="IU1942">
            <v>1.4344000000000003</v>
          </cell>
        </row>
        <row r="1943">
          <cell r="IS1943">
            <v>1932</v>
          </cell>
          <cell r="IT1943">
            <v>1.1299999999999999</v>
          </cell>
          <cell r="IU1943">
            <v>1.4648000000000001</v>
          </cell>
        </row>
        <row r="1944">
          <cell r="IS1944">
            <v>1933</v>
          </cell>
          <cell r="IT1944">
            <v>1.1299999999999999</v>
          </cell>
          <cell r="IU1944">
            <v>1.4776000000000002</v>
          </cell>
        </row>
        <row r="1945">
          <cell r="IS1945">
            <v>1934</v>
          </cell>
          <cell r="IT1945">
            <v>0.85</v>
          </cell>
          <cell r="IU1945">
            <v>1.4856000000000003</v>
          </cell>
        </row>
        <row r="1946">
          <cell r="IS1946">
            <v>1935</v>
          </cell>
          <cell r="IT1946">
            <v>1.98</v>
          </cell>
          <cell r="IU1946">
            <v>1.54</v>
          </cell>
        </row>
        <row r="1947">
          <cell r="IS1947">
            <v>1936</v>
          </cell>
          <cell r="IT1947">
            <v>1.98</v>
          </cell>
          <cell r="IU1947">
            <v>1.5296000000000001</v>
          </cell>
        </row>
        <row r="1948">
          <cell r="IS1948">
            <v>1937</v>
          </cell>
          <cell r="IT1948">
            <v>1.67</v>
          </cell>
          <cell r="IU1948">
            <v>1.5216000000000001</v>
          </cell>
        </row>
        <row r="1949">
          <cell r="IS1949">
            <v>1938</v>
          </cell>
          <cell r="IT1949">
            <v>1.71</v>
          </cell>
          <cell r="IU1949">
            <v>1.4940000000000004</v>
          </cell>
        </row>
        <row r="1950">
          <cell r="IS1950">
            <v>1939</v>
          </cell>
          <cell r="IT1950">
            <v>1.71</v>
          </cell>
          <cell r="IU1950">
            <v>1.4968000000000001</v>
          </cell>
        </row>
        <row r="1951">
          <cell r="IS1951">
            <v>1940</v>
          </cell>
          <cell r="IT1951">
            <v>1.37</v>
          </cell>
          <cell r="IU1951">
            <v>1.462</v>
          </cell>
        </row>
        <row r="1952">
          <cell r="IS1952">
            <v>1941</v>
          </cell>
          <cell r="IT1952">
            <v>1.71</v>
          </cell>
          <cell r="IU1952">
            <v>1.4820000000000002</v>
          </cell>
        </row>
        <row r="1953">
          <cell r="IS1953">
            <v>1942</v>
          </cell>
          <cell r="IT1953">
            <v>1.71</v>
          </cell>
          <cell r="IU1953">
            <v>1.4816000000000005</v>
          </cell>
        </row>
        <row r="1954">
          <cell r="IS1954">
            <v>1943</v>
          </cell>
          <cell r="IT1954">
            <v>1.42</v>
          </cell>
          <cell r="IU1954">
            <v>1.4640000000000006</v>
          </cell>
        </row>
        <row r="1955">
          <cell r="IS1955">
            <v>1944</v>
          </cell>
          <cell r="IT1955">
            <v>2</v>
          </cell>
          <cell r="IU1955">
            <v>1.4832000000000005</v>
          </cell>
        </row>
        <row r="1956">
          <cell r="IS1956">
            <v>1945</v>
          </cell>
          <cell r="IT1956">
            <v>1.74</v>
          </cell>
          <cell r="IU1956">
            <v>1.5000000000000002</v>
          </cell>
        </row>
        <row r="1957">
          <cell r="IS1957">
            <v>1946</v>
          </cell>
          <cell r="IT1957">
            <v>1.6</v>
          </cell>
          <cell r="IU1957">
            <v>1.5020000000000004</v>
          </cell>
        </row>
        <row r="1958">
          <cell r="IS1958">
            <v>1947</v>
          </cell>
          <cell r="IT1958">
            <v>1.97</v>
          </cell>
          <cell r="IU1958">
            <v>1.5456000000000001</v>
          </cell>
        </row>
        <row r="1959">
          <cell r="IS1959">
            <v>1948</v>
          </cell>
          <cell r="IT1959">
            <v>1.59</v>
          </cell>
          <cell r="IU1959">
            <v>1.52</v>
          </cell>
        </row>
        <row r="1960">
          <cell r="IS1960">
            <v>1949</v>
          </cell>
          <cell r="IT1960">
            <v>1.1200000000000001</v>
          </cell>
          <cell r="IU1960">
            <v>1.4808000000000001</v>
          </cell>
        </row>
        <row r="1961">
          <cell r="IS1961">
            <v>1950</v>
          </cell>
          <cell r="IT1961">
            <v>1.03</v>
          </cell>
          <cell r="IU1961">
            <v>1.4764000000000002</v>
          </cell>
        </row>
        <row r="1962">
          <cell r="IS1962">
            <v>1951</v>
          </cell>
          <cell r="IT1962">
            <v>1.9</v>
          </cell>
          <cell r="IU1962">
            <v>1.4704000000000002</v>
          </cell>
        </row>
        <row r="1963">
          <cell r="IS1963">
            <v>1952</v>
          </cell>
          <cell r="IT1963">
            <v>0.96</v>
          </cell>
          <cell r="IU1963">
            <v>1.4292000000000002</v>
          </cell>
        </row>
        <row r="1964">
          <cell r="IS1964">
            <v>1953</v>
          </cell>
          <cell r="IT1964">
            <v>1.1299999999999999</v>
          </cell>
          <cell r="IU1964">
            <v>1.4368000000000001</v>
          </cell>
        </row>
        <row r="1965">
          <cell r="IS1965">
            <v>1954</v>
          </cell>
          <cell r="IT1965">
            <v>1.27</v>
          </cell>
          <cell r="IU1965">
            <v>1.4308000000000001</v>
          </cell>
        </row>
        <row r="1966">
          <cell r="IS1966">
            <v>1955</v>
          </cell>
          <cell r="IT1966">
            <v>0.84</v>
          </cell>
          <cell r="IU1966">
            <v>1.3996000000000002</v>
          </cell>
        </row>
        <row r="1967">
          <cell r="IS1967">
            <v>1956</v>
          </cell>
          <cell r="IT1967">
            <v>1.56</v>
          </cell>
          <cell r="IU1967">
            <v>1.4083999999999997</v>
          </cell>
        </row>
        <row r="1968">
          <cell r="IS1968">
            <v>1957</v>
          </cell>
          <cell r="IT1968">
            <v>1.55</v>
          </cell>
          <cell r="IU1968">
            <v>1.3903999999999996</v>
          </cell>
        </row>
        <row r="1969">
          <cell r="IS1969">
            <v>1958</v>
          </cell>
          <cell r="IT1969">
            <v>1.18</v>
          </cell>
          <cell r="IU1969">
            <v>1.3575999999999999</v>
          </cell>
        </row>
        <row r="1970">
          <cell r="IS1970">
            <v>1959</v>
          </cell>
          <cell r="IT1970">
            <v>1.94</v>
          </cell>
          <cell r="IU1970">
            <v>1.3475999999999999</v>
          </cell>
        </row>
        <row r="1971">
          <cell r="IS1971">
            <v>1960</v>
          </cell>
          <cell r="IT1971">
            <v>1.34</v>
          </cell>
          <cell r="IU1971">
            <v>1.3131999999999999</v>
          </cell>
        </row>
        <row r="1972">
          <cell r="IS1972">
            <v>1961</v>
          </cell>
          <cell r="IT1972">
            <v>1</v>
          </cell>
          <cell r="IU1972">
            <v>1.2912000000000001</v>
          </cell>
        </row>
        <row r="1973">
          <cell r="IS1973">
            <v>1962</v>
          </cell>
          <cell r="IT1973">
            <v>1.56</v>
          </cell>
          <cell r="IU1973">
            <v>1.2955999999999996</v>
          </cell>
        </row>
        <row r="1974">
          <cell r="IS1974">
            <v>1963</v>
          </cell>
          <cell r="IT1974">
            <v>1.56</v>
          </cell>
          <cell r="IU1974">
            <v>1.3035999999999999</v>
          </cell>
        </row>
        <row r="1975">
          <cell r="IS1975">
            <v>1964</v>
          </cell>
          <cell r="IT1975">
            <v>0.68</v>
          </cell>
          <cell r="IU1975">
            <v>1.278</v>
          </cell>
        </row>
        <row r="1976">
          <cell r="IS1976">
            <v>1965</v>
          </cell>
          <cell r="IT1976">
            <v>1.56</v>
          </cell>
          <cell r="IU1976">
            <v>1.29</v>
          </cell>
        </row>
        <row r="1977">
          <cell r="IS1977">
            <v>1966</v>
          </cell>
          <cell r="IT1977">
            <v>1.56</v>
          </cell>
          <cell r="IU1977">
            <v>1.3248000000000002</v>
          </cell>
        </row>
        <row r="1978">
          <cell r="IS1978">
            <v>1967</v>
          </cell>
          <cell r="IT1978">
            <v>0.93</v>
          </cell>
          <cell r="IU1978">
            <v>1.3420000000000005</v>
          </cell>
        </row>
        <row r="1979">
          <cell r="IS1979">
            <v>1968</v>
          </cell>
          <cell r="IT1979">
            <v>1.64</v>
          </cell>
          <cell r="IU1979">
            <v>1.3548000000000002</v>
          </cell>
        </row>
        <row r="1980">
          <cell r="IS1980">
            <v>1969</v>
          </cell>
          <cell r="IT1980">
            <v>1.55</v>
          </cell>
          <cell r="IU1980">
            <v>1.3315999999999999</v>
          </cell>
        </row>
        <row r="1981">
          <cell r="IS1981">
            <v>1970</v>
          </cell>
          <cell r="IT1981">
            <v>0.92</v>
          </cell>
          <cell r="IU1981">
            <v>1.3020000000000003</v>
          </cell>
        </row>
        <row r="1982">
          <cell r="IS1982">
            <v>1971</v>
          </cell>
          <cell r="IT1982">
            <v>1.35</v>
          </cell>
          <cell r="IU1982">
            <v>1.3268</v>
          </cell>
        </row>
        <row r="1983">
          <cell r="IS1983">
            <v>1972</v>
          </cell>
          <cell r="IT1983">
            <v>1.1100000000000001</v>
          </cell>
          <cell r="IU1983">
            <v>1.3228000000000002</v>
          </cell>
        </row>
        <row r="1984">
          <cell r="IS1984">
            <v>1973</v>
          </cell>
          <cell r="IT1984">
            <v>1.04</v>
          </cell>
          <cell r="IU1984">
            <v>1.3068</v>
          </cell>
        </row>
        <row r="1985">
          <cell r="IS1985">
            <v>1974</v>
          </cell>
          <cell r="IT1985">
            <v>1.23</v>
          </cell>
          <cell r="IU1985">
            <v>1.3464</v>
          </cell>
        </row>
        <row r="1986">
          <cell r="IS1986">
            <v>1975</v>
          </cell>
          <cell r="IT1986">
            <v>1.23</v>
          </cell>
          <cell r="IU1986">
            <v>1.3331999999999999</v>
          </cell>
        </row>
        <row r="1987">
          <cell r="IS1987">
            <v>1976</v>
          </cell>
          <cell r="IT1987">
            <v>1.26</v>
          </cell>
          <cell r="IU1987">
            <v>1.3071999999999999</v>
          </cell>
        </row>
        <row r="1988">
          <cell r="IS1988">
            <v>1977</v>
          </cell>
          <cell r="IT1988">
            <v>1.26</v>
          </cell>
          <cell r="IU1988">
            <v>1.3288</v>
          </cell>
        </row>
        <row r="1989">
          <cell r="IS1989">
            <v>1978</v>
          </cell>
          <cell r="IT1989">
            <v>2</v>
          </cell>
          <cell r="IU1989">
            <v>1.3451999999999997</v>
          </cell>
        </row>
        <row r="1990">
          <cell r="IS1990">
            <v>1979</v>
          </cell>
          <cell r="IT1990">
            <v>1.7</v>
          </cell>
          <cell r="IU1990">
            <v>1.3291999999999999</v>
          </cell>
        </row>
        <row r="1991">
          <cell r="IS1991">
            <v>1980</v>
          </cell>
          <cell r="IT1991">
            <v>1.1599999999999999</v>
          </cell>
          <cell r="IU1991">
            <v>1.3419999999999999</v>
          </cell>
        </row>
        <row r="1992">
          <cell r="IS1992">
            <v>1981</v>
          </cell>
          <cell r="IT1992">
            <v>0.98</v>
          </cell>
          <cell r="IU1992">
            <v>1.3263999999999998</v>
          </cell>
        </row>
        <row r="1993">
          <cell r="IS1993">
            <v>1982</v>
          </cell>
          <cell r="IT1993">
            <v>0.81</v>
          </cell>
          <cell r="IU1993">
            <v>1.3356000000000001</v>
          </cell>
        </row>
        <row r="1994">
          <cell r="IS1994">
            <v>1983</v>
          </cell>
          <cell r="IT1994">
            <v>1.8</v>
          </cell>
          <cell r="IU1994">
            <v>1.3479999999999999</v>
          </cell>
        </row>
        <row r="1995">
          <cell r="IS1995">
            <v>1984</v>
          </cell>
          <cell r="IT1995">
            <v>1.84</v>
          </cell>
          <cell r="IU1995">
            <v>1.3736000000000002</v>
          </cell>
        </row>
        <row r="1996">
          <cell r="IS1996">
            <v>1985</v>
          </cell>
          <cell r="IT1996">
            <v>0.94</v>
          </cell>
          <cell r="IU1996">
            <v>1.3588000000000002</v>
          </cell>
        </row>
        <row r="1997">
          <cell r="IS1997">
            <v>1986</v>
          </cell>
          <cell r="IT1997">
            <v>1.99</v>
          </cell>
          <cell r="IU1997">
            <v>1.3640000000000001</v>
          </cell>
        </row>
        <row r="1998">
          <cell r="IS1998">
            <v>1987</v>
          </cell>
          <cell r="IT1998">
            <v>1.23</v>
          </cell>
          <cell r="IU1998">
            <v>1.3947999999999998</v>
          </cell>
        </row>
        <row r="1999">
          <cell r="IS1999">
            <v>1988</v>
          </cell>
          <cell r="IT1999">
            <v>0.91</v>
          </cell>
          <cell r="IU1999">
            <v>1.4083999999999997</v>
          </cell>
        </row>
        <row r="2000">
          <cell r="IS2000">
            <v>1989</v>
          </cell>
          <cell r="IT2000">
            <v>1.22</v>
          </cell>
          <cell r="IU2000">
            <v>1.4011999999999998</v>
          </cell>
        </row>
        <row r="2001">
          <cell r="IS2001">
            <v>1990</v>
          </cell>
          <cell r="IT2001">
            <v>1.97</v>
          </cell>
          <cell r="IU2001">
            <v>1.4003999999999999</v>
          </cell>
        </row>
        <row r="2002">
          <cell r="IS2002">
            <v>1991</v>
          </cell>
          <cell r="IT2002">
            <v>1.1599999999999999</v>
          </cell>
          <cell r="IU2002">
            <v>1.3872</v>
          </cell>
        </row>
        <row r="2003">
          <cell r="IS2003">
            <v>1992</v>
          </cell>
          <cell r="IT2003">
            <v>1.25</v>
          </cell>
          <cell r="IU2003">
            <v>1.3715999999999999</v>
          </cell>
        </row>
        <row r="2004">
          <cell r="IS2004">
            <v>1993</v>
          </cell>
          <cell r="IT2004">
            <v>1.25</v>
          </cell>
          <cell r="IU2004">
            <v>1.3751999999999998</v>
          </cell>
        </row>
        <row r="2005">
          <cell r="IS2005">
            <v>1994</v>
          </cell>
          <cell r="IT2005">
            <v>1.78</v>
          </cell>
          <cell r="IU2005">
            <v>1.3751999999999998</v>
          </cell>
        </row>
        <row r="2006">
          <cell r="IS2006">
            <v>1995</v>
          </cell>
          <cell r="IT2006">
            <v>1.23</v>
          </cell>
          <cell r="IU2006">
            <v>1.4147999999999994</v>
          </cell>
        </row>
        <row r="2007">
          <cell r="IS2007">
            <v>1996</v>
          </cell>
          <cell r="IT2007">
            <v>1.99</v>
          </cell>
          <cell r="IU2007">
            <v>1.3915999999999995</v>
          </cell>
        </row>
        <row r="2008">
          <cell r="IS2008">
            <v>1997</v>
          </cell>
          <cell r="IT2008">
            <v>0.74</v>
          </cell>
          <cell r="IU2008">
            <v>1.3595999999999997</v>
          </cell>
        </row>
        <row r="2009">
          <cell r="IS2009">
            <v>1998</v>
          </cell>
          <cell r="IT2009">
            <v>1.17</v>
          </cell>
          <cell r="IU2009">
            <v>1.3959999999999999</v>
          </cell>
        </row>
        <row r="2010">
          <cell r="IS2010">
            <v>1999</v>
          </cell>
          <cell r="IT2010">
            <v>2</v>
          </cell>
          <cell r="IU2010">
            <v>1.3555999999999995</v>
          </cell>
        </row>
        <row r="2011">
          <cell r="IS2011">
            <v>2000</v>
          </cell>
          <cell r="IT2011">
            <v>1.57</v>
          </cell>
          <cell r="IU2011">
            <v>1.3539999999999999</v>
          </cell>
        </row>
        <row r="2012">
          <cell r="IS2012">
            <v>2001</v>
          </cell>
          <cell r="IT2012">
            <v>1.08</v>
          </cell>
          <cell r="IU2012">
            <v>1.3695999999999995</v>
          </cell>
        </row>
        <row r="2013">
          <cell r="IS2013">
            <v>2002</v>
          </cell>
          <cell r="IT2013">
            <v>1.24</v>
          </cell>
          <cell r="IU2013">
            <v>1.3971999999999998</v>
          </cell>
        </row>
        <row r="2014">
          <cell r="IS2014">
            <v>2003</v>
          </cell>
          <cell r="IT2014">
            <v>1.67</v>
          </cell>
          <cell r="IU2014">
            <v>1.3847999999999998</v>
          </cell>
        </row>
        <row r="2015">
          <cell r="IS2015">
            <v>2004</v>
          </cell>
          <cell r="IT2015">
            <v>1.31</v>
          </cell>
          <cell r="IU2015">
            <v>1.3884000000000001</v>
          </cell>
        </row>
        <row r="2016">
          <cell r="IS2016">
            <v>2005</v>
          </cell>
          <cell r="IT2016">
            <v>1.25</v>
          </cell>
          <cell r="IU2016">
            <v>1.3884000000000001</v>
          </cell>
        </row>
        <row r="2017">
          <cell r="IS2017">
            <v>2006</v>
          </cell>
          <cell r="IT2017">
            <v>0.98</v>
          </cell>
          <cell r="IU2017">
            <v>1.4104000000000001</v>
          </cell>
        </row>
        <row r="2018">
          <cell r="IS2018">
            <v>2007</v>
          </cell>
          <cell r="IT2018">
            <v>1.8</v>
          </cell>
          <cell r="IU2018">
            <v>1.4052</v>
          </cell>
        </row>
        <row r="2019">
          <cell r="IS2019">
            <v>2008</v>
          </cell>
          <cell r="IT2019">
            <v>1.22</v>
          </cell>
          <cell r="IU2019">
            <v>1.4059999999999999</v>
          </cell>
        </row>
        <row r="2020">
          <cell r="IS2020">
            <v>2009</v>
          </cell>
          <cell r="IT2020">
            <v>1.04</v>
          </cell>
          <cell r="IU2020">
            <v>1.3700000000000003</v>
          </cell>
        </row>
        <row r="2021">
          <cell r="IS2021">
            <v>2010</v>
          </cell>
          <cell r="IT2021">
            <v>1.85</v>
          </cell>
          <cell r="IU2021">
            <v>1.4148000000000003</v>
          </cell>
        </row>
        <row r="2022">
          <cell r="IS2022">
            <v>2011</v>
          </cell>
          <cell r="IT2022">
            <v>0.98</v>
          </cell>
          <cell r="IU2022">
            <v>1.4252000000000005</v>
          </cell>
        </row>
        <row r="2023">
          <cell r="IS2023">
            <v>2012</v>
          </cell>
          <cell r="IT2023">
            <v>1.19</v>
          </cell>
          <cell r="IU2023">
            <v>1.3804000000000003</v>
          </cell>
        </row>
        <row r="2024">
          <cell r="IS2024">
            <v>2013</v>
          </cell>
          <cell r="IT2024">
            <v>1.3</v>
          </cell>
          <cell r="IU2024">
            <v>1.3584000000000003</v>
          </cell>
        </row>
        <row r="2025">
          <cell r="IS2025">
            <v>2014</v>
          </cell>
          <cell r="IT2025">
            <v>1.91</v>
          </cell>
          <cell r="IU2025">
            <v>1.3492000000000002</v>
          </cell>
        </row>
        <row r="2026">
          <cell r="IS2026">
            <v>2015</v>
          </cell>
          <cell r="IT2026">
            <v>1.66</v>
          </cell>
          <cell r="IU2026">
            <v>1.3611999999999997</v>
          </cell>
        </row>
        <row r="2027">
          <cell r="IS2027">
            <v>2016</v>
          </cell>
          <cell r="IT2027">
            <v>1.25</v>
          </cell>
          <cell r="IU2027">
            <v>1.3675999999999999</v>
          </cell>
        </row>
        <row r="2028">
          <cell r="IS2028">
            <v>2017</v>
          </cell>
          <cell r="IT2028">
            <v>1.25</v>
          </cell>
          <cell r="IU2028">
            <v>1.3935999999999999</v>
          </cell>
        </row>
        <row r="2029">
          <cell r="IS2029">
            <v>2018</v>
          </cell>
          <cell r="IT2029">
            <v>1.8</v>
          </cell>
          <cell r="IU2029">
            <v>1.3795999999999997</v>
          </cell>
        </row>
        <row r="2030">
          <cell r="IS2030">
            <v>2019</v>
          </cell>
          <cell r="IT2030">
            <v>1.65</v>
          </cell>
          <cell r="IU2030">
            <v>1.3784000000000001</v>
          </cell>
        </row>
        <row r="2031">
          <cell r="IS2031">
            <v>2020</v>
          </cell>
          <cell r="IT2031">
            <v>1.25</v>
          </cell>
          <cell r="IU2031">
            <v>1.3775999999999999</v>
          </cell>
        </row>
        <row r="2032">
          <cell r="IS2032">
            <v>2021</v>
          </cell>
          <cell r="IT2032">
            <v>1.0900000000000001</v>
          </cell>
          <cell r="IU2032">
            <v>1.3596000000000001</v>
          </cell>
        </row>
        <row r="2033">
          <cell r="IS2033">
            <v>2022</v>
          </cell>
          <cell r="IT2033">
            <v>1.86</v>
          </cell>
          <cell r="IU2033">
            <v>1.3688</v>
          </cell>
        </row>
        <row r="2034">
          <cell r="IS2034">
            <v>2023</v>
          </cell>
          <cell r="IT2034">
            <v>1.43</v>
          </cell>
          <cell r="IU2034">
            <v>1.3748000000000002</v>
          </cell>
        </row>
        <row r="2035">
          <cell r="IS2035">
            <v>2024</v>
          </cell>
          <cell r="IT2035">
            <v>0.88</v>
          </cell>
          <cell r="IU2035">
            <v>1.3844000000000001</v>
          </cell>
        </row>
        <row r="2036">
          <cell r="IS2036">
            <v>2025</v>
          </cell>
          <cell r="IT2036">
            <v>1.02</v>
          </cell>
          <cell r="IU2036">
            <v>1.4092000000000002</v>
          </cell>
        </row>
        <row r="2037">
          <cell r="IS2037">
            <v>2026</v>
          </cell>
          <cell r="IT2037">
            <v>0.85</v>
          </cell>
          <cell r="IU2037">
            <v>1.4056</v>
          </cell>
        </row>
        <row r="2038">
          <cell r="IS2038">
            <v>2027</v>
          </cell>
          <cell r="IT2038">
            <v>1.54</v>
          </cell>
          <cell r="IU2038">
            <v>1.3703999999999998</v>
          </cell>
        </row>
        <row r="2039">
          <cell r="IS2039">
            <v>2028</v>
          </cell>
          <cell r="IT2039">
            <v>1.83</v>
          </cell>
          <cell r="IU2039">
            <v>1.3635999999999999</v>
          </cell>
        </row>
        <row r="2040">
          <cell r="IS2040">
            <v>2029</v>
          </cell>
          <cell r="IT2040">
            <v>1.96</v>
          </cell>
          <cell r="IU2040">
            <v>1.3627999999999998</v>
          </cell>
        </row>
        <row r="2041">
          <cell r="IS2041">
            <v>2030</v>
          </cell>
          <cell r="IT2041">
            <v>0.9</v>
          </cell>
          <cell r="IU2041">
            <v>1.3731999999999998</v>
          </cell>
        </row>
        <row r="2042">
          <cell r="IS2042">
            <v>2031</v>
          </cell>
          <cell r="IT2042">
            <v>0.95</v>
          </cell>
          <cell r="IU2042">
            <v>1.3507999999999998</v>
          </cell>
        </row>
        <row r="2043">
          <cell r="IS2043">
            <v>2032</v>
          </cell>
          <cell r="IT2043">
            <v>1.78</v>
          </cell>
          <cell r="IU2043">
            <v>1.3644000000000001</v>
          </cell>
        </row>
        <row r="2044">
          <cell r="IS2044">
            <v>2033</v>
          </cell>
          <cell r="IT2044">
            <v>0.77</v>
          </cell>
          <cell r="IU2044">
            <v>1.3435999999999995</v>
          </cell>
        </row>
        <row r="2045">
          <cell r="IS2045">
            <v>2034</v>
          </cell>
          <cell r="IT2045">
            <v>1.27</v>
          </cell>
          <cell r="IU2045">
            <v>1.3495999999999997</v>
          </cell>
        </row>
        <row r="2046">
          <cell r="IS2046">
            <v>2035</v>
          </cell>
          <cell r="IT2046">
            <v>2</v>
          </cell>
          <cell r="IU2046">
            <v>1.3543999999999996</v>
          </cell>
        </row>
        <row r="2047">
          <cell r="IS2047">
            <v>2036</v>
          </cell>
          <cell r="IT2047">
            <v>1.22</v>
          </cell>
          <cell r="IU2047">
            <v>1.3291999999999995</v>
          </cell>
        </row>
        <row r="2048">
          <cell r="IS2048">
            <v>2037</v>
          </cell>
          <cell r="IT2048">
            <v>1.81</v>
          </cell>
          <cell r="IU2048">
            <v>1.3635999999999999</v>
          </cell>
        </row>
        <row r="2049">
          <cell r="IS2049">
            <v>2038</v>
          </cell>
          <cell r="IT2049">
            <v>1.21</v>
          </cell>
          <cell r="IU2049">
            <v>1.3715999999999999</v>
          </cell>
        </row>
        <row r="2050">
          <cell r="IS2050">
            <v>2039</v>
          </cell>
          <cell r="IT2050">
            <v>1.03</v>
          </cell>
          <cell r="IU2050">
            <v>1.4151999999999998</v>
          </cell>
        </row>
        <row r="2051">
          <cell r="IS2051">
            <v>2040</v>
          </cell>
          <cell r="IT2051">
            <v>1.49</v>
          </cell>
          <cell r="IU2051">
            <v>1.4019999999999999</v>
          </cell>
        </row>
        <row r="2052">
          <cell r="IS2052">
            <v>2041</v>
          </cell>
          <cell r="IT2052">
            <v>1.23</v>
          </cell>
          <cell r="IU2052">
            <v>1.3779999999999999</v>
          </cell>
        </row>
        <row r="2053">
          <cell r="IS2053">
            <v>2042</v>
          </cell>
          <cell r="IT2053">
            <v>1.51</v>
          </cell>
          <cell r="IU2053">
            <v>1.3483999999999998</v>
          </cell>
        </row>
        <row r="2054">
          <cell r="IS2054">
            <v>2043</v>
          </cell>
          <cell r="IT2054">
            <v>1.24</v>
          </cell>
          <cell r="IU2054">
            <v>1.3647999999999998</v>
          </cell>
        </row>
        <row r="2055">
          <cell r="IS2055">
            <v>2044</v>
          </cell>
          <cell r="IT2055">
            <v>1.99</v>
          </cell>
          <cell r="IU2055">
            <v>1.3755999999999997</v>
          </cell>
        </row>
        <row r="2056">
          <cell r="IS2056">
            <v>2045</v>
          </cell>
          <cell r="IT2056">
            <v>0.73</v>
          </cell>
          <cell r="IU2056">
            <v>1.3655999999999999</v>
          </cell>
        </row>
        <row r="2057">
          <cell r="IS2057">
            <v>2046</v>
          </cell>
          <cell r="IT2057">
            <v>1.24</v>
          </cell>
          <cell r="IU2057">
            <v>1.3803999999999998</v>
          </cell>
        </row>
        <row r="2058">
          <cell r="IS2058">
            <v>2047</v>
          </cell>
          <cell r="IT2058">
            <v>1.98</v>
          </cell>
          <cell r="IU2058">
            <v>1.3867999999999998</v>
          </cell>
        </row>
        <row r="2059">
          <cell r="IS2059">
            <v>2048</v>
          </cell>
          <cell r="IT2059">
            <v>0.8</v>
          </cell>
          <cell r="IU2059">
            <v>1.3488</v>
          </cell>
        </row>
        <row r="2060">
          <cell r="IS2060">
            <v>2049</v>
          </cell>
          <cell r="IT2060">
            <v>1.74</v>
          </cell>
          <cell r="IU2060">
            <v>1.3475999999999999</v>
          </cell>
        </row>
        <row r="2061">
          <cell r="IS2061">
            <v>2050</v>
          </cell>
          <cell r="IT2061">
            <v>1.22</v>
          </cell>
          <cell r="IU2061">
            <v>1.3536000000000001</v>
          </cell>
        </row>
        <row r="2062">
          <cell r="IS2062">
            <v>2051</v>
          </cell>
          <cell r="IT2062">
            <v>1.94</v>
          </cell>
          <cell r="IU2062">
            <v>1.3728</v>
          </cell>
        </row>
        <row r="2063">
          <cell r="IS2063">
            <v>2052</v>
          </cell>
          <cell r="IT2063">
            <v>1.21</v>
          </cell>
          <cell r="IU2063">
            <v>1.4076000000000002</v>
          </cell>
        </row>
        <row r="2064">
          <cell r="IS2064">
            <v>2053</v>
          </cell>
          <cell r="IT2064">
            <v>1.23</v>
          </cell>
          <cell r="IU2064">
            <v>1.4280000000000002</v>
          </cell>
        </row>
        <row r="2065">
          <cell r="IS2065">
            <v>2054</v>
          </cell>
          <cell r="IT2065">
            <v>1.22</v>
          </cell>
          <cell r="IU2065">
            <v>1.4396000000000004</v>
          </cell>
        </row>
        <row r="2066">
          <cell r="IS2066">
            <v>2055</v>
          </cell>
          <cell r="IT2066">
            <v>1.31</v>
          </cell>
          <cell r="IU2066">
            <v>1.4592000000000001</v>
          </cell>
        </row>
        <row r="2067">
          <cell r="IS2067">
            <v>2056</v>
          </cell>
          <cell r="IT2067">
            <v>1.22</v>
          </cell>
          <cell r="IU2067">
            <v>1.4524000000000001</v>
          </cell>
        </row>
        <row r="2068">
          <cell r="IS2068">
            <v>2057</v>
          </cell>
          <cell r="IT2068">
            <v>1.53</v>
          </cell>
          <cell r="IU2068">
            <v>1.4243999999999999</v>
          </cell>
        </row>
        <row r="2069">
          <cell r="IS2069">
            <v>2058</v>
          </cell>
          <cell r="IT2069">
            <v>1.1399999999999999</v>
          </cell>
          <cell r="IU2069">
            <v>1.474</v>
          </cell>
        </row>
        <row r="2070">
          <cell r="IS2070">
            <v>2059</v>
          </cell>
          <cell r="IT2070">
            <v>1.43</v>
          </cell>
          <cell r="IU2070">
            <v>1.5031999999999999</v>
          </cell>
        </row>
        <row r="2071">
          <cell r="IS2071">
            <v>2060</v>
          </cell>
          <cell r="IT2071">
            <v>1.05</v>
          </cell>
          <cell r="IU2071">
            <v>1.47</v>
          </cell>
        </row>
        <row r="2072">
          <cell r="IS2072">
            <v>2061</v>
          </cell>
          <cell r="IT2072">
            <v>1.19</v>
          </cell>
          <cell r="IU2072">
            <v>1.518</v>
          </cell>
        </row>
        <row r="2073">
          <cell r="IS2073">
            <v>2062</v>
          </cell>
          <cell r="IT2073">
            <v>1.96</v>
          </cell>
          <cell r="IU2073">
            <v>1.4971999999999996</v>
          </cell>
        </row>
        <row r="2074">
          <cell r="IS2074">
            <v>2063</v>
          </cell>
          <cell r="IT2074">
            <v>1.69</v>
          </cell>
          <cell r="IU2074">
            <v>1.4895999999999998</v>
          </cell>
        </row>
        <row r="2075">
          <cell r="IS2075">
            <v>2064</v>
          </cell>
          <cell r="IT2075">
            <v>1.9</v>
          </cell>
          <cell r="IU2075">
            <v>1.4516</v>
          </cell>
        </row>
        <row r="2076">
          <cell r="IS2076">
            <v>2065</v>
          </cell>
          <cell r="IT2076">
            <v>2</v>
          </cell>
          <cell r="IU2076">
            <v>1.4391999999999998</v>
          </cell>
        </row>
        <row r="2077">
          <cell r="IS2077">
            <v>2066</v>
          </cell>
          <cell r="IT2077">
            <v>1.52</v>
          </cell>
          <cell r="IU2077">
            <v>1.4607999999999999</v>
          </cell>
        </row>
        <row r="2078">
          <cell r="IS2078">
            <v>2067</v>
          </cell>
          <cell r="IT2078">
            <v>2</v>
          </cell>
          <cell r="IU2078">
            <v>1.4903999999999999</v>
          </cell>
        </row>
        <row r="2079">
          <cell r="IS2079">
            <v>2068</v>
          </cell>
          <cell r="IT2079">
            <v>1.07</v>
          </cell>
          <cell r="IU2079">
            <v>1.516</v>
          </cell>
        </row>
        <row r="2080">
          <cell r="IS2080">
            <v>2069</v>
          </cell>
          <cell r="IT2080">
            <v>1.29</v>
          </cell>
          <cell r="IU2080">
            <v>1.5004</v>
          </cell>
        </row>
        <row r="2081">
          <cell r="IS2081">
            <v>2070</v>
          </cell>
          <cell r="IT2081">
            <v>1.97</v>
          </cell>
          <cell r="IU2081">
            <v>1.4915999999999996</v>
          </cell>
        </row>
        <row r="2082">
          <cell r="IS2082">
            <v>2071</v>
          </cell>
          <cell r="IT2082">
            <v>1.97</v>
          </cell>
          <cell r="IU2082">
            <v>1.4947999999999999</v>
          </cell>
        </row>
        <row r="2083">
          <cell r="IS2083">
            <v>2072</v>
          </cell>
          <cell r="IT2083">
            <v>1.1499999999999999</v>
          </cell>
          <cell r="IU2083">
            <v>1.4979999999999998</v>
          </cell>
        </row>
        <row r="2084">
          <cell r="IS2084">
            <v>2073</v>
          </cell>
          <cell r="IT2084">
            <v>2</v>
          </cell>
          <cell r="IU2084">
            <v>1.5187999999999997</v>
          </cell>
        </row>
        <row r="2085">
          <cell r="IS2085">
            <v>2074</v>
          </cell>
          <cell r="IT2085">
            <v>1.22</v>
          </cell>
          <cell r="IU2085">
            <v>1.5007999999999999</v>
          </cell>
        </row>
        <row r="2086">
          <cell r="IS2086">
            <v>2075</v>
          </cell>
          <cell r="IT2086">
            <v>1.03</v>
          </cell>
          <cell r="IU2086">
            <v>1.4511999999999998</v>
          </cell>
        </row>
        <row r="2087">
          <cell r="IS2087">
            <v>2076</v>
          </cell>
          <cell r="IT2087">
            <v>0.99</v>
          </cell>
          <cell r="IU2087">
            <v>1.4603999999999999</v>
          </cell>
        </row>
        <row r="2088">
          <cell r="IS2088">
            <v>2077</v>
          </cell>
          <cell r="IT2088">
            <v>0.9</v>
          </cell>
          <cell r="IU2088">
            <v>1.4335999999999998</v>
          </cell>
        </row>
        <row r="2089">
          <cell r="IS2089">
            <v>2078</v>
          </cell>
          <cell r="IT2089">
            <v>1.77</v>
          </cell>
          <cell r="IU2089">
            <v>1.3747999999999996</v>
          </cell>
        </row>
        <row r="2090">
          <cell r="IS2090">
            <v>2079</v>
          </cell>
          <cell r="IT2090">
            <v>1.96</v>
          </cell>
          <cell r="IU2090">
            <v>1.3931999999999995</v>
          </cell>
        </row>
        <row r="2091">
          <cell r="IS2091">
            <v>2080</v>
          </cell>
          <cell r="IT2091">
            <v>1.95</v>
          </cell>
          <cell r="IU2091">
            <v>1.3932</v>
          </cell>
        </row>
        <row r="2092">
          <cell r="IS2092">
            <v>2081</v>
          </cell>
          <cell r="IT2092">
            <v>0.83</v>
          </cell>
          <cell r="IU2092">
            <v>1.3759999999999999</v>
          </cell>
        </row>
        <row r="2093">
          <cell r="IS2093">
            <v>2082</v>
          </cell>
          <cell r="IT2093">
            <v>1.31</v>
          </cell>
          <cell r="IU2093">
            <v>1.4040000000000001</v>
          </cell>
        </row>
        <row r="2094">
          <cell r="IS2094">
            <v>2083</v>
          </cell>
          <cell r="IT2094">
            <v>1.22</v>
          </cell>
          <cell r="IU2094">
            <v>1.4052</v>
          </cell>
        </row>
        <row r="2095">
          <cell r="IS2095">
            <v>2084</v>
          </cell>
          <cell r="IT2095">
            <v>1.51</v>
          </cell>
          <cell r="IU2095">
            <v>1.3895999999999997</v>
          </cell>
        </row>
        <row r="2096">
          <cell r="IS2096">
            <v>2085</v>
          </cell>
          <cell r="IT2096">
            <v>1.57</v>
          </cell>
          <cell r="IU2096">
            <v>1.3728</v>
          </cell>
        </row>
        <row r="2097">
          <cell r="IS2097">
            <v>2086</v>
          </cell>
          <cell r="IT2097">
            <v>0.74</v>
          </cell>
          <cell r="IU2097">
            <v>1.3219999999999998</v>
          </cell>
        </row>
        <row r="2098">
          <cell r="IS2098">
            <v>2087</v>
          </cell>
          <cell r="IT2098">
            <v>0.72</v>
          </cell>
          <cell r="IU2098">
            <v>1.3412000000000004</v>
          </cell>
        </row>
        <row r="2099">
          <cell r="IS2099">
            <v>2088</v>
          </cell>
          <cell r="IT2099">
            <v>1.92</v>
          </cell>
          <cell r="IU2099">
            <v>1.3480000000000003</v>
          </cell>
        </row>
        <row r="2100">
          <cell r="IS2100">
            <v>2089</v>
          </cell>
          <cell r="IT2100">
            <v>1.23</v>
          </cell>
          <cell r="IU2100">
            <v>1.3868</v>
          </cell>
        </row>
        <row r="2101">
          <cell r="IS2101">
            <v>2090</v>
          </cell>
          <cell r="IT2101">
            <v>0.53</v>
          </cell>
          <cell r="IU2101">
            <v>1.4240000000000002</v>
          </cell>
        </row>
        <row r="2102">
          <cell r="IS2102">
            <v>2091</v>
          </cell>
          <cell r="IT2102">
            <v>1.98</v>
          </cell>
          <cell r="IU2102">
            <v>1.3928</v>
          </cell>
        </row>
        <row r="2103">
          <cell r="IS2103">
            <v>2092</v>
          </cell>
          <cell r="IT2103">
            <v>2</v>
          </cell>
          <cell r="IU2103">
            <v>1.3435999999999999</v>
          </cell>
        </row>
        <row r="2104">
          <cell r="IS2104">
            <v>2093</v>
          </cell>
          <cell r="IT2104">
            <v>0.64</v>
          </cell>
          <cell r="IU2104">
            <v>1.3007999999999997</v>
          </cell>
        </row>
        <row r="2105">
          <cell r="IS2105">
            <v>2094</v>
          </cell>
          <cell r="IT2105">
            <v>1.99</v>
          </cell>
          <cell r="IU2105">
            <v>1.3115999999999997</v>
          </cell>
        </row>
        <row r="2106">
          <cell r="IS2106">
            <v>2095</v>
          </cell>
          <cell r="IT2106">
            <v>2</v>
          </cell>
          <cell r="IU2106">
            <v>1.3008000000000002</v>
          </cell>
        </row>
        <row r="2107">
          <cell r="IS2107">
            <v>2096</v>
          </cell>
          <cell r="IT2107">
            <v>1.58</v>
          </cell>
          <cell r="IU2107">
            <v>1.2927999999999997</v>
          </cell>
        </row>
        <row r="2108">
          <cell r="IS2108">
            <v>2097</v>
          </cell>
          <cell r="IT2108">
            <v>0.73</v>
          </cell>
          <cell r="IU2108">
            <v>1.2775999999999998</v>
          </cell>
        </row>
        <row r="2109">
          <cell r="IS2109">
            <v>2098</v>
          </cell>
          <cell r="IT2109">
            <v>0.73</v>
          </cell>
          <cell r="IU2109">
            <v>1.2791999999999997</v>
          </cell>
        </row>
        <row r="2110">
          <cell r="IS2110">
            <v>2099</v>
          </cell>
          <cell r="IT2110">
            <v>1.7</v>
          </cell>
          <cell r="IU2110">
            <v>1.2944</v>
          </cell>
        </row>
        <row r="2111">
          <cell r="IS2111">
            <v>2100</v>
          </cell>
          <cell r="IT2111">
            <v>1.2</v>
          </cell>
          <cell r="IU2111">
            <v>1.3168</v>
          </cell>
        </row>
        <row r="2112">
          <cell r="IS2112">
            <v>2101</v>
          </cell>
          <cell r="IT2112">
            <v>1.96</v>
          </cell>
          <cell r="IU2112">
            <v>1.2896000000000001</v>
          </cell>
        </row>
        <row r="2113">
          <cell r="IS2113">
            <v>2102</v>
          </cell>
          <cell r="IT2113">
            <v>1.83</v>
          </cell>
          <cell r="IU2113">
            <v>1.3155999999999997</v>
          </cell>
        </row>
        <row r="2114">
          <cell r="IS2114">
            <v>2103</v>
          </cell>
          <cell r="IT2114">
            <v>0.99</v>
          </cell>
          <cell r="IU2114">
            <v>1.3351999999999997</v>
          </cell>
        </row>
        <row r="2115">
          <cell r="IS2115">
            <v>2104</v>
          </cell>
          <cell r="IT2115">
            <v>0.73</v>
          </cell>
          <cell r="IU2115">
            <v>1.2855999999999996</v>
          </cell>
        </row>
        <row r="2116">
          <cell r="IS2116">
            <v>2105</v>
          </cell>
          <cell r="IT2116">
            <v>0.88</v>
          </cell>
          <cell r="IU2116">
            <v>1.2771999999999997</v>
          </cell>
        </row>
        <row r="2117">
          <cell r="IS2117">
            <v>2106</v>
          </cell>
          <cell r="IT2117">
            <v>1.1000000000000001</v>
          </cell>
          <cell r="IU2117">
            <v>1.3007999999999997</v>
          </cell>
        </row>
        <row r="2118">
          <cell r="IS2118">
            <v>2107</v>
          </cell>
          <cell r="IT2118">
            <v>1.04</v>
          </cell>
          <cell r="IU2118">
            <v>1.258</v>
          </cell>
        </row>
        <row r="2119">
          <cell r="IS2119">
            <v>2108</v>
          </cell>
          <cell r="IT2119">
            <v>1.02</v>
          </cell>
          <cell r="IU2119">
            <v>1.2516</v>
          </cell>
        </row>
        <row r="2120">
          <cell r="IS2120">
            <v>2109</v>
          </cell>
          <cell r="IT2120">
            <v>1.1299999999999999</v>
          </cell>
          <cell r="IU2120">
            <v>1.2607999999999999</v>
          </cell>
        </row>
        <row r="2121">
          <cell r="IS2121">
            <v>2110</v>
          </cell>
          <cell r="IT2121">
            <v>1.61</v>
          </cell>
          <cell r="IU2121">
            <v>1.2787999999999997</v>
          </cell>
        </row>
        <row r="2122">
          <cell r="IS2122">
            <v>2111</v>
          </cell>
          <cell r="IT2122">
            <v>1.1200000000000001</v>
          </cell>
          <cell r="IU2122">
            <v>1.3255999999999997</v>
          </cell>
        </row>
        <row r="2123">
          <cell r="IS2123">
            <v>2112</v>
          </cell>
          <cell r="IT2123">
            <v>1.28</v>
          </cell>
          <cell r="IU2123">
            <v>1.3307999999999998</v>
          </cell>
        </row>
        <row r="2124">
          <cell r="IS2124">
            <v>2113</v>
          </cell>
          <cell r="IT2124">
            <v>1.24</v>
          </cell>
          <cell r="IU2124">
            <v>1.3563999999999998</v>
          </cell>
        </row>
        <row r="2125">
          <cell r="IS2125">
            <v>2114</v>
          </cell>
          <cell r="IT2125">
            <v>1.88</v>
          </cell>
          <cell r="IU2125">
            <v>1.3196000000000001</v>
          </cell>
        </row>
        <row r="2126">
          <cell r="IS2126">
            <v>2115</v>
          </cell>
          <cell r="IT2126">
            <v>1.02</v>
          </cell>
          <cell r="IU2126">
            <v>1.3080000000000001</v>
          </cell>
        </row>
        <row r="2127">
          <cell r="IS2127">
            <v>2116</v>
          </cell>
          <cell r="IT2127">
            <v>0.74</v>
          </cell>
          <cell r="IU2127">
            <v>1.3211999999999997</v>
          </cell>
        </row>
        <row r="2128">
          <cell r="IS2128">
            <v>2117</v>
          </cell>
          <cell r="IT2128">
            <v>1.79</v>
          </cell>
          <cell r="IU2128">
            <v>1.3551999999999997</v>
          </cell>
        </row>
        <row r="2129">
          <cell r="IS2129">
            <v>2118</v>
          </cell>
          <cell r="IT2129">
            <v>1.23</v>
          </cell>
          <cell r="IU2129">
            <v>1.3715999999999999</v>
          </cell>
        </row>
        <row r="2130">
          <cell r="IS2130">
            <v>2119</v>
          </cell>
          <cell r="IT2130">
            <v>0.92</v>
          </cell>
          <cell r="IU2130">
            <v>1.3763999999999998</v>
          </cell>
        </row>
        <row r="2131">
          <cell r="IS2131">
            <v>2120</v>
          </cell>
          <cell r="IT2131">
            <v>1.84</v>
          </cell>
          <cell r="IU2131">
            <v>1.4143999999999999</v>
          </cell>
        </row>
        <row r="2132">
          <cell r="IS2132">
            <v>2121</v>
          </cell>
          <cell r="IT2132">
            <v>1.81</v>
          </cell>
          <cell r="IU2132">
            <v>1.4488000000000003</v>
          </cell>
        </row>
        <row r="2133">
          <cell r="IS2133">
            <v>2122</v>
          </cell>
          <cell r="IT2133">
            <v>1.18</v>
          </cell>
          <cell r="IU2133">
            <v>1.4444000000000004</v>
          </cell>
        </row>
        <row r="2134">
          <cell r="IS2134">
            <v>2123</v>
          </cell>
          <cell r="IT2134">
            <v>1.9</v>
          </cell>
          <cell r="IU2134">
            <v>1.4316</v>
          </cell>
        </row>
        <row r="2135">
          <cell r="IS2135">
            <v>2124</v>
          </cell>
          <cell r="IT2135">
            <v>1.83</v>
          </cell>
          <cell r="IU2135">
            <v>1.4539999999999997</v>
          </cell>
        </row>
        <row r="2136">
          <cell r="IS2136">
            <v>2125</v>
          </cell>
          <cell r="IT2136">
            <v>1.84</v>
          </cell>
          <cell r="IU2136">
            <v>1.4516</v>
          </cell>
        </row>
        <row r="2137">
          <cell r="IS2137">
            <v>2126</v>
          </cell>
          <cell r="IT2137">
            <v>1.04</v>
          </cell>
          <cell r="IU2137">
            <v>1.4511999999999998</v>
          </cell>
        </row>
        <row r="2138">
          <cell r="IS2138">
            <v>2127</v>
          </cell>
          <cell r="IT2138">
            <v>1.54</v>
          </cell>
          <cell r="IU2138">
            <v>1.4323999999999995</v>
          </cell>
        </row>
        <row r="2139">
          <cell r="IS2139">
            <v>2128</v>
          </cell>
          <cell r="IT2139">
            <v>1.32</v>
          </cell>
          <cell r="IU2139">
            <v>1.4403999999999997</v>
          </cell>
        </row>
        <row r="2140">
          <cell r="IS2140">
            <v>2129</v>
          </cell>
          <cell r="IT2140">
            <v>1.58</v>
          </cell>
          <cell r="IU2140">
            <v>1.4599999999999995</v>
          </cell>
        </row>
        <row r="2141">
          <cell r="IS2141">
            <v>2130</v>
          </cell>
          <cell r="IT2141">
            <v>1.29</v>
          </cell>
          <cell r="IU2141">
            <v>1.4423999999999995</v>
          </cell>
        </row>
        <row r="2142">
          <cell r="IS2142">
            <v>2131</v>
          </cell>
          <cell r="IT2142">
            <v>1.22</v>
          </cell>
          <cell r="IU2142">
            <v>1.4419999999999995</v>
          </cell>
        </row>
        <row r="2143">
          <cell r="IS2143">
            <v>2132</v>
          </cell>
          <cell r="IT2143">
            <v>1.99</v>
          </cell>
          <cell r="IU2143">
            <v>1.4543999999999997</v>
          </cell>
        </row>
        <row r="2144">
          <cell r="IS2144">
            <v>2133</v>
          </cell>
          <cell r="IT2144">
            <v>1.88</v>
          </cell>
          <cell r="IU2144">
            <v>1.4403999999999997</v>
          </cell>
        </row>
        <row r="2145">
          <cell r="IS2145">
            <v>2134</v>
          </cell>
          <cell r="IT2145">
            <v>1.02</v>
          </cell>
          <cell r="IU2145">
            <v>1.4171999999999998</v>
          </cell>
        </row>
        <row r="2146">
          <cell r="IS2146">
            <v>2135</v>
          </cell>
          <cell r="IT2146">
            <v>1.29</v>
          </cell>
          <cell r="IU2146">
            <v>1.4191999999999996</v>
          </cell>
        </row>
        <row r="2147">
          <cell r="IS2147">
            <v>2136</v>
          </cell>
          <cell r="IT2147">
            <v>1.68</v>
          </cell>
          <cell r="IU2147">
            <v>1.4027999999999998</v>
          </cell>
        </row>
        <row r="2148">
          <cell r="IS2148">
            <v>2137</v>
          </cell>
          <cell r="IT2148">
            <v>1.22</v>
          </cell>
          <cell r="IU2148">
            <v>1.3783999999999998</v>
          </cell>
        </row>
        <row r="2149">
          <cell r="IS2149">
            <v>2138</v>
          </cell>
          <cell r="IT2149">
            <v>1.23</v>
          </cell>
          <cell r="IU2149">
            <v>1.3539999999999999</v>
          </cell>
        </row>
        <row r="2150">
          <cell r="IS2150">
            <v>2139</v>
          </cell>
          <cell r="IT2150">
            <v>1.41</v>
          </cell>
          <cell r="IU2150">
            <v>1.3643999999999996</v>
          </cell>
        </row>
        <row r="2151">
          <cell r="IS2151">
            <v>2140</v>
          </cell>
          <cell r="IT2151">
            <v>1.22</v>
          </cell>
          <cell r="IU2151">
            <v>1.3515999999999997</v>
          </cell>
        </row>
        <row r="2152">
          <cell r="IS2152">
            <v>2141</v>
          </cell>
          <cell r="IT2152">
            <v>1.23</v>
          </cell>
          <cell r="IU2152">
            <v>1.3788</v>
          </cell>
        </row>
        <row r="2153">
          <cell r="IS2153">
            <v>2142</v>
          </cell>
          <cell r="IT2153">
            <v>1.35</v>
          </cell>
          <cell r="IU2153">
            <v>1.3872</v>
          </cell>
        </row>
        <row r="2154">
          <cell r="IS2154">
            <v>2143</v>
          </cell>
          <cell r="IT2154">
            <v>1.22</v>
          </cell>
          <cell r="IU2154">
            <v>1.4096000000000002</v>
          </cell>
        </row>
        <row r="2155">
          <cell r="IS2155">
            <v>2144</v>
          </cell>
          <cell r="IT2155">
            <v>1.23</v>
          </cell>
          <cell r="IU2155">
            <v>1.4096000000000002</v>
          </cell>
        </row>
        <row r="2156">
          <cell r="IS2156">
            <v>2145</v>
          </cell>
          <cell r="IT2156">
            <v>1.49</v>
          </cell>
          <cell r="IU2156">
            <v>1.3603999999999996</v>
          </cell>
        </row>
        <row r="2157">
          <cell r="IS2157">
            <v>2146</v>
          </cell>
          <cell r="IT2157">
            <v>1.23</v>
          </cell>
          <cell r="IU2157">
            <v>1.3335999999999999</v>
          </cell>
        </row>
        <row r="2158">
          <cell r="IS2158">
            <v>2147</v>
          </cell>
          <cell r="IT2158">
            <v>1.23</v>
          </cell>
          <cell r="IU2158">
            <v>1.3715999999999999</v>
          </cell>
        </row>
        <row r="2159">
          <cell r="IS2159">
            <v>2148</v>
          </cell>
          <cell r="IT2159">
            <v>1.49</v>
          </cell>
          <cell r="IU2159">
            <v>1.3908</v>
          </cell>
        </row>
        <row r="2160">
          <cell r="IS2160">
            <v>2149</v>
          </cell>
          <cell r="IT2160">
            <v>1.22</v>
          </cell>
          <cell r="IU2160">
            <v>1.3724000000000001</v>
          </cell>
        </row>
        <row r="2161">
          <cell r="IS2161">
            <v>2150</v>
          </cell>
          <cell r="IT2161">
            <v>1.23</v>
          </cell>
          <cell r="IU2161">
            <v>1.4036000000000002</v>
          </cell>
        </row>
        <row r="2162">
          <cell r="IS2162">
            <v>2151</v>
          </cell>
          <cell r="IT2162">
            <v>1.3</v>
          </cell>
          <cell r="IU2162">
            <v>1.4212</v>
          </cell>
        </row>
        <row r="2163">
          <cell r="IS2163">
            <v>2152</v>
          </cell>
          <cell r="IT2163">
            <v>1.22</v>
          </cell>
          <cell r="IU2163">
            <v>1.4136000000000002</v>
          </cell>
        </row>
        <row r="2164">
          <cell r="IS2164">
            <v>2153</v>
          </cell>
          <cell r="IT2164">
            <v>2</v>
          </cell>
          <cell r="IU2164">
            <v>1.4152</v>
          </cell>
        </row>
        <row r="2165">
          <cell r="IS2165">
            <v>2154</v>
          </cell>
          <cell r="IT2165">
            <v>1.79</v>
          </cell>
          <cell r="IU2165">
            <v>1.4256</v>
          </cell>
        </row>
        <row r="2166">
          <cell r="IS2166">
            <v>2155</v>
          </cell>
          <cell r="IT2166">
            <v>1.85</v>
          </cell>
          <cell r="IU2166">
            <v>1.4516</v>
          </cell>
        </row>
        <row r="2167">
          <cell r="IS2167">
            <v>2156</v>
          </cell>
          <cell r="IT2167">
            <v>1.22</v>
          </cell>
          <cell r="IU2167">
            <v>1.4543999999999999</v>
          </cell>
        </row>
        <row r="2168">
          <cell r="IS2168">
            <v>2157</v>
          </cell>
          <cell r="IT2168">
            <v>0.76</v>
          </cell>
          <cell r="IU2168">
            <v>1.4683999999999997</v>
          </cell>
        </row>
        <row r="2169">
          <cell r="IS2169">
            <v>2158</v>
          </cell>
          <cell r="IT2169">
            <v>1.21</v>
          </cell>
          <cell r="IU2169">
            <v>1.4875999999999998</v>
          </cell>
        </row>
        <row r="2170">
          <cell r="IS2170">
            <v>2159</v>
          </cell>
          <cell r="IT2170">
            <v>1.97</v>
          </cell>
          <cell r="IU2170">
            <v>1.4871999999999996</v>
          </cell>
        </row>
        <row r="2171">
          <cell r="IS2171">
            <v>2160</v>
          </cell>
          <cell r="IT2171">
            <v>1.77</v>
          </cell>
          <cell r="IU2171">
            <v>1.5079999999999996</v>
          </cell>
        </row>
        <row r="2172">
          <cell r="IS2172">
            <v>2161</v>
          </cell>
          <cell r="IT2172">
            <v>1.22</v>
          </cell>
          <cell r="IU2172">
            <v>1.5019999999999998</v>
          </cell>
        </row>
        <row r="2173">
          <cell r="IS2173">
            <v>2162</v>
          </cell>
          <cell r="IT2173">
            <v>2</v>
          </cell>
          <cell r="IU2173">
            <v>1.5035999999999998</v>
          </cell>
        </row>
        <row r="2174">
          <cell r="IS2174">
            <v>2163</v>
          </cell>
          <cell r="IT2174">
            <v>1.67</v>
          </cell>
          <cell r="IU2174">
            <v>1.4772000000000001</v>
          </cell>
        </row>
        <row r="2175">
          <cell r="IS2175">
            <v>2164</v>
          </cell>
          <cell r="IT2175">
            <v>1.22</v>
          </cell>
          <cell r="IU2175">
            <v>1.4755999999999998</v>
          </cell>
        </row>
        <row r="2176">
          <cell r="IS2176">
            <v>2165</v>
          </cell>
          <cell r="IT2176">
            <v>1.26</v>
          </cell>
          <cell r="IU2176">
            <v>1.5064</v>
          </cell>
        </row>
        <row r="2177">
          <cell r="IS2177">
            <v>2166</v>
          </cell>
          <cell r="IT2177">
            <v>1.49</v>
          </cell>
          <cell r="IU2177">
            <v>1.4679999999999997</v>
          </cell>
        </row>
        <row r="2178">
          <cell r="IS2178">
            <v>2167</v>
          </cell>
          <cell r="IT2178">
            <v>2</v>
          </cell>
          <cell r="IU2178">
            <v>1.4395999999999998</v>
          </cell>
        </row>
        <row r="2179">
          <cell r="IS2179">
            <v>2168</v>
          </cell>
          <cell r="IT2179">
            <v>1.29</v>
          </cell>
          <cell r="IU2179">
            <v>1.3999999999999997</v>
          </cell>
        </row>
        <row r="2180">
          <cell r="IS2180">
            <v>2169</v>
          </cell>
          <cell r="IT2180">
            <v>1.58</v>
          </cell>
          <cell r="IU2180">
            <v>1.4063999999999999</v>
          </cell>
        </row>
        <row r="2181">
          <cell r="IS2181">
            <v>2170</v>
          </cell>
          <cell r="IT2181">
            <v>1.97</v>
          </cell>
          <cell r="IU2181">
            <v>1.4168000000000001</v>
          </cell>
        </row>
        <row r="2182">
          <cell r="IS2182">
            <v>2171</v>
          </cell>
          <cell r="IT2182">
            <v>1.22</v>
          </cell>
          <cell r="IU2182">
            <v>1.4047999999999998</v>
          </cell>
        </row>
        <row r="2183">
          <cell r="IS2183">
            <v>2172</v>
          </cell>
          <cell r="IT2183">
            <v>1.75</v>
          </cell>
          <cell r="IU2183">
            <v>1.3707999999999998</v>
          </cell>
        </row>
        <row r="2184">
          <cell r="IS2184">
            <v>2173</v>
          </cell>
          <cell r="IT2184">
            <v>1.34</v>
          </cell>
          <cell r="IU2184">
            <v>1.3796000000000002</v>
          </cell>
        </row>
        <row r="2185">
          <cell r="IS2185">
            <v>2174</v>
          </cell>
          <cell r="IT2185">
            <v>1.26</v>
          </cell>
          <cell r="IU2185">
            <v>1.3868</v>
          </cell>
        </row>
        <row r="2186">
          <cell r="IS2186">
            <v>2175</v>
          </cell>
          <cell r="IT2186">
            <v>0.56999999999999995</v>
          </cell>
          <cell r="IU2186">
            <v>1.3548000000000002</v>
          </cell>
        </row>
        <row r="2187">
          <cell r="IS2187">
            <v>2176</v>
          </cell>
          <cell r="IT2187">
            <v>1.26</v>
          </cell>
          <cell r="IU2187">
            <v>1.3675999999999999</v>
          </cell>
        </row>
        <row r="2188">
          <cell r="IS2188">
            <v>2177</v>
          </cell>
          <cell r="IT2188">
            <v>1.99</v>
          </cell>
          <cell r="IU2188">
            <v>1.3988</v>
          </cell>
        </row>
        <row r="2189">
          <cell r="IS2189">
            <v>2178</v>
          </cell>
          <cell r="IT2189">
            <v>1.04</v>
          </cell>
          <cell r="IU2189">
            <v>1.3879999999999999</v>
          </cell>
        </row>
        <row r="2190">
          <cell r="IS2190">
            <v>2179</v>
          </cell>
          <cell r="IT2190">
            <v>1.08</v>
          </cell>
          <cell r="IU2190">
            <v>1.3820000000000001</v>
          </cell>
        </row>
        <row r="2191">
          <cell r="IS2191">
            <v>2180</v>
          </cell>
          <cell r="IT2191">
            <v>0.86</v>
          </cell>
          <cell r="IU2191">
            <v>1.3595999999999997</v>
          </cell>
        </row>
        <row r="2192">
          <cell r="IS2192">
            <v>2181</v>
          </cell>
          <cell r="IT2192">
            <v>1.38</v>
          </cell>
          <cell r="IU2192">
            <v>1.3383999999999998</v>
          </cell>
        </row>
        <row r="2193">
          <cell r="IS2193">
            <v>2182</v>
          </cell>
          <cell r="IT2193">
            <v>1.02</v>
          </cell>
          <cell r="IU2193">
            <v>1.3548</v>
          </cell>
        </row>
        <row r="2194">
          <cell r="IS2194">
            <v>2183</v>
          </cell>
          <cell r="IT2194">
            <v>0.91</v>
          </cell>
          <cell r="IU2194">
            <v>1.3559999999999997</v>
          </cell>
        </row>
        <row r="2195">
          <cell r="IS2195">
            <v>2184</v>
          </cell>
          <cell r="IT2195">
            <v>1.1200000000000001</v>
          </cell>
          <cell r="IU2195">
            <v>1.3719999999999997</v>
          </cell>
        </row>
        <row r="2196">
          <cell r="IS2196">
            <v>2185</v>
          </cell>
          <cell r="IT2196">
            <v>1.99</v>
          </cell>
          <cell r="IU2196">
            <v>1.3595999999999997</v>
          </cell>
        </row>
        <row r="2197">
          <cell r="IS2197">
            <v>2186</v>
          </cell>
          <cell r="IT2197">
            <v>1.4</v>
          </cell>
          <cell r="IU2197">
            <v>1.3855999999999999</v>
          </cell>
        </row>
        <row r="2198">
          <cell r="IS2198">
            <v>2187</v>
          </cell>
          <cell r="IT2198">
            <v>1.2</v>
          </cell>
          <cell r="IU2198">
            <v>1.3596000000000001</v>
          </cell>
        </row>
        <row r="2199">
          <cell r="IS2199">
            <v>2188</v>
          </cell>
          <cell r="IT2199">
            <v>1.99</v>
          </cell>
          <cell r="IU2199">
            <v>1.3944000000000001</v>
          </cell>
        </row>
        <row r="2200">
          <cell r="IS2200">
            <v>2189</v>
          </cell>
          <cell r="IT2200">
            <v>2</v>
          </cell>
          <cell r="IU2200">
            <v>1.4012</v>
          </cell>
        </row>
        <row r="2201">
          <cell r="IS2201">
            <v>2190</v>
          </cell>
          <cell r="IT2201">
            <v>0.99</v>
          </cell>
          <cell r="IU2201">
            <v>1.3991999999999998</v>
          </cell>
        </row>
        <row r="2202">
          <cell r="IS2202">
            <v>2191</v>
          </cell>
          <cell r="IT2202">
            <v>1.34</v>
          </cell>
          <cell r="IU2202">
            <v>1.3792000000000002</v>
          </cell>
        </row>
        <row r="2203">
          <cell r="IS2203">
            <v>2192</v>
          </cell>
          <cell r="IT2203">
            <v>1.44</v>
          </cell>
          <cell r="IU2203">
            <v>1.4156</v>
          </cell>
        </row>
        <row r="2204">
          <cell r="IS2204">
            <v>2193</v>
          </cell>
          <cell r="IT2204">
            <v>0.76</v>
          </cell>
          <cell r="IU2204">
            <v>1.4108000000000001</v>
          </cell>
        </row>
        <row r="2205">
          <cell r="IS2205">
            <v>2194</v>
          </cell>
          <cell r="IT2205">
            <v>1.99</v>
          </cell>
          <cell r="IU2205">
            <v>1.4103999999999999</v>
          </cell>
        </row>
        <row r="2206">
          <cell r="IS2206">
            <v>2195</v>
          </cell>
          <cell r="IT2206">
            <v>2</v>
          </cell>
          <cell r="IU2206">
            <v>1.4276000000000002</v>
          </cell>
        </row>
        <row r="2207">
          <cell r="IS2207">
            <v>2196</v>
          </cell>
          <cell r="IT2207">
            <v>1.62</v>
          </cell>
          <cell r="IU2207">
            <v>1.4296</v>
          </cell>
        </row>
        <row r="2208">
          <cell r="IS2208">
            <v>2197</v>
          </cell>
          <cell r="IT2208">
            <v>1.44</v>
          </cell>
          <cell r="IU2208">
            <v>1.4420000000000002</v>
          </cell>
        </row>
        <row r="2209">
          <cell r="IS2209">
            <v>2198</v>
          </cell>
          <cell r="IT2209">
            <v>1.99</v>
          </cell>
          <cell r="IU2209">
            <v>1.4415999999999998</v>
          </cell>
        </row>
        <row r="2210">
          <cell r="IS2210">
            <v>2199</v>
          </cell>
          <cell r="IT2210">
            <v>0.61</v>
          </cell>
          <cell r="IU2210">
            <v>1.4331999999999996</v>
          </cell>
        </row>
        <row r="2211">
          <cell r="IS2211">
            <v>2200</v>
          </cell>
          <cell r="IT2211">
            <v>1.44</v>
          </cell>
          <cell r="IU2211">
            <v>1.4623999999999997</v>
          </cell>
        </row>
        <row r="2212">
          <cell r="IS2212">
            <v>2201</v>
          </cell>
          <cell r="IT2212">
            <v>1.43</v>
          </cell>
          <cell r="IU2212">
            <v>1.4591999999999998</v>
          </cell>
        </row>
        <row r="2213">
          <cell r="IS2213">
            <v>2202</v>
          </cell>
          <cell r="IT2213">
            <v>1.94</v>
          </cell>
          <cell r="IU2213">
            <v>1.4516</v>
          </cell>
        </row>
        <row r="2214">
          <cell r="IS2214">
            <v>2203</v>
          </cell>
          <cell r="IT2214">
            <v>0.54</v>
          </cell>
          <cell r="IU2214">
            <v>1.4883999999999997</v>
          </cell>
        </row>
        <row r="2215">
          <cell r="IS2215">
            <v>2204</v>
          </cell>
          <cell r="IT2215">
            <v>1.99</v>
          </cell>
          <cell r="IU2215">
            <v>1.492</v>
          </cell>
        </row>
        <row r="2216">
          <cell r="IS2216">
            <v>2205</v>
          </cell>
          <cell r="IT2216">
            <v>0.74</v>
          </cell>
          <cell r="IU2216">
            <v>1.4851999999999999</v>
          </cell>
        </row>
        <row r="2217">
          <cell r="IS2217">
            <v>2206</v>
          </cell>
          <cell r="IT2217">
            <v>1.37</v>
          </cell>
          <cell r="IU2217">
            <v>1.4695999999999998</v>
          </cell>
        </row>
        <row r="2218">
          <cell r="IS2218">
            <v>2207</v>
          </cell>
          <cell r="IT2218">
            <v>1.45</v>
          </cell>
          <cell r="IU2218">
            <v>1.4556000000000002</v>
          </cell>
        </row>
        <row r="2219">
          <cell r="IS2219">
            <v>2208</v>
          </cell>
          <cell r="IT2219">
            <v>0.96</v>
          </cell>
          <cell r="IU2219">
            <v>1.4152</v>
          </cell>
        </row>
        <row r="2220">
          <cell r="IS2220">
            <v>2209</v>
          </cell>
          <cell r="IT2220">
            <v>1.43</v>
          </cell>
          <cell r="IU2220">
            <v>1.4076000000000002</v>
          </cell>
        </row>
        <row r="2221">
          <cell r="IS2221">
            <v>2210</v>
          </cell>
          <cell r="IT2221">
            <v>1.98</v>
          </cell>
          <cell r="IU2221">
            <v>1.43</v>
          </cell>
        </row>
        <row r="2222">
          <cell r="IS2222">
            <v>2211</v>
          </cell>
          <cell r="IT2222">
            <v>1.19</v>
          </cell>
          <cell r="IU2222">
            <v>1.3928</v>
          </cell>
        </row>
        <row r="2223">
          <cell r="IS2223">
            <v>2212</v>
          </cell>
          <cell r="IT2223">
            <v>1.93</v>
          </cell>
          <cell r="IU2223">
            <v>1.4159999999999999</v>
          </cell>
        </row>
        <row r="2224">
          <cell r="IS2224">
            <v>2213</v>
          </cell>
          <cell r="IT2224">
            <v>1.91</v>
          </cell>
          <cell r="IU2224">
            <v>1.4376</v>
          </cell>
        </row>
        <row r="2225">
          <cell r="IS2225">
            <v>2214</v>
          </cell>
          <cell r="IT2225">
            <v>1.81</v>
          </cell>
          <cell r="IU2225">
            <v>1.4299999999999997</v>
          </cell>
        </row>
        <row r="2226">
          <cell r="IS2226">
            <v>2215</v>
          </cell>
          <cell r="IT2226">
            <v>1.91</v>
          </cell>
          <cell r="IU2226">
            <v>1.4324000000000001</v>
          </cell>
        </row>
        <row r="2227">
          <cell r="IS2227">
            <v>2216</v>
          </cell>
          <cell r="IT2227">
            <v>1.43</v>
          </cell>
          <cell r="IU2227">
            <v>1.4679999999999997</v>
          </cell>
        </row>
        <row r="2228">
          <cell r="IS2228">
            <v>2217</v>
          </cell>
          <cell r="IT2228">
            <v>1.27</v>
          </cell>
          <cell r="IU2228">
            <v>1.4320000000000002</v>
          </cell>
        </row>
        <row r="2229">
          <cell r="IS2229">
            <v>2218</v>
          </cell>
          <cell r="IT2229">
            <v>0.37</v>
          </cell>
          <cell r="IU2229">
            <v>1.4568000000000001</v>
          </cell>
        </row>
        <row r="2230">
          <cell r="IS2230">
            <v>2219</v>
          </cell>
          <cell r="IT2230">
            <v>1.64</v>
          </cell>
          <cell r="IU2230">
            <v>1.4592000000000001</v>
          </cell>
        </row>
        <row r="2231">
          <cell r="IS2231">
            <v>2220</v>
          </cell>
          <cell r="IT2231">
            <v>0.99</v>
          </cell>
          <cell r="IU2231">
            <v>1.4391999999999998</v>
          </cell>
        </row>
        <row r="2232">
          <cell r="IS2232">
            <v>2221</v>
          </cell>
          <cell r="IT2232">
            <v>1.43</v>
          </cell>
          <cell r="IU2232">
            <v>1.4803999999999999</v>
          </cell>
        </row>
        <row r="2233">
          <cell r="IS2233">
            <v>2222</v>
          </cell>
          <cell r="IT2233">
            <v>2</v>
          </cell>
          <cell r="IU2233">
            <v>1.5032000000000003</v>
          </cell>
        </row>
        <row r="2234">
          <cell r="IS2234">
            <v>2223</v>
          </cell>
          <cell r="IT2234">
            <v>1.06</v>
          </cell>
          <cell r="IU2234">
            <v>1.4755999999999998</v>
          </cell>
        </row>
        <row r="2235">
          <cell r="IS2235">
            <v>2224</v>
          </cell>
          <cell r="IT2235">
            <v>1.19</v>
          </cell>
          <cell r="IU2235">
            <v>1.4943999999999997</v>
          </cell>
        </row>
        <row r="2236">
          <cell r="IS2236">
            <v>2225</v>
          </cell>
          <cell r="IT2236">
            <v>1.98</v>
          </cell>
          <cell r="IU2236">
            <v>1.4743999999999997</v>
          </cell>
        </row>
        <row r="2237">
          <cell r="IS2237">
            <v>2226</v>
          </cell>
          <cell r="IT2237">
            <v>1.24</v>
          </cell>
          <cell r="IU2237">
            <v>1.4415999999999998</v>
          </cell>
        </row>
        <row r="2238">
          <cell r="IS2238">
            <v>2227</v>
          </cell>
          <cell r="IT2238">
            <v>2</v>
          </cell>
          <cell r="IU2238">
            <v>1.4387999999999999</v>
          </cell>
        </row>
        <row r="2239">
          <cell r="IS2239">
            <v>2228</v>
          </cell>
          <cell r="IT2239">
            <v>1.43</v>
          </cell>
          <cell r="IU2239">
            <v>1.4420000000000002</v>
          </cell>
        </row>
        <row r="2240">
          <cell r="IS2240">
            <v>2229</v>
          </cell>
          <cell r="IT2240">
            <v>1.0900000000000001</v>
          </cell>
          <cell r="IU2240">
            <v>1.4</v>
          </cell>
        </row>
        <row r="2241">
          <cell r="IS2241">
            <v>2230</v>
          </cell>
          <cell r="IT2241">
            <v>1.36</v>
          </cell>
          <cell r="IU2241">
            <v>1.4163999999999999</v>
          </cell>
        </row>
        <row r="2242">
          <cell r="IS2242">
            <v>2231</v>
          </cell>
          <cell r="IT2242">
            <v>1.43</v>
          </cell>
          <cell r="IU2242">
            <v>1.4535999999999998</v>
          </cell>
        </row>
        <row r="2243">
          <cell r="IS2243">
            <v>2232</v>
          </cell>
          <cell r="IT2243">
            <v>0.95</v>
          </cell>
          <cell r="IU2243">
            <v>1.4667999999999994</v>
          </cell>
        </row>
        <row r="2244">
          <cell r="IS2244">
            <v>2233</v>
          </cell>
          <cell r="IT2244">
            <v>1.99</v>
          </cell>
          <cell r="IU2244">
            <v>1.5063999999999995</v>
          </cell>
        </row>
        <row r="2245">
          <cell r="IS2245">
            <v>2234</v>
          </cell>
          <cell r="IT2245">
            <v>2</v>
          </cell>
          <cell r="IU2245">
            <v>1.5011999999999994</v>
          </cell>
        </row>
        <row r="2246">
          <cell r="IS2246">
            <v>2235</v>
          </cell>
          <cell r="IT2246">
            <v>1.29</v>
          </cell>
          <cell r="IU2246">
            <v>1.4871999999999994</v>
          </cell>
        </row>
        <row r="2247">
          <cell r="IS2247">
            <v>2236</v>
          </cell>
          <cell r="IT2247">
            <v>1.66</v>
          </cell>
          <cell r="IU2247">
            <v>1.5243999999999993</v>
          </cell>
        </row>
        <row r="2248">
          <cell r="IS2248">
            <v>2237</v>
          </cell>
          <cell r="IT2248">
            <v>1.43</v>
          </cell>
          <cell r="IU2248">
            <v>1.5287999999999997</v>
          </cell>
        </row>
        <row r="2249">
          <cell r="IS2249">
            <v>2238</v>
          </cell>
          <cell r="IT2249">
            <v>1.0900000000000001</v>
          </cell>
          <cell r="IU2249">
            <v>1.5215999999999996</v>
          </cell>
        </row>
        <row r="2250">
          <cell r="IS2250">
            <v>2239</v>
          </cell>
          <cell r="IT2250">
            <v>1.74</v>
          </cell>
          <cell r="IU2250">
            <v>1.5511999999999995</v>
          </cell>
        </row>
        <row r="2251">
          <cell r="IS2251">
            <v>2240</v>
          </cell>
          <cell r="IT2251">
            <v>1.99</v>
          </cell>
          <cell r="IU2251">
            <v>1.5235999999999996</v>
          </cell>
        </row>
        <row r="2252">
          <cell r="IS2252">
            <v>2241</v>
          </cell>
          <cell r="IT2252">
            <v>0.38</v>
          </cell>
          <cell r="IU2252">
            <v>1.5163999999999995</v>
          </cell>
        </row>
        <row r="2253">
          <cell r="IS2253">
            <v>2242</v>
          </cell>
          <cell r="IT2253">
            <v>1.68</v>
          </cell>
          <cell r="IU2253">
            <v>1.5251999999999999</v>
          </cell>
        </row>
        <row r="2254">
          <cell r="IS2254">
            <v>2243</v>
          </cell>
          <cell r="IT2254">
            <v>1.3</v>
          </cell>
          <cell r="IU2254">
            <v>1.5227999999999999</v>
          </cell>
        </row>
        <row r="2255">
          <cell r="IS2255">
            <v>2244</v>
          </cell>
          <cell r="IT2255">
            <v>1.97</v>
          </cell>
          <cell r="IU2255">
            <v>1.5387999999999999</v>
          </cell>
        </row>
        <row r="2256">
          <cell r="IS2256">
            <v>2245</v>
          </cell>
          <cell r="IT2256">
            <v>1.98</v>
          </cell>
          <cell r="IU2256">
            <v>1.5531999999999999</v>
          </cell>
        </row>
        <row r="2257">
          <cell r="IS2257">
            <v>2246</v>
          </cell>
          <cell r="IT2257">
            <v>1.3</v>
          </cell>
          <cell r="IU2257">
            <v>1.5255999999999998</v>
          </cell>
        </row>
        <row r="2258">
          <cell r="IS2258">
            <v>2247</v>
          </cell>
          <cell r="IT2258">
            <v>1.65</v>
          </cell>
          <cell r="IU2258">
            <v>1.474</v>
          </cell>
        </row>
        <row r="2259">
          <cell r="IS2259">
            <v>2248</v>
          </cell>
          <cell r="IT2259">
            <v>1.99</v>
          </cell>
          <cell r="IU2259">
            <v>1.4960000000000002</v>
          </cell>
        </row>
        <row r="2260">
          <cell r="IS2260">
            <v>2249</v>
          </cell>
          <cell r="IT2260">
            <v>1.3</v>
          </cell>
          <cell r="IU2260">
            <v>1.4812000000000001</v>
          </cell>
        </row>
        <row r="2261">
          <cell r="IS2261">
            <v>2250</v>
          </cell>
          <cell r="IT2261">
            <v>1.8</v>
          </cell>
          <cell r="IU2261">
            <v>1.4648000000000001</v>
          </cell>
        </row>
        <row r="2262">
          <cell r="IS2262">
            <v>2251</v>
          </cell>
          <cell r="IT2262">
            <v>1.98</v>
          </cell>
          <cell r="IU2262">
            <v>1.4732000000000003</v>
          </cell>
        </row>
        <row r="2263">
          <cell r="IS2263">
            <v>2252</v>
          </cell>
          <cell r="IT2263">
            <v>1.31</v>
          </cell>
          <cell r="IU2263">
            <v>1.4836</v>
          </cell>
        </row>
        <row r="2264">
          <cell r="IS2264">
            <v>2253</v>
          </cell>
          <cell r="IT2264">
            <v>1.25</v>
          </cell>
          <cell r="IU2264">
            <v>1.4687999999999997</v>
          </cell>
        </row>
        <row r="2265">
          <cell r="IS2265">
            <v>2254</v>
          </cell>
          <cell r="IT2265">
            <v>1.31</v>
          </cell>
          <cell r="IU2265">
            <v>1.506</v>
          </cell>
        </row>
        <row r="2266">
          <cell r="IS2266">
            <v>2255</v>
          </cell>
          <cell r="IT2266">
            <v>1.3</v>
          </cell>
          <cell r="IU2266">
            <v>1.4768000000000003</v>
          </cell>
        </row>
        <row r="2267">
          <cell r="IS2267">
            <v>2256</v>
          </cell>
          <cell r="IT2267">
            <v>1.83</v>
          </cell>
          <cell r="IU2267">
            <v>1.4588000000000003</v>
          </cell>
        </row>
        <row r="2268">
          <cell r="IS2268">
            <v>2257</v>
          </cell>
          <cell r="IT2268">
            <v>1.31</v>
          </cell>
          <cell r="IU2268">
            <v>1.4224000000000003</v>
          </cell>
        </row>
        <row r="2269">
          <cell r="IS2269">
            <v>2258</v>
          </cell>
          <cell r="IT2269">
            <v>1.3</v>
          </cell>
          <cell r="IU2269">
            <v>1.3948000000000003</v>
          </cell>
        </row>
        <row r="2270">
          <cell r="IS2270">
            <v>2259</v>
          </cell>
          <cell r="IT2270">
            <v>0.71</v>
          </cell>
          <cell r="IU2270">
            <v>1.42</v>
          </cell>
        </row>
        <row r="2271">
          <cell r="IS2271">
            <v>2260</v>
          </cell>
          <cell r="IT2271">
            <v>1.84</v>
          </cell>
          <cell r="IU2271">
            <v>1.4012</v>
          </cell>
        </row>
        <row r="2272">
          <cell r="IS2272">
            <v>2261</v>
          </cell>
          <cell r="IT2272">
            <v>1.29</v>
          </cell>
          <cell r="IU2272">
            <v>1.4007999999999998</v>
          </cell>
        </row>
        <row r="2273">
          <cell r="IS2273">
            <v>2262</v>
          </cell>
          <cell r="IT2273">
            <v>1.02</v>
          </cell>
          <cell r="IU2273">
            <v>1.4163999999999999</v>
          </cell>
        </row>
        <row r="2274">
          <cell r="IS2274">
            <v>2263</v>
          </cell>
          <cell r="IT2274">
            <v>1.3</v>
          </cell>
          <cell r="IU2274">
            <v>1.4232</v>
          </cell>
        </row>
        <row r="2275">
          <cell r="IS2275">
            <v>2264</v>
          </cell>
          <cell r="IT2275">
            <v>2</v>
          </cell>
          <cell r="IU2275">
            <v>1.3944000000000001</v>
          </cell>
        </row>
        <row r="2276">
          <cell r="IS2276">
            <v>2265</v>
          </cell>
          <cell r="IT2276">
            <v>1.62</v>
          </cell>
          <cell r="IU2276">
            <v>1.3872</v>
          </cell>
        </row>
        <row r="2277">
          <cell r="IS2277">
            <v>2266</v>
          </cell>
          <cell r="IT2277">
            <v>1.31</v>
          </cell>
          <cell r="IU2277">
            <v>1.3896000000000002</v>
          </cell>
        </row>
        <row r="2278">
          <cell r="IS2278">
            <v>2267</v>
          </cell>
          <cell r="IT2278">
            <v>0.95</v>
          </cell>
          <cell r="IU2278">
            <v>1.3891999999999998</v>
          </cell>
        </row>
        <row r="2279">
          <cell r="IS2279">
            <v>2268</v>
          </cell>
          <cell r="IT2279">
            <v>0.85</v>
          </cell>
          <cell r="IU2279">
            <v>1.3835999999999999</v>
          </cell>
        </row>
        <row r="2280">
          <cell r="IS2280">
            <v>2269</v>
          </cell>
          <cell r="IT2280">
            <v>1.06</v>
          </cell>
          <cell r="IU2280">
            <v>1.3572</v>
          </cell>
        </row>
        <row r="2281">
          <cell r="IS2281">
            <v>2270</v>
          </cell>
          <cell r="IT2281">
            <v>1.29</v>
          </cell>
          <cell r="IU2281">
            <v>1.3652000000000002</v>
          </cell>
        </row>
        <row r="2282">
          <cell r="IS2282">
            <v>2271</v>
          </cell>
          <cell r="IT2282">
            <v>1.93</v>
          </cell>
          <cell r="IU2282">
            <v>1.3532</v>
          </cell>
        </row>
        <row r="2283">
          <cell r="IS2283">
            <v>2272</v>
          </cell>
          <cell r="IT2283">
            <v>1.18</v>
          </cell>
          <cell r="IU2283">
            <v>1.3795999999999997</v>
          </cell>
        </row>
        <row r="2284">
          <cell r="IS2284">
            <v>2273</v>
          </cell>
          <cell r="IT2284">
            <v>1.98</v>
          </cell>
          <cell r="IU2284">
            <v>1.3848000000000003</v>
          </cell>
        </row>
        <row r="2285">
          <cell r="IS2285">
            <v>2274</v>
          </cell>
          <cell r="IT2285">
            <v>1.69</v>
          </cell>
          <cell r="IU2285">
            <v>1.4063999999999999</v>
          </cell>
        </row>
        <row r="2286">
          <cell r="IS2286">
            <v>2275</v>
          </cell>
          <cell r="IT2286">
            <v>1.97</v>
          </cell>
          <cell r="IU2286">
            <v>1.4264000000000001</v>
          </cell>
        </row>
        <row r="2287">
          <cell r="IS2287">
            <v>2276</v>
          </cell>
          <cell r="IT2287">
            <v>1.26</v>
          </cell>
          <cell r="IU2287">
            <v>1.452</v>
          </cell>
        </row>
        <row r="2288">
          <cell r="IS2288">
            <v>2277</v>
          </cell>
          <cell r="IT2288">
            <v>1.1299999999999999</v>
          </cell>
          <cell r="IU2288">
            <v>1.4319999999999999</v>
          </cell>
        </row>
        <row r="2289">
          <cell r="IS2289">
            <v>2278</v>
          </cell>
          <cell r="IT2289">
            <v>1.31</v>
          </cell>
          <cell r="IU2289">
            <v>1.4276</v>
          </cell>
        </row>
        <row r="2290">
          <cell r="IS2290">
            <v>2279</v>
          </cell>
          <cell r="IT2290">
            <v>1.3</v>
          </cell>
          <cell r="IU2290">
            <v>1.4351999999999998</v>
          </cell>
        </row>
        <row r="2291">
          <cell r="IS2291">
            <v>2280</v>
          </cell>
          <cell r="IT2291">
            <v>1.1599999999999999</v>
          </cell>
          <cell r="IU2291">
            <v>1.4576</v>
          </cell>
        </row>
        <row r="2292">
          <cell r="IS2292">
            <v>2281</v>
          </cell>
          <cell r="IT2292">
            <v>1.17</v>
          </cell>
          <cell r="IU2292">
            <v>1.5004</v>
          </cell>
        </row>
        <row r="2293">
          <cell r="IS2293">
            <v>2282</v>
          </cell>
          <cell r="IT2293">
            <v>1.51</v>
          </cell>
          <cell r="IU2293">
            <v>1.5275999999999998</v>
          </cell>
        </row>
        <row r="2294">
          <cell r="IS2294">
            <v>2283</v>
          </cell>
          <cell r="IT2294">
            <v>1</v>
          </cell>
          <cell r="IU2294">
            <v>1.5548000000000004</v>
          </cell>
        </row>
        <row r="2295">
          <cell r="IS2295">
            <v>2284</v>
          </cell>
          <cell r="IT2295">
            <v>1.37</v>
          </cell>
          <cell r="IU2295">
            <v>1.5388000000000006</v>
          </cell>
        </row>
        <row r="2296">
          <cell r="IS2296">
            <v>2285</v>
          </cell>
          <cell r="IT2296">
            <v>1.97</v>
          </cell>
          <cell r="IU2296">
            <v>1.5412000000000003</v>
          </cell>
        </row>
        <row r="2297">
          <cell r="IS2297">
            <v>2286</v>
          </cell>
          <cell r="IT2297">
            <v>1.83</v>
          </cell>
          <cell r="IU2297">
            <v>1.5408000000000004</v>
          </cell>
        </row>
        <row r="2298">
          <cell r="IS2298">
            <v>2287</v>
          </cell>
          <cell r="IT2298">
            <v>1.52</v>
          </cell>
          <cell r="IU2298">
            <v>1.5332000000000001</v>
          </cell>
        </row>
        <row r="2299">
          <cell r="IS2299">
            <v>2288</v>
          </cell>
          <cell r="IT2299">
            <v>1.94</v>
          </cell>
          <cell r="IU2299">
            <v>1.5007999999999999</v>
          </cell>
        </row>
        <row r="2300">
          <cell r="IS2300">
            <v>2289</v>
          </cell>
          <cell r="IT2300">
            <v>1.5</v>
          </cell>
          <cell r="IU2300">
            <v>1.5284</v>
          </cell>
        </row>
        <row r="2301">
          <cell r="IS2301">
            <v>2290</v>
          </cell>
          <cell r="IT2301">
            <v>1.51</v>
          </cell>
          <cell r="IU2301">
            <v>1.5468000000000002</v>
          </cell>
        </row>
        <row r="2302">
          <cell r="IS2302">
            <v>2291</v>
          </cell>
          <cell r="IT2302">
            <v>1.5</v>
          </cell>
          <cell r="IU2302">
            <v>1.5728</v>
          </cell>
        </row>
        <row r="2303">
          <cell r="IS2303">
            <v>2292</v>
          </cell>
          <cell r="IT2303">
            <v>1.51</v>
          </cell>
          <cell r="IU2303">
            <v>1.5496000000000001</v>
          </cell>
        </row>
        <row r="2304">
          <cell r="IS2304">
            <v>2293</v>
          </cell>
          <cell r="IT2304">
            <v>1.92</v>
          </cell>
          <cell r="IU2304">
            <v>1.5784</v>
          </cell>
        </row>
        <row r="2305">
          <cell r="IS2305">
            <v>2294</v>
          </cell>
          <cell r="IT2305">
            <v>1.74</v>
          </cell>
          <cell r="IU2305">
            <v>1.5915999999999999</v>
          </cell>
        </row>
        <row r="2306">
          <cell r="IS2306">
            <v>2295</v>
          </cell>
          <cell r="IT2306">
            <v>1.97</v>
          </cell>
          <cell r="IU2306">
            <v>1.5728</v>
          </cell>
        </row>
        <row r="2307">
          <cell r="IS2307">
            <v>2296</v>
          </cell>
          <cell r="IT2307">
            <v>1.53</v>
          </cell>
          <cell r="IU2307">
            <v>1.5935999999999999</v>
          </cell>
        </row>
        <row r="2308">
          <cell r="IS2308">
            <v>2297</v>
          </cell>
          <cell r="IT2308">
            <v>1.24</v>
          </cell>
          <cell r="IU2308">
            <v>1.6184000000000001</v>
          </cell>
        </row>
        <row r="2309">
          <cell r="IS2309">
            <v>2298</v>
          </cell>
          <cell r="IT2309">
            <v>1.97</v>
          </cell>
          <cell r="IU2309">
            <v>1.6124000000000001</v>
          </cell>
        </row>
        <row r="2310">
          <cell r="IS2310">
            <v>2299</v>
          </cell>
          <cell r="IT2310">
            <v>1.5</v>
          </cell>
          <cell r="IU2310">
            <v>1.5996000000000001</v>
          </cell>
        </row>
        <row r="2311">
          <cell r="IS2311">
            <v>2300</v>
          </cell>
          <cell r="IT2311">
            <v>1.1599999999999999</v>
          </cell>
          <cell r="IU2311">
            <v>1.5996000000000001</v>
          </cell>
        </row>
        <row r="2312">
          <cell r="IS2312">
            <v>2301</v>
          </cell>
          <cell r="IT2312">
            <v>1.95</v>
          </cell>
          <cell r="IU2312">
            <v>1.5775999999999999</v>
          </cell>
        </row>
        <row r="2313">
          <cell r="IS2313">
            <v>2302</v>
          </cell>
          <cell r="IT2313">
            <v>1.59</v>
          </cell>
          <cell r="IU2313">
            <v>1.5723999999999998</v>
          </cell>
        </row>
        <row r="2314">
          <cell r="IS2314">
            <v>2303</v>
          </cell>
          <cell r="IT2314">
            <v>1.96</v>
          </cell>
          <cell r="IU2314">
            <v>1.5727999999999998</v>
          </cell>
        </row>
        <row r="2315">
          <cell r="IS2315">
            <v>2304</v>
          </cell>
          <cell r="IT2315">
            <v>0.72</v>
          </cell>
          <cell r="IU2315">
            <v>1.5852000000000002</v>
          </cell>
        </row>
        <row r="2316">
          <cell r="IS2316">
            <v>2305</v>
          </cell>
          <cell r="IT2316">
            <v>1.88</v>
          </cell>
          <cell r="IU2316">
            <v>1.5784000000000002</v>
          </cell>
        </row>
        <row r="2317">
          <cell r="IS2317">
            <v>2306</v>
          </cell>
          <cell r="IT2317">
            <v>1.5</v>
          </cell>
          <cell r="IU2317">
            <v>1.5628000000000002</v>
          </cell>
        </row>
        <row r="2318">
          <cell r="IS2318">
            <v>2307</v>
          </cell>
          <cell r="IT2318">
            <v>1.04</v>
          </cell>
          <cell r="IU2318">
            <v>1.5584000000000007</v>
          </cell>
        </row>
        <row r="2319">
          <cell r="IS2319">
            <v>2308</v>
          </cell>
          <cell r="IT2319">
            <v>1.52</v>
          </cell>
          <cell r="IU2319">
            <v>1.5276000000000005</v>
          </cell>
        </row>
        <row r="2320">
          <cell r="IS2320">
            <v>2309</v>
          </cell>
          <cell r="IT2320">
            <v>1.99</v>
          </cell>
          <cell r="IU2320">
            <v>1.5084000000000004</v>
          </cell>
        </row>
        <row r="2321">
          <cell r="IS2321">
            <v>2310</v>
          </cell>
          <cell r="IT2321">
            <v>1.82</v>
          </cell>
          <cell r="IU2321">
            <v>1.5031999999999999</v>
          </cell>
        </row>
        <row r="2322">
          <cell r="IS2322">
            <v>2311</v>
          </cell>
          <cell r="IT2322">
            <v>1.51</v>
          </cell>
          <cell r="IU2322">
            <v>1.4931999999999999</v>
          </cell>
        </row>
        <row r="2323">
          <cell r="IS2323">
            <v>2312</v>
          </cell>
          <cell r="IT2323">
            <v>1.52</v>
          </cell>
          <cell r="IU2323">
            <v>1.5007999999999999</v>
          </cell>
        </row>
        <row r="2324">
          <cell r="IS2324">
            <v>2313</v>
          </cell>
          <cell r="IT2324">
            <v>1.39</v>
          </cell>
          <cell r="IU2324">
            <v>1.5004</v>
          </cell>
        </row>
        <row r="2325">
          <cell r="IS2325">
            <v>2314</v>
          </cell>
          <cell r="IT2325">
            <v>1.37</v>
          </cell>
          <cell r="IU2325">
            <v>1.5023999999999997</v>
          </cell>
        </row>
        <row r="2326">
          <cell r="IS2326">
            <v>2315</v>
          </cell>
          <cell r="IT2326">
            <v>1.52</v>
          </cell>
          <cell r="IU2326">
            <v>1.5183999999999997</v>
          </cell>
        </row>
        <row r="2327">
          <cell r="IS2327">
            <v>2316</v>
          </cell>
          <cell r="IT2327">
            <v>1.81</v>
          </cell>
          <cell r="IU2327">
            <v>1.4812000000000001</v>
          </cell>
        </row>
        <row r="2328">
          <cell r="IS2328">
            <v>2317</v>
          </cell>
          <cell r="IT2328">
            <v>1.34</v>
          </cell>
          <cell r="IU2328">
            <v>1.5315999999999996</v>
          </cell>
        </row>
        <row r="2329">
          <cell r="IS2329">
            <v>2318</v>
          </cell>
          <cell r="IT2329">
            <v>1.53</v>
          </cell>
          <cell r="IU2329">
            <v>1.536</v>
          </cell>
        </row>
        <row r="2330">
          <cell r="IS2330">
            <v>2319</v>
          </cell>
          <cell r="IT2330">
            <v>1.63</v>
          </cell>
          <cell r="IU2330">
            <v>1.5507999999999997</v>
          </cell>
        </row>
        <row r="2331">
          <cell r="IS2331">
            <v>2320</v>
          </cell>
          <cell r="IT2331">
            <v>1.2</v>
          </cell>
          <cell r="IU2331">
            <v>1.5888</v>
          </cell>
        </row>
        <row r="2332">
          <cell r="IS2332">
            <v>2321</v>
          </cell>
          <cell r="IT2332">
            <v>1.05</v>
          </cell>
          <cell r="IU2332">
            <v>1.6079999999999999</v>
          </cell>
        </row>
        <row r="2333">
          <cell r="IS2333">
            <v>2322</v>
          </cell>
          <cell r="IT2333">
            <v>1.1100000000000001</v>
          </cell>
          <cell r="IU2333">
            <v>1.5751999999999997</v>
          </cell>
        </row>
        <row r="2334">
          <cell r="IS2334">
            <v>2323</v>
          </cell>
          <cell r="IT2334">
            <v>1.72</v>
          </cell>
          <cell r="IU2334">
            <v>1.5824</v>
          </cell>
        </row>
        <row r="2335">
          <cell r="IS2335">
            <v>2324</v>
          </cell>
          <cell r="IT2335">
            <v>1.69</v>
          </cell>
          <cell r="IU2335">
            <v>1.59</v>
          </cell>
        </row>
        <row r="2336">
          <cell r="IS2336">
            <v>2325</v>
          </cell>
          <cell r="IT2336">
            <v>1.1499999999999999</v>
          </cell>
          <cell r="IU2336">
            <v>1.5972000000000002</v>
          </cell>
        </row>
        <row r="2337">
          <cell r="IS2337">
            <v>2326</v>
          </cell>
          <cell r="IT2337">
            <v>2</v>
          </cell>
          <cell r="IU2337">
            <v>1.6207999999999998</v>
          </cell>
        </row>
        <row r="2338">
          <cell r="IS2338">
            <v>2327</v>
          </cell>
          <cell r="IT2338">
            <v>1.99</v>
          </cell>
          <cell r="IU2338">
            <v>1.6459999999999999</v>
          </cell>
        </row>
        <row r="2339">
          <cell r="IS2339">
            <v>2328</v>
          </cell>
          <cell r="IT2339">
            <v>1.03</v>
          </cell>
          <cell r="IU2339">
            <v>1.6332000000000002</v>
          </cell>
        </row>
        <row r="2340">
          <cell r="IS2340">
            <v>2329</v>
          </cell>
          <cell r="IT2340">
            <v>1.98</v>
          </cell>
          <cell r="IU2340">
            <v>1.6348000000000003</v>
          </cell>
        </row>
        <row r="2341">
          <cell r="IS2341">
            <v>2330</v>
          </cell>
          <cell r="IT2341">
            <v>1.99</v>
          </cell>
          <cell r="IU2341">
            <v>1.6608000000000001</v>
          </cell>
        </row>
        <row r="2342">
          <cell r="IS2342">
            <v>2331</v>
          </cell>
          <cell r="IT2342">
            <v>1.87</v>
          </cell>
          <cell r="IU2342">
            <v>1.6484000000000001</v>
          </cell>
        </row>
        <row r="2343">
          <cell r="IS2343">
            <v>2332</v>
          </cell>
          <cell r="IT2343">
            <v>1.99</v>
          </cell>
          <cell r="IU2343">
            <v>1.6628000000000001</v>
          </cell>
        </row>
        <row r="2344">
          <cell r="IS2344">
            <v>2333</v>
          </cell>
          <cell r="IT2344">
            <v>2</v>
          </cell>
          <cell r="IU2344">
            <v>1.6948000000000005</v>
          </cell>
        </row>
        <row r="2345">
          <cell r="IS2345">
            <v>2334</v>
          </cell>
          <cell r="IT2345">
            <v>1.17</v>
          </cell>
          <cell r="IU2345">
            <v>1.6579200000000001</v>
          </cell>
        </row>
        <row r="2346">
          <cell r="IS2346">
            <v>2335</v>
          </cell>
          <cell r="IT2346">
            <v>2</v>
          </cell>
          <cell r="IU2346">
            <v>1.6931200000000002</v>
          </cell>
        </row>
        <row r="2347">
          <cell r="IS2347">
            <v>2336</v>
          </cell>
          <cell r="IT2347">
            <v>1.7</v>
          </cell>
          <cell r="IU2347">
            <v>1.7031200000000002</v>
          </cell>
        </row>
        <row r="2348">
          <cell r="IS2348">
            <v>2337</v>
          </cell>
          <cell r="IT2348">
            <v>1.7</v>
          </cell>
          <cell r="IU2348">
            <v>1.6999200000000001</v>
          </cell>
        </row>
        <row r="2349">
          <cell r="IS2349">
            <v>2338</v>
          </cell>
          <cell r="IT2349">
            <v>1.98</v>
          </cell>
          <cell r="IU2349">
            <v>1.7335199999999999</v>
          </cell>
        </row>
        <row r="2350">
          <cell r="IS2350">
            <v>2339</v>
          </cell>
          <cell r="IT2350">
            <v>2</v>
          </cell>
          <cell r="IU2350">
            <v>1.7319199999999997</v>
          </cell>
        </row>
        <row r="2351">
          <cell r="IS2351">
            <v>2340</v>
          </cell>
          <cell r="IT2351">
            <v>1.2</v>
          </cell>
          <cell r="IU2351">
            <v>1.69512</v>
          </cell>
        </row>
        <row r="2352">
          <cell r="IS2352">
            <v>2341</v>
          </cell>
          <cell r="IT2352">
            <v>1.85</v>
          </cell>
          <cell r="IU2352">
            <v>1.7335199999999999</v>
          </cell>
        </row>
        <row r="2353">
          <cell r="IS2353">
            <v>2342</v>
          </cell>
          <cell r="IT2353">
            <v>1.99</v>
          </cell>
          <cell r="IU2353">
            <v>1.7323200000000001</v>
          </cell>
        </row>
        <row r="2354">
          <cell r="IS2354">
            <v>2343</v>
          </cell>
          <cell r="IT2354">
            <v>1.22</v>
          </cell>
          <cell r="IU2354">
            <v>1.6951200000000002</v>
          </cell>
        </row>
        <row r="2355">
          <cell r="IS2355">
            <v>2344</v>
          </cell>
          <cell r="IT2355">
            <v>1.99</v>
          </cell>
          <cell r="IU2355">
            <v>1.6743200000000003</v>
          </cell>
        </row>
        <row r="2356">
          <cell r="IS2356">
            <v>2345</v>
          </cell>
          <cell r="IT2356">
            <v>2</v>
          </cell>
          <cell r="IU2356">
            <v>1.6691200000000002</v>
          </cell>
        </row>
        <row r="2357">
          <cell r="IS2357">
            <v>2346</v>
          </cell>
          <cell r="IT2357">
            <v>0.128</v>
          </cell>
          <cell r="IU2357">
            <v>1.64672</v>
          </cell>
        </row>
        <row r="2358">
          <cell r="IS2358">
            <v>2347</v>
          </cell>
          <cell r="IT2358">
            <v>1.99</v>
          </cell>
          <cell r="IU2358">
            <v>1.6503199999999998</v>
          </cell>
        </row>
        <row r="2359">
          <cell r="IS2359">
            <v>2348</v>
          </cell>
          <cell r="IT2359">
            <v>1.97</v>
          </cell>
          <cell r="IU2359">
            <v>1.6503199999999998</v>
          </cell>
        </row>
        <row r="2360">
          <cell r="IS2360">
            <v>2349</v>
          </cell>
          <cell r="IT2360">
            <v>1.61</v>
          </cell>
          <cell r="IU2360">
            <v>1.6515199999999992</v>
          </cell>
        </row>
        <row r="2361">
          <cell r="IS2361">
            <v>2350</v>
          </cell>
          <cell r="IT2361">
            <v>1.99</v>
          </cell>
          <cell r="IU2361">
            <v>1.6603199999999996</v>
          </cell>
        </row>
        <row r="2362">
          <cell r="IS2362">
            <v>2351</v>
          </cell>
          <cell r="IT2362">
            <v>1.96</v>
          </cell>
          <cell r="IU2362">
            <v>1.6555199999999997</v>
          </cell>
        </row>
        <row r="2363">
          <cell r="IS2363">
            <v>2352</v>
          </cell>
          <cell r="IT2363">
            <v>1.07</v>
          </cell>
          <cell r="IU2363">
            <v>1.64392</v>
          </cell>
        </row>
        <row r="2364">
          <cell r="IS2364">
            <v>2353</v>
          </cell>
          <cell r="IT2364">
            <v>1.99</v>
          </cell>
          <cell r="IU2364">
            <v>1.6751199999999997</v>
          </cell>
        </row>
        <row r="2365">
          <cell r="IS2365">
            <v>2354</v>
          </cell>
          <cell r="IT2365">
            <v>1.95</v>
          </cell>
          <cell r="IU2365">
            <v>1.6811199999999999</v>
          </cell>
        </row>
        <row r="2366">
          <cell r="IS2366">
            <v>2355</v>
          </cell>
          <cell r="IT2366">
            <v>1.06</v>
          </cell>
          <cell r="IU2366">
            <v>1.6687199999999998</v>
          </cell>
        </row>
        <row r="2367">
          <cell r="IS2367">
            <v>2356</v>
          </cell>
          <cell r="IT2367">
            <v>1.35</v>
          </cell>
          <cell r="IU2367">
            <v>1.6903199999999998</v>
          </cell>
        </row>
        <row r="2368">
          <cell r="IS2368">
            <v>2357</v>
          </cell>
          <cell r="IT2368">
            <v>1.86</v>
          </cell>
          <cell r="IU2368">
            <v>1.68832</v>
          </cell>
        </row>
        <row r="2369">
          <cell r="IS2369">
            <v>2358</v>
          </cell>
          <cell r="IT2369">
            <v>1.44</v>
          </cell>
          <cell r="IU2369">
            <v>1.6751199999999999</v>
          </cell>
        </row>
        <row r="2370">
          <cell r="IS2370">
            <v>2359</v>
          </cell>
          <cell r="IT2370">
            <v>1.26</v>
          </cell>
          <cell r="IU2370">
            <v>1.75</v>
          </cell>
        </row>
        <row r="2371">
          <cell r="IS2371">
            <v>2360</v>
          </cell>
          <cell r="IT2371">
            <v>2</v>
          </cell>
          <cell r="IU2371">
            <v>1.7480000000000002</v>
          </cell>
        </row>
        <row r="2372">
          <cell r="IS2372">
            <v>2361</v>
          </cell>
          <cell r="IT2372">
            <v>1.73</v>
          </cell>
          <cell r="IU2372">
            <v>1.7288000000000003</v>
          </cell>
        </row>
        <row r="2373">
          <cell r="IS2373">
            <v>2362</v>
          </cell>
          <cell r="IT2373">
            <v>1.92</v>
          </cell>
          <cell r="IU2373">
            <v>1.7375999999999998</v>
          </cell>
        </row>
        <row r="2374">
          <cell r="IS2374">
            <v>2363</v>
          </cell>
          <cell r="IT2374">
            <v>1.86</v>
          </cell>
          <cell r="IU2374">
            <v>1.7379999999999998</v>
          </cell>
        </row>
        <row r="2375">
          <cell r="IS2375">
            <v>2364</v>
          </cell>
          <cell r="IT2375">
            <v>1.71</v>
          </cell>
          <cell r="IU2375">
            <v>1.7092000000000001</v>
          </cell>
        </row>
        <row r="2376">
          <cell r="IS2376">
            <v>2365</v>
          </cell>
          <cell r="IT2376">
            <v>1.98</v>
          </cell>
          <cell r="IU2376">
            <v>1.7276000000000002</v>
          </cell>
        </row>
        <row r="2377">
          <cell r="IS2377">
            <v>2366</v>
          </cell>
          <cell r="IT2377">
            <v>2</v>
          </cell>
          <cell r="IU2377">
            <v>1.7136000000000002</v>
          </cell>
        </row>
        <row r="2378">
          <cell r="IS2378">
            <v>2367</v>
          </cell>
          <cell r="IT2378">
            <v>1.68</v>
          </cell>
          <cell r="IU2378">
            <v>1.6888000000000003</v>
          </cell>
        </row>
        <row r="2379">
          <cell r="IS2379">
            <v>2368</v>
          </cell>
          <cell r="IT2379">
            <v>1.76</v>
          </cell>
          <cell r="IU2379">
            <v>1.7196</v>
          </cell>
        </row>
        <row r="2380">
          <cell r="IS2380">
            <v>2369</v>
          </cell>
          <cell r="IT2380">
            <v>1.94</v>
          </cell>
          <cell r="IU2380">
            <v>1.7452000000000001</v>
          </cell>
        </row>
        <row r="2381">
          <cell r="IS2381">
            <v>2370</v>
          </cell>
          <cell r="IT2381">
            <v>1.67</v>
          </cell>
          <cell r="IU2381">
            <v>1.7436</v>
          </cell>
        </row>
        <row r="2382">
          <cell r="IS2382">
            <v>2371</v>
          </cell>
          <cell r="IT2382">
            <v>2</v>
          </cell>
          <cell r="IU2382">
            <v>1.7644000000000002</v>
          </cell>
        </row>
        <row r="2383">
          <cell r="IS2383">
            <v>2372</v>
          </cell>
          <cell r="IT2383">
            <v>1.94</v>
          </cell>
          <cell r="IU2383">
            <v>1.7855999999999996</v>
          </cell>
        </row>
        <row r="2384">
          <cell r="IS2384">
            <v>2373</v>
          </cell>
          <cell r="IT2384">
            <v>1.49</v>
          </cell>
          <cell r="IU2384">
            <v>1.7364000000000002</v>
          </cell>
        </row>
        <row r="2385">
          <cell r="IS2385">
            <v>2374</v>
          </cell>
          <cell r="IT2385">
            <v>1.83</v>
          </cell>
          <cell r="IU2385">
            <v>1.7388000000000003</v>
          </cell>
        </row>
        <row r="2386">
          <cell r="IS2386">
            <v>2375</v>
          </cell>
          <cell r="IT2386">
            <v>2</v>
          </cell>
          <cell r="IU2386">
            <v>1.7328000000000003</v>
          </cell>
        </row>
        <row r="2387">
          <cell r="IS2387">
            <v>2376</v>
          </cell>
          <cell r="IT2387">
            <v>1.24</v>
          </cell>
          <cell r="IU2387">
            <v>1.7212000000000001</v>
          </cell>
        </row>
        <row r="2388">
          <cell r="IS2388">
            <v>2377</v>
          </cell>
          <cell r="IT2388">
            <v>1.53</v>
          </cell>
          <cell r="IU2388">
            <v>1.7328000000000001</v>
          </cell>
        </row>
        <row r="2389">
          <cell r="IS2389">
            <v>2378</v>
          </cell>
          <cell r="IT2389">
            <v>1.64</v>
          </cell>
          <cell r="IU2389">
            <v>1.7328000000000001</v>
          </cell>
        </row>
        <row r="2390">
          <cell r="IS2390">
            <v>2379</v>
          </cell>
          <cell r="IT2390">
            <v>1.33</v>
          </cell>
          <cell r="IU2390">
            <v>1.7236000000000002</v>
          </cell>
        </row>
        <row r="2391">
          <cell r="IS2391">
            <v>2380</v>
          </cell>
          <cell r="IT2391">
            <v>1.83</v>
          </cell>
          <cell r="IU2391">
            <v>1.7272000000000003</v>
          </cell>
        </row>
        <row r="2392">
          <cell r="IS2392">
            <v>2381</v>
          </cell>
          <cell r="IT2392">
            <v>1.99</v>
          </cell>
          <cell r="IU2392">
            <v>1.7343999999999999</v>
          </cell>
        </row>
        <row r="2393">
          <cell r="IS2393">
            <v>2382</v>
          </cell>
          <cell r="IT2393">
            <v>1.82</v>
          </cell>
          <cell r="IU2393">
            <v>1.7323999999999997</v>
          </cell>
        </row>
        <row r="2394">
          <cell r="IS2394">
            <v>2383</v>
          </cell>
          <cell r="IT2394">
            <v>1.96</v>
          </cell>
          <cell r="IU2394">
            <v>1.7383999999999997</v>
          </cell>
        </row>
        <row r="2395">
          <cell r="IS2395">
            <v>2384</v>
          </cell>
          <cell r="IT2395">
            <v>1.79</v>
          </cell>
          <cell r="IU2395">
            <v>1.736</v>
          </cell>
        </row>
        <row r="2396">
          <cell r="IS2396">
            <v>2385</v>
          </cell>
          <cell r="IT2396">
            <v>0.77</v>
          </cell>
          <cell r="IU2396">
            <v>1.7287999999999999</v>
          </cell>
        </row>
        <row r="2397">
          <cell r="IS2397">
            <v>2386</v>
          </cell>
          <cell r="IT2397">
            <v>1.79</v>
          </cell>
          <cell r="IU2397">
            <v>1.7467999999999997</v>
          </cell>
        </row>
        <row r="2398">
          <cell r="IS2398">
            <v>2387</v>
          </cell>
          <cell r="IT2398">
            <v>1.77</v>
          </cell>
          <cell r="IU2398">
            <v>1.7395999999999996</v>
          </cell>
        </row>
        <row r="2399">
          <cell r="IS2399">
            <v>2388</v>
          </cell>
          <cell r="IT2399">
            <v>1.57</v>
          </cell>
          <cell r="IU2399">
            <v>1.7167999999999994</v>
          </cell>
        </row>
        <row r="2400">
          <cell r="IS2400">
            <v>2389</v>
          </cell>
          <cell r="IT2400">
            <v>2</v>
          </cell>
          <cell r="IU2400">
            <v>1.7459999999999996</v>
          </cell>
        </row>
        <row r="2401">
          <cell r="IS2401">
            <v>2390</v>
          </cell>
          <cell r="IT2401">
            <v>1.98</v>
          </cell>
          <cell r="IU2401">
            <v>1.7619999999999996</v>
          </cell>
        </row>
        <row r="2402">
          <cell r="IS2402">
            <v>2391</v>
          </cell>
          <cell r="IT2402">
            <v>1.77</v>
          </cell>
          <cell r="IU2402">
            <v>1.7475999999999998</v>
          </cell>
        </row>
        <row r="2403">
          <cell r="IS2403">
            <v>2392</v>
          </cell>
          <cell r="IT2403">
            <v>1.77</v>
          </cell>
          <cell r="IU2403">
            <v>1.7744</v>
          </cell>
        </row>
        <row r="2404">
          <cell r="IS2404">
            <v>2393</v>
          </cell>
          <cell r="IT2404">
            <v>1.94</v>
          </cell>
          <cell r="IU2404">
            <v>1.7787999999999999</v>
          </cell>
        </row>
        <row r="2405">
          <cell r="IS2405">
            <v>2394</v>
          </cell>
          <cell r="IT2405">
            <v>1.89</v>
          </cell>
          <cell r="IU2405">
            <v>1.7596000000000001</v>
          </cell>
        </row>
        <row r="2406">
          <cell r="IS2406">
            <v>2395</v>
          </cell>
          <cell r="IT2406">
            <v>1.82</v>
          </cell>
          <cell r="IU2406">
            <v>1.7664000000000002</v>
          </cell>
        </row>
        <row r="2407">
          <cell r="IS2407">
            <v>2396</v>
          </cell>
          <cell r="IT2407">
            <v>1.94</v>
          </cell>
          <cell r="IU2407">
            <v>1.768</v>
          </cell>
        </row>
        <row r="2408">
          <cell r="IS2408">
            <v>2397</v>
          </cell>
          <cell r="IT2408">
            <v>1.76</v>
          </cell>
          <cell r="IU2408">
            <v>1.7531999999999999</v>
          </cell>
        </row>
        <row r="2409">
          <cell r="IS2409">
            <v>2398</v>
          </cell>
          <cell r="IT2409">
            <v>1.94</v>
          </cell>
          <cell r="IU2409">
            <v>1.7955999999999996</v>
          </cell>
        </row>
        <row r="2410">
          <cell r="IS2410">
            <v>2399</v>
          </cell>
          <cell r="IT2410">
            <v>1.65</v>
          </cell>
          <cell r="IU2410">
            <v>1.8031999999999997</v>
          </cell>
        </row>
        <row r="2411">
          <cell r="IS2411">
            <v>2400</v>
          </cell>
          <cell r="IT2411">
            <v>1.43</v>
          </cell>
          <cell r="IU2411">
            <v>1.8079999999999998</v>
          </cell>
        </row>
        <row r="2412">
          <cell r="IS2412">
            <v>2401</v>
          </cell>
          <cell r="IT2412">
            <v>1.97</v>
          </cell>
          <cell r="IU2412">
            <v>1.8192000000000002</v>
          </cell>
        </row>
        <row r="2413">
          <cell r="IS2413">
            <v>2402</v>
          </cell>
          <cell r="IT2413">
            <v>1.93</v>
          </cell>
          <cell r="IU2413">
            <v>1.8123999999999998</v>
          </cell>
        </row>
        <row r="2414">
          <cell r="IS2414">
            <v>2403</v>
          </cell>
          <cell r="IT2414">
            <v>1.28</v>
          </cell>
          <cell r="IU2414">
            <v>1.8068</v>
          </cell>
        </row>
        <row r="2415">
          <cell r="IS2415">
            <v>2404</v>
          </cell>
          <cell r="IT2415">
            <v>2</v>
          </cell>
          <cell r="IU2415">
            <v>1.8015999999999999</v>
          </cell>
        </row>
        <row r="2416">
          <cell r="IS2416">
            <v>2405</v>
          </cell>
          <cell r="IT2416">
            <v>1.94</v>
          </cell>
          <cell r="IU2416">
            <v>1.7936000000000001</v>
          </cell>
        </row>
        <row r="2417">
          <cell r="IS2417">
            <v>2406</v>
          </cell>
          <cell r="IT2417">
            <v>1.51</v>
          </cell>
          <cell r="IU2417">
            <v>1.778</v>
          </cell>
        </row>
        <row r="2418">
          <cell r="IS2418">
            <v>2407</v>
          </cell>
          <cell r="IT2418">
            <v>1.99</v>
          </cell>
          <cell r="IU2418">
            <v>1.756</v>
          </cell>
        </row>
        <row r="2419">
          <cell r="IS2419">
            <v>2408</v>
          </cell>
          <cell r="IT2419">
            <v>2</v>
          </cell>
          <cell r="IU2419">
            <v>1.76</v>
          </cell>
        </row>
        <row r="2420">
          <cell r="IS2420">
            <v>2409</v>
          </cell>
          <cell r="IT2420">
            <v>1.42</v>
          </cell>
          <cell r="IU2420">
            <v>1.7456000000000003</v>
          </cell>
        </row>
        <row r="2421">
          <cell r="IS2421">
            <v>2410</v>
          </cell>
          <cell r="IT2421">
            <v>1.83</v>
          </cell>
          <cell r="IU2421">
            <v>1.7420000000000002</v>
          </cell>
        </row>
        <row r="2422">
          <cell r="IS2422">
            <v>2411</v>
          </cell>
          <cell r="IT2422">
            <v>1.98</v>
          </cell>
          <cell r="IU2422">
            <v>1.7444</v>
          </cell>
        </row>
        <row r="2423">
          <cell r="IS2423">
            <v>2412</v>
          </cell>
          <cell r="IT2423">
            <v>1.89</v>
          </cell>
          <cell r="IU2423">
            <v>1.7460000000000002</v>
          </cell>
        </row>
        <row r="2424">
          <cell r="IS2424">
            <v>2413</v>
          </cell>
          <cell r="IT2424">
            <v>1.85</v>
          </cell>
          <cell r="IU2424">
            <v>1.7688000000000001</v>
          </cell>
        </row>
        <row r="2425">
          <cell r="IS2425">
            <v>2414</v>
          </cell>
          <cell r="IT2425">
            <v>1.83</v>
          </cell>
          <cell r="IU2425">
            <v>1.7671999999999999</v>
          </cell>
        </row>
        <row r="2426">
          <cell r="IS2426">
            <v>2415</v>
          </cell>
          <cell r="IT2426">
            <v>1.84</v>
          </cell>
          <cell r="IU2426">
            <v>1.7487999999999999</v>
          </cell>
        </row>
        <row r="2427">
          <cell r="IS2427">
            <v>2416</v>
          </cell>
          <cell r="IT2427">
            <v>1.64</v>
          </cell>
          <cell r="IU2427">
            <v>1.7747999999999999</v>
          </cell>
        </row>
        <row r="2428">
          <cell r="IS2428">
            <v>2417</v>
          </cell>
          <cell r="IT2428">
            <v>1.57</v>
          </cell>
          <cell r="IU2428">
            <v>1.7744</v>
          </cell>
        </row>
        <row r="2429">
          <cell r="IS2429">
            <v>2418</v>
          </cell>
          <cell r="IT2429">
            <v>1.55</v>
          </cell>
          <cell r="IU2429">
            <v>1.7544</v>
          </cell>
        </row>
        <row r="2430">
          <cell r="IS2430">
            <v>2419</v>
          </cell>
          <cell r="IT2430">
            <v>1.34</v>
          </cell>
          <cell r="IU2430">
            <v>1.7676000000000003</v>
          </cell>
        </row>
        <row r="2431">
          <cell r="IS2431">
            <v>2420</v>
          </cell>
          <cell r="IT2431">
            <v>1.92</v>
          </cell>
          <cell r="IU2431">
            <v>1.7668000000000004</v>
          </cell>
        </row>
        <row r="2432">
          <cell r="IS2432">
            <v>2421</v>
          </cell>
          <cell r="IT2432">
            <v>1.58</v>
          </cell>
          <cell r="IU2432">
            <v>1.7476000000000005</v>
          </cell>
        </row>
        <row r="2433">
          <cell r="IS2433">
            <v>2422</v>
          </cell>
          <cell r="IT2433">
            <v>1.67</v>
          </cell>
          <cell r="IU2433">
            <v>1.7708000000000004</v>
          </cell>
        </row>
        <row r="2434">
          <cell r="IS2434">
            <v>2423</v>
          </cell>
          <cell r="IT2434">
            <v>2</v>
          </cell>
          <cell r="IU2434">
            <v>1.7712000000000003</v>
          </cell>
        </row>
        <row r="2435">
          <cell r="IS2435">
            <v>2424</v>
          </cell>
          <cell r="IT2435">
            <v>1.69</v>
          </cell>
          <cell r="IU2435">
            <v>1.7656000000000003</v>
          </cell>
        </row>
        <row r="2436">
          <cell r="IS2436">
            <v>2425</v>
          </cell>
          <cell r="IT2436">
            <v>2</v>
          </cell>
          <cell r="IU2436">
            <v>1.7616000000000003</v>
          </cell>
        </row>
        <row r="2437">
          <cell r="IS2437">
            <v>2426</v>
          </cell>
          <cell r="IT2437">
            <v>1.93</v>
          </cell>
          <cell r="IU2437">
            <v>1.7652000000000001</v>
          </cell>
        </row>
        <row r="2438">
          <cell r="IS2438">
            <v>2427</v>
          </cell>
          <cell r="IT2438">
            <v>1.47</v>
          </cell>
          <cell r="IU2438">
            <v>1.7460000000000002</v>
          </cell>
        </row>
        <row r="2439">
          <cell r="IS2439">
            <v>2428</v>
          </cell>
          <cell r="IT2439">
            <v>1.93</v>
          </cell>
          <cell r="IU2439">
            <v>1.7356</v>
          </cell>
        </row>
        <row r="2440">
          <cell r="IS2440">
            <v>2429</v>
          </cell>
          <cell r="IT2440">
            <v>1.99</v>
          </cell>
          <cell r="IU2440">
            <v>1.7424000000000002</v>
          </cell>
        </row>
        <row r="2441">
          <cell r="IS2441">
            <v>2430</v>
          </cell>
          <cell r="IT2441">
            <v>1.44</v>
          </cell>
          <cell r="IU2441">
            <v>1.7535999999999998</v>
          </cell>
        </row>
        <row r="2442">
          <cell r="IS2442">
            <v>2431</v>
          </cell>
          <cell r="IT2442">
            <v>1.84</v>
          </cell>
          <cell r="IU2442">
            <v>1.7568000000000001</v>
          </cell>
        </row>
        <row r="2443">
          <cell r="IS2443">
            <v>2432</v>
          </cell>
          <cell r="IT2443">
            <v>1.97</v>
          </cell>
          <cell r="IU2443">
            <v>1.7800000000000002</v>
          </cell>
        </row>
        <row r="2444">
          <cell r="IS2444">
            <v>2433</v>
          </cell>
          <cell r="IT2444">
            <v>1.52</v>
          </cell>
          <cell r="IU2444">
            <v>1.7576000000000003</v>
          </cell>
        </row>
        <row r="2445">
          <cell r="IS2445">
            <v>2434</v>
          </cell>
          <cell r="IT2445">
            <v>2</v>
          </cell>
          <cell r="IU2445">
            <v>1.7716000000000003</v>
          </cell>
        </row>
        <row r="2446">
          <cell r="IS2446">
            <v>2435</v>
          </cell>
          <cell r="IT2446">
            <v>1.84</v>
          </cell>
          <cell r="IU2446">
            <v>1.7820000000000003</v>
          </cell>
        </row>
        <row r="2447">
          <cell r="IS2447">
            <v>2436</v>
          </cell>
          <cell r="IT2447">
            <v>1.84</v>
          </cell>
          <cell r="IU2447">
            <v>1.7595999999999998</v>
          </cell>
        </row>
        <row r="2448">
          <cell r="IS2448">
            <v>2437</v>
          </cell>
          <cell r="IT2448">
            <v>1.79</v>
          </cell>
          <cell r="IU2448">
            <v>1.7719999999999998</v>
          </cell>
        </row>
        <row r="2449">
          <cell r="IS2449">
            <v>2438</v>
          </cell>
          <cell r="IT2449">
            <v>1.94</v>
          </cell>
          <cell r="IU2449">
            <v>1.7716000000000001</v>
          </cell>
        </row>
        <row r="2450">
          <cell r="IS2450">
            <v>2439</v>
          </cell>
          <cell r="IT2450">
            <v>1.35</v>
          </cell>
          <cell r="IU2450">
            <v>1.7424000000000002</v>
          </cell>
        </row>
        <row r="2451">
          <cell r="IS2451">
            <v>2440</v>
          </cell>
          <cell r="IT2451">
            <v>1.58</v>
          </cell>
          <cell r="IU2451">
            <v>1.7368000000000001</v>
          </cell>
        </row>
        <row r="2452">
          <cell r="IS2452">
            <v>2441</v>
          </cell>
          <cell r="IT2452">
            <v>1.81</v>
          </cell>
          <cell r="IU2452">
            <v>1.7396</v>
          </cell>
        </row>
        <row r="2453">
          <cell r="IS2453">
            <v>2442</v>
          </cell>
          <cell r="IT2453">
            <v>1.85</v>
          </cell>
          <cell r="IU2453">
            <v>1.732</v>
          </cell>
        </row>
        <row r="2454">
          <cell r="IS2454">
            <v>2443</v>
          </cell>
          <cell r="IT2454">
            <v>1.63</v>
          </cell>
          <cell r="IU2454">
            <v>1.7536</v>
          </cell>
        </row>
        <row r="2455">
          <cell r="IS2455">
            <v>2444</v>
          </cell>
          <cell r="IT2455">
            <v>1.92</v>
          </cell>
          <cell r="IU2455">
            <v>1.7595999999999998</v>
          </cell>
        </row>
        <row r="2456">
          <cell r="IS2456">
            <v>2445</v>
          </cell>
          <cell r="IT2456">
            <v>1.36</v>
          </cell>
          <cell r="IU2456">
            <v>1.7423999999999997</v>
          </cell>
        </row>
        <row r="2457">
          <cell r="IS2457">
            <v>2446</v>
          </cell>
          <cell r="IT2457">
            <v>1.93</v>
          </cell>
          <cell r="IU2457">
            <v>1.7587999999999997</v>
          </cell>
        </row>
        <row r="2458">
          <cell r="IS2458">
            <v>2447</v>
          </cell>
          <cell r="IT2458">
            <v>1.93</v>
          </cell>
          <cell r="IU2458">
            <v>1.7587999999999997</v>
          </cell>
        </row>
        <row r="2459">
          <cell r="IS2459">
            <v>2448</v>
          </cell>
          <cell r="IT2459">
            <v>1.44</v>
          </cell>
          <cell r="IU2459">
            <v>1.742</v>
          </cell>
        </row>
        <row r="2460">
          <cell r="IS2460">
            <v>2449</v>
          </cell>
          <cell r="IT2460">
            <v>2</v>
          </cell>
          <cell r="IU2460">
            <v>1.7456</v>
          </cell>
        </row>
        <row r="2461">
          <cell r="IS2461">
            <v>2450</v>
          </cell>
          <cell r="IT2461">
            <v>1.99</v>
          </cell>
          <cell r="IU2461">
            <v>1.7512000000000001</v>
          </cell>
        </row>
        <row r="2462">
          <cell r="IS2462">
            <v>2451</v>
          </cell>
          <cell r="IT2462">
            <v>1.2</v>
          </cell>
          <cell r="IU2462">
            <v>1.722</v>
          </cell>
        </row>
        <row r="2463">
          <cell r="IS2463">
            <v>2452</v>
          </cell>
          <cell r="IT2463">
            <v>1.33</v>
          </cell>
          <cell r="IU2463">
            <v>1.7223999999999997</v>
          </cell>
        </row>
        <row r="2464">
          <cell r="IS2464">
            <v>2453</v>
          </cell>
          <cell r="IT2464">
            <v>2</v>
          </cell>
          <cell r="IU2464">
            <v>1.7387999999999999</v>
          </cell>
        </row>
        <row r="2465">
          <cell r="IS2465">
            <v>2454</v>
          </cell>
          <cell r="IT2465">
            <v>1.8</v>
          </cell>
          <cell r="IU2465">
            <v>1.7207999999999999</v>
          </cell>
        </row>
        <row r="2466">
          <cell r="IS2466">
            <v>2455</v>
          </cell>
          <cell r="IT2466">
            <v>1.98</v>
          </cell>
          <cell r="IU2466">
            <v>1.722</v>
          </cell>
        </row>
        <row r="2467">
          <cell r="IS2467">
            <v>2456</v>
          </cell>
          <cell r="IT2467">
            <v>1.99</v>
          </cell>
          <cell r="IU2467">
            <v>1.7368000000000001</v>
          </cell>
        </row>
        <row r="2468">
          <cell r="IS2468">
            <v>2457</v>
          </cell>
          <cell r="IT2468">
            <v>1.54</v>
          </cell>
          <cell r="IU2468">
            <v>1.7228000000000001</v>
          </cell>
        </row>
        <row r="2469">
          <cell r="IS2469">
            <v>2458</v>
          </cell>
          <cell r="IT2469">
            <v>1.93</v>
          </cell>
          <cell r="IU2469">
            <v>1.7456</v>
          </cell>
        </row>
        <row r="2470">
          <cell r="IS2470">
            <v>2459</v>
          </cell>
          <cell r="IT2470">
            <v>2</v>
          </cell>
          <cell r="IU2470">
            <v>1.7456</v>
          </cell>
        </row>
        <row r="2471">
          <cell r="IS2471">
            <v>2460</v>
          </cell>
          <cell r="IT2471">
            <v>1.42</v>
          </cell>
          <cell r="IU2471">
            <v>1.7164000000000004</v>
          </cell>
        </row>
        <row r="2472">
          <cell r="IS2472">
            <v>2461</v>
          </cell>
          <cell r="IT2472">
            <v>1.93</v>
          </cell>
          <cell r="IU2472">
            <v>1.736</v>
          </cell>
        </row>
        <row r="2473">
          <cell r="IS2473">
            <v>2462</v>
          </cell>
          <cell r="IT2473">
            <v>1.93</v>
          </cell>
          <cell r="IU2473">
            <v>1.736</v>
          </cell>
        </row>
        <row r="2474">
          <cell r="IS2474">
            <v>2463</v>
          </cell>
          <cell r="IT2474">
            <v>1.21</v>
          </cell>
          <cell r="IU2474">
            <v>1.7303999999999999</v>
          </cell>
        </row>
        <row r="2475">
          <cell r="IS2475">
            <v>2464</v>
          </cell>
          <cell r="IT2475">
            <v>1.36</v>
          </cell>
          <cell r="IU2475">
            <v>1.7596000000000001</v>
          </cell>
        </row>
        <row r="2476">
          <cell r="IS2476">
            <v>2465</v>
          </cell>
          <cell r="IT2476">
            <v>1.99</v>
          </cell>
          <cell r="IU2476">
            <v>1.7836000000000001</v>
          </cell>
        </row>
        <row r="2477">
          <cell r="IS2477">
            <v>2466</v>
          </cell>
          <cell r="IT2477">
            <v>1.36</v>
          </cell>
          <cell r="IU2477">
            <v>1.7483999999999997</v>
          </cell>
        </row>
        <row r="2478">
          <cell r="IS2478">
            <v>2467</v>
          </cell>
          <cell r="IT2478">
            <v>1.88</v>
          </cell>
          <cell r="IU2478">
            <v>1.7564</v>
          </cell>
        </row>
        <row r="2479">
          <cell r="IS2479">
            <v>2468</v>
          </cell>
          <cell r="IT2479">
            <v>2</v>
          </cell>
          <cell r="IU2479">
            <v>1.7539999999999998</v>
          </cell>
        </row>
        <row r="2480">
          <cell r="IS2480">
            <v>2469</v>
          </cell>
          <cell r="IT2480">
            <v>1.57</v>
          </cell>
          <cell r="IU2480">
            <v>1.7391999999999999</v>
          </cell>
        </row>
        <row r="2481">
          <cell r="IS2481">
            <v>2470</v>
          </cell>
          <cell r="IT2481">
            <v>1.93</v>
          </cell>
          <cell r="IU2481">
            <v>1.7544</v>
          </cell>
        </row>
        <row r="2482">
          <cell r="IS2482">
            <v>2471</v>
          </cell>
          <cell r="IT2482">
            <v>1.93</v>
          </cell>
          <cell r="IU2482">
            <v>1.7544</v>
          </cell>
        </row>
        <row r="2483">
          <cell r="IS2483">
            <v>2472</v>
          </cell>
          <cell r="IT2483">
            <v>1.2</v>
          </cell>
          <cell r="IU2483">
            <v>1.7472000000000001</v>
          </cell>
        </row>
        <row r="2484">
          <cell r="IS2484">
            <v>2473</v>
          </cell>
          <cell r="IT2484">
            <v>1.93</v>
          </cell>
          <cell r="IU2484">
            <v>1.7623999999999997</v>
          </cell>
        </row>
        <row r="2485">
          <cell r="IS2485">
            <v>2474</v>
          </cell>
          <cell r="IT2485">
            <v>2</v>
          </cell>
          <cell r="IU2485">
            <v>1.7611999999999997</v>
          </cell>
        </row>
        <row r="2486">
          <cell r="IS2486">
            <v>2475</v>
          </cell>
          <cell r="IT2486">
            <v>1.85</v>
          </cell>
          <cell r="IU2486">
            <v>1.7564</v>
          </cell>
        </row>
        <row r="2487">
          <cell r="IS2487">
            <v>2476</v>
          </cell>
          <cell r="IT2487">
            <v>1.93</v>
          </cell>
          <cell r="IU2487">
            <v>1.7851999999999999</v>
          </cell>
        </row>
        <row r="2488">
          <cell r="IS2488">
            <v>2477</v>
          </cell>
          <cell r="IT2488">
            <v>1.93</v>
          </cell>
          <cell r="IU2488">
            <v>1.8079999999999998</v>
          </cell>
        </row>
        <row r="2489">
          <cell r="IS2489">
            <v>2478</v>
          </cell>
          <cell r="IT2489">
            <v>1.1200000000000001</v>
          </cell>
          <cell r="IU2489">
            <v>1.8071999999999997</v>
          </cell>
        </row>
        <row r="2490">
          <cell r="IS2490">
            <v>2479</v>
          </cell>
          <cell r="IT2490">
            <v>2</v>
          </cell>
          <cell r="IU2490">
            <v>1.8299999999999996</v>
          </cell>
        </row>
        <row r="2491">
          <cell r="IS2491">
            <v>2480</v>
          </cell>
          <cell r="IT2491">
            <v>1.92</v>
          </cell>
          <cell r="IU2491">
            <v>1.8348</v>
          </cell>
        </row>
        <row r="2492">
          <cell r="IS2492">
            <v>2481</v>
          </cell>
          <cell r="IT2492">
            <v>1.62</v>
          </cell>
          <cell r="IU2492">
            <v>1.8280000000000001</v>
          </cell>
        </row>
        <row r="2493">
          <cell r="IS2493">
            <v>2482</v>
          </cell>
          <cell r="IT2493">
            <v>1.92</v>
          </cell>
          <cell r="IU2493">
            <v>1.8375999999999997</v>
          </cell>
        </row>
        <row r="2494">
          <cell r="IS2494">
            <v>2483</v>
          </cell>
          <cell r="IT2494">
            <v>1.93</v>
          </cell>
          <cell r="IU2494">
            <v>1.84</v>
          </cell>
        </row>
        <row r="2495">
          <cell r="IS2495">
            <v>2484</v>
          </cell>
          <cell r="IT2495">
            <v>1.82</v>
          </cell>
          <cell r="IU2495">
            <v>1.8252000000000002</v>
          </cell>
        </row>
        <row r="2496">
          <cell r="IS2496">
            <v>2485</v>
          </cell>
          <cell r="IT2496">
            <v>1.8</v>
          </cell>
          <cell r="IU2496">
            <v>1.8540000000000001</v>
          </cell>
        </row>
        <row r="2497">
          <cell r="IS2497">
            <v>2486</v>
          </cell>
          <cell r="IT2497">
            <v>1.9</v>
          </cell>
          <cell r="IU2497">
            <v>1.8568</v>
          </cell>
        </row>
        <row r="2498">
          <cell r="IS2498">
            <v>2487</v>
          </cell>
          <cell r="IT2498">
            <v>1.81</v>
          </cell>
          <cell r="IU2498">
            <v>1.8424000000000005</v>
          </cell>
        </row>
        <row r="2499">
          <cell r="IS2499">
            <v>2488</v>
          </cell>
          <cell r="IT2499">
            <v>1.93</v>
          </cell>
          <cell r="IU2499">
            <v>1.8452000000000002</v>
          </cell>
        </row>
        <row r="2500">
          <cell r="IS2500">
            <v>2489</v>
          </cell>
          <cell r="IT2500">
            <v>1.93</v>
          </cell>
          <cell r="IU2500">
            <v>1.8444</v>
          </cell>
        </row>
        <row r="2501">
          <cell r="IS2501">
            <v>2490</v>
          </cell>
          <cell r="IT2501">
            <v>1.97</v>
          </cell>
          <cell r="IU2501">
            <v>1.8415999999999999</v>
          </cell>
        </row>
        <row r="2502">
          <cell r="IS2502">
            <v>2491</v>
          </cell>
          <cell r="IT2502">
            <v>1.93</v>
          </cell>
          <cell r="IU2502">
            <v>1.8632</v>
          </cell>
        </row>
        <row r="2503">
          <cell r="IS2503">
            <v>2492</v>
          </cell>
          <cell r="IT2503">
            <v>2</v>
          </cell>
          <cell r="IU2503">
            <v>1.8559999999999997</v>
          </cell>
        </row>
        <row r="2504">
          <cell r="IS2504">
            <v>2493</v>
          </cell>
          <cell r="IT2504">
            <v>1.83</v>
          </cell>
          <cell r="IU2504">
            <v>1.8483999999999994</v>
          </cell>
        </row>
        <row r="2505">
          <cell r="IS2505">
            <v>2494</v>
          </cell>
          <cell r="IT2505">
            <v>1.81</v>
          </cell>
          <cell r="IU2505">
            <v>1.8595999999999993</v>
          </cell>
        </row>
        <row r="2506">
          <cell r="IS2506">
            <v>2495</v>
          </cell>
          <cell r="IT2506">
            <v>1.99</v>
          </cell>
          <cell r="IU2506">
            <v>1.8591999999999993</v>
          </cell>
        </row>
        <row r="2507">
          <cell r="IS2507">
            <v>2496</v>
          </cell>
          <cell r="IT2507">
            <v>1.56</v>
          </cell>
          <cell r="IU2507">
            <v>1.8443999999999994</v>
          </cell>
        </row>
        <row r="2508">
          <cell r="IS2508">
            <v>2497</v>
          </cell>
          <cell r="IT2508">
            <v>1.92</v>
          </cell>
          <cell r="IU2508">
            <v>1.8511999999999997</v>
          </cell>
        </row>
        <row r="2509">
          <cell r="IS2509">
            <v>2498</v>
          </cell>
          <cell r="IT2509">
            <v>2</v>
          </cell>
          <cell r="IU2509">
            <v>1.8555999999999997</v>
          </cell>
        </row>
        <row r="2510">
          <cell r="IS2510">
            <v>2499</v>
          </cell>
          <cell r="IT2510">
            <v>1.64</v>
          </cell>
          <cell r="IU2510">
            <v>1.8359999999999996</v>
          </cell>
        </row>
        <row r="2511">
          <cell r="IS2511">
            <v>2500</v>
          </cell>
          <cell r="IT2511">
            <v>1.92</v>
          </cell>
          <cell r="IU2511">
            <v>1.7999999999999994</v>
          </cell>
        </row>
        <row r="2512">
          <cell r="IS2512">
            <v>2501</v>
          </cell>
          <cell r="IT2512">
            <v>1.91</v>
          </cell>
          <cell r="IU2512">
            <v>1.7991999999999997</v>
          </cell>
        </row>
        <row r="2513">
          <cell r="IS2513">
            <v>2502</v>
          </cell>
          <cell r="IT2513">
            <v>1.86</v>
          </cell>
          <cell r="IU2513">
            <v>1.7835999999999996</v>
          </cell>
        </row>
        <row r="2514">
          <cell r="IS2514">
            <v>2503</v>
          </cell>
          <cell r="IT2514">
            <v>1.66</v>
          </cell>
          <cell r="IU2514">
            <v>1.7771999999999997</v>
          </cell>
        </row>
        <row r="2515">
          <cell r="IS2515">
            <v>2504</v>
          </cell>
          <cell r="IT2515">
            <v>1.82</v>
          </cell>
          <cell r="IU2515">
            <v>1.7743999999999993</v>
          </cell>
        </row>
        <row r="2516">
          <cell r="IS2516">
            <v>2505</v>
          </cell>
          <cell r="IT2516">
            <v>1.73</v>
          </cell>
          <cell r="IU2516">
            <v>1.7643999999999993</v>
          </cell>
        </row>
        <row r="2517">
          <cell r="IS2517">
            <v>2506</v>
          </cell>
          <cell r="IT2517">
            <v>1.9</v>
          </cell>
          <cell r="IU2517">
            <v>1.7607999999999995</v>
          </cell>
        </row>
        <row r="2518">
          <cell r="IS2518">
            <v>2507</v>
          </cell>
          <cell r="IT2518">
            <v>1.91</v>
          </cell>
          <cell r="IU2518">
            <v>1.7683999999999997</v>
          </cell>
        </row>
        <row r="2519">
          <cell r="IS2519">
            <v>2508</v>
          </cell>
          <cell r="IT2519">
            <v>1.56</v>
          </cell>
          <cell r="IU2519">
            <v>1.7391999999999999</v>
          </cell>
        </row>
        <row r="2520">
          <cell r="IS2520">
            <v>2509</v>
          </cell>
          <cell r="IT2520">
            <v>1.99</v>
          </cell>
          <cell r="IU2520">
            <v>1.7531999999999996</v>
          </cell>
        </row>
        <row r="2521">
          <cell r="IS2521">
            <v>2510</v>
          </cell>
          <cell r="IT2521">
            <v>1.91</v>
          </cell>
          <cell r="IU2521">
            <v>1.7403999999999999</v>
          </cell>
        </row>
        <row r="2522">
          <cell r="IS2522">
            <v>2511</v>
          </cell>
          <cell r="IT2522">
            <v>1.41</v>
          </cell>
          <cell r="IU2522">
            <v>1.7163999999999999</v>
          </cell>
        </row>
        <row r="2523">
          <cell r="IS2523">
            <v>2512</v>
          </cell>
          <cell r="IT2523">
            <v>0.91</v>
          </cell>
          <cell r="IU2523">
            <v>1.7099999999999995</v>
          </cell>
        </row>
        <row r="2524">
          <cell r="IS2524">
            <v>2513</v>
          </cell>
          <cell r="IT2524">
            <v>1.91</v>
          </cell>
          <cell r="IU2524">
            <v>1.7091999999999994</v>
          </cell>
        </row>
        <row r="2525">
          <cell r="IS2525">
            <v>2514</v>
          </cell>
          <cell r="IT2525">
            <v>1.54</v>
          </cell>
          <cell r="IU2525">
            <v>1.6911999999999994</v>
          </cell>
        </row>
        <row r="2526">
          <cell r="IS2526">
            <v>2515</v>
          </cell>
          <cell r="IT2526">
            <v>1.81</v>
          </cell>
          <cell r="IU2526">
            <v>1.6903999999999999</v>
          </cell>
        </row>
        <row r="2527">
          <cell r="IS2527">
            <v>2516</v>
          </cell>
          <cell r="IT2527">
            <v>1.86</v>
          </cell>
          <cell r="IU2527">
            <v>1.6895999999999998</v>
          </cell>
        </row>
        <row r="2528">
          <cell r="IS2528">
            <v>2517</v>
          </cell>
          <cell r="IT2528">
            <v>1.75</v>
          </cell>
          <cell r="IU2528">
            <v>1.6780000000000002</v>
          </cell>
        </row>
        <row r="2529">
          <cell r="IS2529">
            <v>2518</v>
          </cell>
          <cell r="IT2529">
            <v>1.74</v>
          </cell>
          <cell r="IU2529">
            <v>1.6756000000000002</v>
          </cell>
        </row>
        <row r="2530">
          <cell r="IS2530">
            <v>2519</v>
          </cell>
          <cell r="IT2530">
            <v>2</v>
          </cell>
          <cell r="IU2530">
            <v>1.6664000000000003</v>
          </cell>
        </row>
        <row r="2531">
          <cell r="IS2531">
            <v>2520</v>
          </cell>
          <cell r="IT2531">
            <v>1.26</v>
          </cell>
          <cell r="IU2531">
            <v>1.6600000000000004</v>
          </cell>
        </row>
        <row r="2532">
          <cell r="IS2532">
            <v>2521</v>
          </cell>
          <cell r="IT2532">
            <v>1.91</v>
          </cell>
          <cell r="IU2532">
            <v>1.6624000000000001</v>
          </cell>
        </row>
        <row r="2533">
          <cell r="IS2533">
            <v>2522</v>
          </cell>
          <cell r="IT2533">
            <v>1.6</v>
          </cell>
          <cell r="IU2533">
            <v>1.6452</v>
          </cell>
        </row>
        <row r="2534">
          <cell r="IS2534">
            <v>2523</v>
          </cell>
          <cell r="IT2534">
            <v>1.4</v>
          </cell>
          <cell r="IU2534">
            <v>1.6316000000000002</v>
          </cell>
        </row>
        <row r="2535">
          <cell r="IS2535">
            <v>2524</v>
          </cell>
          <cell r="IT2535">
            <v>1.48</v>
          </cell>
          <cell r="IU2535">
            <v>1.6508</v>
          </cell>
        </row>
        <row r="2536">
          <cell r="IS2536">
            <v>2525</v>
          </cell>
          <cell r="IT2536">
            <v>1.9</v>
          </cell>
          <cell r="IU2536">
            <v>1.6616000000000002</v>
          </cell>
        </row>
        <row r="2537">
          <cell r="IS2537">
            <v>2526</v>
          </cell>
          <cell r="IT2537">
            <v>1.46</v>
          </cell>
          <cell r="IU2537">
            <v>1.6308</v>
          </cell>
        </row>
        <row r="2538">
          <cell r="IS2538">
            <v>2527</v>
          </cell>
          <cell r="IT2538">
            <v>1.84</v>
          </cell>
          <cell r="IU2538">
            <v>1.6340000000000001</v>
          </cell>
        </row>
        <row r="2539">
          <cell r="IS2539">
            <v>2528</v>
          </cell>
          <cell r="IT2539">
            <v>1.64</v>
          </cell>
          <cell r="IU2539">
            <v>1.6412000000000004</v>
          </cell>
        </row>
        <row r="2540">
          <cell r="IS2540">
            <v>2529</v>
          </cell>
          <cell r="IT2540">
            <v>1.53</v>
          </cell>
          <cell r="IU2540">
            <v>1.6352000000000002</v>
          </cell>
        </row>
        <row r="2541">
          <cell r="IS2541">
            <v>2530</v>
          </cell>
          <cell r="IT2541">
            <v>1.67</v>
          </cell>
          <cell r="IU2541">
            <v>1.6415999999999999</v>
          </cell>
        </row>
        <row r="2542">
          <cell r="IS2542">
            <v>2531</v>
          </cell>
          <cell r="IT2542">
            <v>1.67</v>
          </cell>
          <cell r="IU2542">
            <v>1.6432000000000002</v>
          </cell>
        </row>
        <row r="2543">
          <cell r="IS2543">
            <v>2532</v>
          </cell>
          <cell r="IT2543">
            <v>1.75</v>
          </cell>
          <cell r="IU2543">
            <v>1.6268000000000002</v>
          </cell>
        </row>
        <row r="2544">
          <cell r="IS2544">
            <v>2533</v>
          </cell>
          <cell r="IT2544">
            <v>1.62</v>
          </cell>
          <cell r="IU2544">
            <v>1.6564000000000001</v>
          </cell>
        </row>
        <row r="2545">
          <cell r="IS2545">
            <v>2534</v>
          </cell>
          <cell r="IT2545">
            <v>1.56</v>
          </cell>
          <cell r="IU2545">
            <v>1.66</v>
          </cell>
        </row>
        <row r="2546">
          <cell r="IS2546">
            <v>2535</v>
          </cell>
          <cell r="IT2546">
            <v>1.57</v>
          </cell>
          <cell r="IU2546">
            <v>1.6760000000000002</v>
          </cell>
        </row>
        <row r="2547">
          <cell r="IS2547">
            <v>2536</v>
          </cell>
          <cell r="IT2547">
            <v>1.89</v>
          </cell>
          <cell r="IU2547">
            <v>1.6963999999999999</v>
          </cell>
        </row>
        <row r="2548">
          <cell r="IS2548">
            <v>2537</v>
          </cell>
          <cell r="IT2548">
            <v>1.18</v>
          </cell>
          <cell r="IU2548">
            <v>1.7135999999999998</v>
          </cell>
        </row>
        <row r="2549">
          <cell r="IS2549">
            <v>2538</v>
          </cell>
          <cell r="IT2549">
            <v>1.1399999999999999</v>
          </cell>
          <cell r="IU2549">
            <v>1.7007999999999999</v>
          </cell>
        </row>
        <row r="2550">
          <cell r="IS2550">
            <v>2539</v>
          </cell>
          <cell r="IT2550">
            <v>1.62</v>
          </cell>
          <cell r="IU2550">
            <v>1.7195999999999996</v>
          </cell>
        </row>
        <row r="2551">
          <cell r="IS2551">
            <v>2540</v>
          </cell>
          <cell r="IT2551">
            <v>1.99</v>
          </cell>
          <cell r="IU2551">
            <v>1.7143999999999999</v>
          </cell>
        </row>
        <row r="2552">
          <cell r="IS2552">
            <v>2541</v>
          </cell>
          <cell r="IT2552">
            <v>1.71</v>
          </cell>
          <cell r="IU2552">
            <v>1.6947999999999999</v>
          </cell>
        </row>
        <row r="2553">
          <cell r="IS2553">
            <v>2542</v>
          </cell>
          <cell r="IT2553">
            <v>1.91</v>
          </cell>
          <cell r="IU2553">
            <v>1.6895999999999998</v>
          </cell>
        </row>
        <row r="2554">
          <cell r="IS2554">
            <v>2543</v>
          </cell>
          <cell r="IT2554">
            <v>1.78</v>
          </cell>
          <cell r="IU2554">
            <v>1.7027999999999996</v>
          </cell>
        </row>
        <row r="2555">
          <cell r="IS2555">
            <v>2544</v>
          </cell>
          <cell r="IT2555">
            <v>1.59</v>
          </cell>
          <cell r="IU2555">
            <v>1.7023999999999999</v>
          </cell>
        </row>
        <row r="2556">
          <cell r="IS2556">
            <v>2545</v>
          </cell>
          <cell r="IT2556">
            <v>2</v>
          </cell>
          <cell r="IU2556">
            <v>1.6727999999999996</v>
          </cell>
        </row>
        <row r="2557">
          <cell r="IS2557">
            <v>2546</v>
          </cell>
          <cell r="IT2557">
            <v>2</v>
          </cell>
          <cell r="IU2557">
            <v>1.6879999999999997</v>
          </cell>
        </row>
        <row r="2558">
          <cell r="IS2558">
            <v>2547</v>
          </cell>
          <cell r="IT2558">
            <v>2</v>
          </cell>
          <cell r="IU2558">
            <v>1.6811999999999998</v>
          </cell>
        </row>
        <row r="2559">
          <cell r="IS2559">
            <v>2548</v>
          </cell>
          <cell r="IT2559">
            <v>1.91</v>
          </cell>
          <cell r="IU2559">
            <v>1.6723999999999999</v>
          </cell>
        </row>
        <row r="2560">
          <cell r="IS2560">
            <v>2549</v>
          </cell>
          <cell r="IT2560">
            <v>1.91</v>
          </cell>
          <cell r="IU2560">
            <v>1.6767999999999998</v>
          </cell>
        </row>
        <row r="2561">
          <cell r="IS2561">
            <v>2550</v>
          </cell>
          <cell r="IT2561">
            <v>1.58</v>
          </cell>
          <cell r="IU2561">
            <v>1.6927999999999996</v>
          </cell>
        </row>
        <row r="2562">
          <cell r="IS2562">
            <v>2551</v>
          </cell>
          <cell r="IT2562">
            <v>1.93</v>
          </cell>
          <cell r="IU2562">
            <v>1.7191999999999998</v>
          </cell>
        </row>
        <row r="2563">
          <cell r="IS2563">
            <v>2552</v>
          </cell>
          <cell r="IT2563">
            <v>1.71</v>
          </cell>
          <cell r="IU2563">
            <v>1.7331999999999999</v>
          </cell>
        </row>
        <row r="2564">
          <cell r="IS2564">
            <v>2553</v>
          </cell>
          <cell r="IT2564">
            <v>1.1499999999999999</v>
          </cell>
          <cell r="IU2564">
            <v>1.7047999999999999</v>
          </cell>
        </row>
        <row r="2565">
          <cell r="IS2565">
            <v>2554</v>
          </cell>
          <cell r="IT2565">
            <v>1.4</v>
          </cell>
          <cell r="IU2565">
            <v>1.7131999999999998</v>
          </cell>
        </row>
        <row r="2566">
          <cell r="IS2566">
            <v>2555</v>
          </cell>
          <cell r="IT2566">
            <v>2</v>
          </cell>
          <cell r="IU2566">
            <v>1.7164000000000001</v>
          </cell>
        </row>
        <row r="2567">
          <cell r="IS2567">
            <v>2556</v>
          </cell>
          <cell r="IT2567">
            <v>1.66</v>
          </cell>
          <cell r="IU2567">
            <v>1.72</v>
          </cell>
        </row>
        <row r="2568">
          <cell r="IS2568">
            <v>2557</v>
          </cell>
          <cell r="IT2568">
            <v>1.01</v>
          </cell>
          <cell r="IU2568">
            <v>1.7291999999999998</v>
          </cell>
        </row>
        <row r="2569">
          <cell r="IS2569">
            <v>2558</v>
          </cell>
          <cell r="IT2569">
            <v>2</v>
          </cell>
          <cell r="IU2569">
            <v>1.7260000000000004</v>
          </cell>
        </row>
        <row r="2570">
          <cell r="IS2570">
            <v>2559</v>
          </cell>
          <cell r="IT2570">
            <v>1.39</v>
          </cell>
          <cell r="IU2570">
            <v>1.6928000000000003</v>
          </cell>
        </row>
        <row r="2571">
          <cell r="IS2571">
            <v>2560</v>
          </cell>
          <cell r="IT2571">
            <v>1.35</v>
          </cell>
          <cell r="IU2571">
            <v>1.6860000000000002</v>
          </cell>
        </row>
        <row r="2572">
          <cell r="IS2572">
            <v>2561</v>
          </cell>
          <cell r="IT2572">
            <v>2</v>
          </cell>
          <cell r="IU2572">
            <v>1.6892000000000003</v>
          </cell>
        </row>
        <row r="2573">
          <cell r="IS2573">
            <v>2562</v>
          </cell>
          <cell r="IT2573">
            <v>1.58</v>
          </cell>
          <cell r="IU2573">
            <v>1.6787999999999998</v>
          </cell>
        </row>
        <row r="2574">
          <cell r="IS2574">
            <v>2563</v>
          </cell>
          <cell r="IT2574">
            <v>1.8</v>
          </cell>
          <cell r="IU2574">
            <v>1.6887999999999999</v>
          </cell>
        </row>
        <row r="2575">
          <cell r="IS2575">
            <v>2564</v>
          </cell>
          <cell r="IT2575">
            <v>1.97</v>
          </cell>
          <cell r="IU2575">
            <v>1.6884000000000001</v>
          </cell>
        </row>
        <row r="2576">
          <cell r="IS2576">
            <v>2565</v>
          </cell>
          <cell r="IT2576">
            <v>1.28</v>
          </cell>
          <cell r="IU2576">
            <v>1.6856</v>
          </cell>
        </row>
        <row r="2577">
          <cell r="IS2577">
            <v>2566</v>
          </cell>
          <cell r="IT2577">
            <v>1.92</v>
          </cell>
          <cell r="IU2577">
            <v>1.7164000000000001</v>
          </cell>
        </row>
        <row r="2578">
          <cell r="IS2578">
            <v>2567</v>
          </cell>
          <cell r="IT2578">
            <v>1.99</v>
          </cell>
          <cell r="IU2578">
            <v>1.7404000000000002</v>
          </cell>
        </row>
        <row r="2579">
          <cell r="IS2579">
            <v>2568</v>
          </cell>
          <cell r="IT2579">
            <v>1.87</v>
          </cell>
          <cell r="IU2579">
            <v>1.7164000000000001</v>
          </cell>
        </row>
        <row r="2580">
          <cell r="IS2580">
            <v>2569</v>
          </cell>
          <cell r="IT2580">
            <v>1.82</v>
          </cell>
          <cell r="IU2580">
            <v>1.7263999999999999</v>
          </cell>
        </row>
        <row r="2581">
          <cell r="IS2581">
            <v>2570</v>
          </cell>
          <cell r="IT2581">
            <v>1.92</v>
          </cell>
          <cell r="IU2581">
            <v>1.7623999999999997</v>
          </cell>
        </row>
        <row r="2582">
          <cell r="IS2582">
            <v>2571</v>
          </cell>
          <cell r="IT2582">
            <v>1.17</v>
          </cell>
          <cell r="IU2582">
            <v>1.7515999999999996</v>
          </cell>
        </row>
        <row r="2583">
          <cell r="IS2583">
            <v>2572</v>
          </cell>
          <cell r="IT2583">
            <v>1.83</v>
          </cell>
          <cell r="IU2583">
            <v>1.7755999999999998</v>
          </cell>
        </row>
        <row r="2584">
          <cell r="IS2584">
            <v>2573</v>
          </cell>
          <cell r="IT2584">
            <v>1.99</v>
          </cell>
          <cell r="IU2584">
            <v>1.8011999999999997</v>
          </cell>
        </row>
        <row r="2585">
          <cell r="IS2585">
            <v>2574</v>
          </cell>
          <cell r="IT2585">
            <v>1.65</v>
          </cell>
          <cell r="IU2585">
            <v>1.7827999999999997</v>
          </cell>
        </row>
        <row r="2586">
          <cell r="IS2586">
            <v>2575</v>
          </cell>
          <cell r="IT2586">
            <v>1.83</v>
          </cell>
          <cell r="IU2586">
            <v>1.7907999999999999</v>
          </cell>
        </row>
        <row r="2587">
          <cell r="IS2587">
            <v>2576</v>
          </cell>
          <cell r="IT2587">
            <v>1.92</v>
          </cell>
          <cell r="IU2587">
            <v>1.7956000000000001</v>
          </cell>
        </row>
        <row r="2588">
          <cell r="IS2588">
            <v>2577</v>
          </cell>
          <cell r="IT2588">
            <v>1.64</v>
          </cell>
          <cell r="IU2588">
            <v>1.7864000000000004</v>
          </cell>
        </row>
        <row r="2589">
          <cell r="IS2589">
            <v>2578</v>
          </cell>
          <cell r="IT2589">
            <v>1.92</v>
          </cell>
          <cell r="IU2589">
            <v>1.8108000000000004</v>
          </cell>
        </row>
        <row r="2590">
          <cell r="IS2590">
            <v>2579</v>
          </cell>
          <cell r="IT2590">
            <v>2</v>
          </cell>
          <cell r="IU2590">
            <v>1.8104000000000002</v>
          </cell>
        </row>
        <row r="2591">
          <cell r="IS2591">
            <v>2580</v>
          </cell>
          <cell r="IT2591">
            <v>1.4</v>
          </cell>
          <cell r="IU2591">
            <v>1.7884</v>
          </cell>
        </row>
        <row r="2592">
          <cell r="IS2592">
            <v>2581</v>
          </cell>
          <cell r="IT2592">
            <v>1.91</v>
          </cell>
          <cell r="IU2592">
            <v>1.7919999999999998</v>
          </cell>
        </row>
        <row r="2593">
          <cell r="IS2593">
            <v>2582</v>
          </cell>
          <cell r="IT2593">
            <v>1.91</v>
          </cell>
          <cell r="IU2593">
            <v>1.7991999999999999</v>
          </cell>
        </row>
        <row r="2594">
          <cell r="IS2594">
            <v>2583</v>
          </cell>
          <cell r="IT2594">
            <v>1.73</v>
          </cell>
          <cell r="IU2594">
            <v>1.8019999999999998</v>
          </cell>
        </row>
        <row r="2595">
          <cell r="IS2595">
            <v>2584</v>
          </cell>
          <cell r="IT2595">
            <v>1.99</v>
          </cell>
          <cell r="IU2595">
            <v>1.7995999999999999</v>
          </cell>
        </row>
        <row r="2596">
          <cell r="IS2596">
            <v>2585</v>
          </cell>
          <cell r="IT2596">
            <v>1.99</v>
          </cell>
          <cell r="IU2596">
            <v>1.7987999999999997</v>
          </cell>
        </row>
        <row r="2597">
          <cell r="IS2597">
            <v>2586</v>
          </cell>
          <cell r="IT2597">
            <v>1.54</v>
          </cell>
          <cell r="IU2597">
            <v>1.7971999999999999</v>
          </cell>
        </row>
        <row r="2598">
          <cell r="IS2598">
            <v>2587</v>
          </cell>
          <cell r="IT2598">
            <v>1.78</v>
          </cell>
          <cell r="IU2598">
            <v>1.8008000000000002</v>
          </cell>
        </row>
        <row r="2599">
          <cell r="IS2599">
            <v>2588</v>
          </cell>
          <cell r="IT2599">
            <v>1.92</v>
          </cell>
          <cell r="IU2599">
            <v>1.7976000000000001</v>
          </cell>
        </row>
        <row r="2600">
          <cell r="IS2600">
            <v>2589</v>
          </cell>
          <cell r="IT2600">
            <v>1.74</v>
          </cell>
          <cell r="IU2600">
            <v>1.7940000000000003</v>
          </cell>
        </row>
        <row r="2601">
          <cell r="IS2601">
            <v>2590</v>
          </cell>
          <cell r="IT2601">
            <v>1.89</v>
          </cell>
          <cell r="IU2601">
            <v>1.7936000000000005</v>
          </cell>
        </row>
        <row r="2602">
          <cell r="IS2602">
            <v>2591</v>
          </cell>
          <cell r="IT2602">
            <v>1.91</v>
          </cell>
          <cell r="IU2602">
            <v>1.7800000000000002</v>
          </cell>
        </row>
        <row r="2603">
          <cell r="IS2603">
            <v>2592</v>
          </cell>
          <cell r="IT2603">
            <v>1.44</v>
          </cell>
          <cell r="IU2603">
            <v>1.776</v>
          </cell>
        </row>
        <row r="2604">
          <cell r="IS2604">
            <v>2593</v>
          </cell>
          <cell r="IT2604">
            <v>1.96</v>
          </cell>
          <cell r="IU2604">
            <v>1.7784</v>
          </cell>
        </row>
        <row r="2605">
          <cell r="IS2605">
            <v>2594</v>
          </cell>
          <cell r="IT2605">
            <v>2</v>
          </cell>
          <cell r="IU2605">
            <v>1.7819999999999998</v>
          </cell>
        </row>
        <row r="2606">
          <cell r="IS2606">
            <v>2595</v>
          </cell>
          <cell r="IT2606">
            <v>1.99</v>
          </cell>
          <cell r="IU2606">
            <v>1.7851999999999999</v>
          </cell>
        </row>
        <row r="2607">
          <cell r="IS2607">
            <v>2596</v>
          </cell>
          <cell r="IT2607">
            <v>1.1100000000000001</v>
          </cell>
          <cell r="IU2607">
            <v>1.796</v>
          </cell>
        </row>
        <row r="2608">
          <cell r="IS2608">
            <v>2597</v>
          </cell>
          <cell r="IT2608">
            <v>1.81</v>
          </cell>
          <cell r="IU2608">
            <v>1.7895999999999999</v>
          </cell>
        </row>
        <row r="2609">
          <cell r="IS2609">
            <v>2598</v>
          </cell>
          <cell r="IT2609">
            <v>1.95</v>
          </cell>
          <cell r="IU2609">
            <v>1.7891999999999997</v>
          </cell>
        </row>
        <row r="2610">
          <cell r="IS2610">
            <v>2599</v>
          </cell>
          <cell r="IT2610">
            <v>1.74</v>
          </cell>
          <cell r="IU2610">
            <v>1.8063999999999996</v>
          </cell>
        </row>
        <row r="2611">
          <cell r="IS2611">
            <v>2600</v>
          </cell>
          <cell r="IT2611">
            <v>1.75</v>
          </cell>
          <cell r="IU2611">
            <v>1.8051999999999999</v>
          </cell>
        </row>
        <row r="2612">
          <cell r="IS2612">
            <v>2601</v>
          </cell>
          <cell r="IT2612">
            <v>1.83</v>
          </cell>
          <cell r="IU2612">
            <v>1.8039999999999998</v>
          </cell>
        </row>
        <row r="2613">
          <cell r="IS2613">
            <v>2602</v>
          </cell>
          <cell r="IT2613">
            <v>1.63</v>
          </cell>
          <cell r="IU2613">
            <v>1.8035999999999996</v>
          </cell>
        </row>
        <row r="2614">
          <cell r="IS2614">
            <v>2603</v>
          </cell>
          <cell r="IT2614">
            <v>1.58</v>
          </cell>
          <cell r="IU2614">
            <v>1.7971999999999995</v>
          </cell>
        </row>
        <row r="2615">
          <cell r="IS2615">
            <v>2604</v>
          </cell>
          <cell r="IT2615">
            <v>1.9</v>
          </cell>
          <cell r="IU2615">
            <v>1.7967999999999995</v>
          </cell>
        </row>
        <row r="2616">
          <cell r="IS2616">
            <v>2605</v>
          </cell>
          <cell r="IT2616">
            <v>1.46</v>
          </cell>
          <cell r="IU2616">
            <v>1.8027999999999997</v>
          </cell>
        </row>
        <row r="2617">
          <cell r="IS2617">
            <v>2606</v>
          </cell>
          <cell r="IT2617">
            <v>2</v>
          </cell>
          <cell r="IU2617">
            <v>1.7891999999999999</v>
          </cell>
        </row>
        <row r="2618">
          <cell r="IS2618">
            <v>2607</v>
          </cell>
          <cell r="IT2618">
            <v>1.99</v>
          </cell>
          <cell r="IU2618">
            <v>1.7839999999999996</v>
          </cell>
        </row>
        <row r="2619">
          <cell r="IS2619">
            <v>2608</v>
          </cell>
          <cell r="IT2619">
            <v>2</v>
          </cell>
          <cell r="IU2619">
            <v>1.7747999999999993</v>
          </cell>
        </row>
        <row r="2620">
          <cell r="IS2620">
            <v>2609</v>
          </cell>
          <cell r="IT2620">
            <v>1.83</v>
          </cell>
          <cell r="IU2620">
            <v>1.7939999999999998</v>
          </cell>
        </row>
        <row r="2621">
          <cell r="IS2621">
            <v>2610</v>
          </cell>
          <cell r="IT2621">
            <v>1.98</v>
          </cell>
          <cell r="IU2621">
            <v>1.7979999999999996</v>
          </cell>
        </row>
        <row r="2622">
          <cell r="IS2622">
            <v>2611</v>
          </cell>
          <cell r="IT2622">
            <v>1.97</v>
          </cell>
          <cell r="IU2622">
            <v>1.7891999999999999</v>
          </cell>
        </row>
        <row r="2623">
          <cell r="IS2623">
            <v>2612</v>
          </cell>
          <cell r="IT2623">
            <v>1.75</v>
          </cell>
          <cell r="IU2623">
            <v>1.7923999999999995</v>
          </cell>
        </row>
        <row r="2624">
          <cell r="IS2624">
            <v>2613</v>
          </cell>
          <cell r="IT2624">
            <v>1.89</v>
          </cell>
          <cell r="IU2624">
            <v>1.7951999999999995</v>
          </cell>
        </row>
        <row r="2625">
          <cell r="IS2625">
            <v>2614</v>
          </cell>
          <cell r="IT2625">
            <v>1.73</v>
          </cell>
          <cell r="IU2625">
            <v>1.7807999999999999</v>
          </cell>
        </row>
        <row r="2626">
          <cell r="IS2626">
            <v>2615</v>
          </cell>
          <cell r="IT2626">
            <v>1.73</v>
          </cell>
          <cell r="IU2626">
            <v>1.7944</v>
          </cell>
        </row>
        <row r="2627">
          <cell r="IS2627">
            <v>2616</v>
          </cell>
          <cell r="IT2627">
            <v>1.9</v>
          </cell>
          <cell r="IU2627">
            <v>1.8080000000000001</v>
          </cell>
        </row>
        <row r="2628">
          <cell r="IS2628">
            <v>2617</v>
          </cell>
          <cell r="IT2628">
            <v>1.59</v>
          </cell>
          <cell r="IU2628">
            <v>1.7971999999999999</v>
          </cell>
        </row>
        <row r="2629">
          <cell r="IS2629">
            <v>2618</v>
          </cell>
          <cell r="IT2629">
            <v>1.62</v>
          </cell>
          <cell r="IU2629">
            <v>1.8148000000000002</v>
          </cell>
        </row>
        <row r="2630">
          <cell r="IS2630">
            <v>2619</v>
          </cell>
          <cell r="IT2630">
            <v>1.87</v>
          </cell>
          <cell r="IU2630">
            <v>1.8128000000000002</v>
          </cell>
        </row>
        <row r="2631">
          <cell r="IS2631">
            <v>2620</v>
          </cell>
          <cell r="IT2631">
            <v>1.76</v>
          </cell>
          <cell r="IU2631">
            <v>1.7920000000000003</v>
          </cell>
        </row>
        <row r="2632">
          <cell r="IS2632">
            <v>2621</v>
          </cell>
          <cell r="IT2632">
            <v>1.59</v>
          </cell>
          <cell r="IU2632">
            <v>1.7884000000000002</v>
          </cell>
        </row>
        <row r="2633">
          <cell r="IS2633">
            <v>2622</v>
          </cell>
          <cell r="IT2633">
            <v>1.91</v>
          </cell>
          <cell r="IU2633">
            <v>1.7920000000000003</v>
          </cell>
        </row>
        <row r="2634">
          <cell r="IS2634">
            <v>2623</v>
          </cell>
          <cell r="IT2634">
            <v>1.73</v>
          </cell>
          <cell r="IU2634">
            <v>1.7836000000000001</v>
          </cell>
        </row>
        <row r="2635">
          <cell r="IS2635">
            <v>2624</v>
          </cell>
          <cell r="IT2635">
            <v>1.82</v>
          </cell>
          <cell r="IU2635">
            <v>1.7824</v>
          </cell>
        </row>
        <row r="2636">
          <cell r="IS2636">
            <v>2625</v>
          </cell>
          <cell r="IT2636">
            <v>1.82</v>
          </cell>
          <cell r="IU2636">
            <v>1.7899999999999998</v>
          </cell>
        </row>
        <row r="2637">
          <cell r="IS2637">
            <v>2626</v>
          </cell>
          <cell r="IT2637">
            <v>1.47</v>
          </cell>
          <cell r="IU2637">
            <v>1.7719999999999996</v>
          </cell>
        </row>
        <row r="2638">
          <cell r="IS2638">
            <v>2627</v>
          </cell>
          <cell r="IT2638">
            <v>1.97</v>
          </cell>
          <cell r="IU2638">
            <v>1.7803999999999993</v>
          </cell>
        </row>
        <row r="2639">
          <cell r="IS2639">
            <v>2628</v>
          </cell>
          <cell r="IT2639">
            <v>1.92</v>
          </cell>
          <cell r="IU2639">
            <v>1.7887999999999993</v>
          </cell>
        </row>
        <row r="2640">
          <cell r="IS2640">
            <v>2629</v>
          </cell>
          <cell r="IT2640">
            <v>1.63</v>
          </cell>
          <cell r="IU2640">
            <v>1.7711999999999994</v>
          </cell>
        </row>
        <row r="2641">
          <cell r="IS2641">
            <v>2630</v>
          </cell>
          <cell r="IT2641">
            <v>1.9</v>
          </cell>
          <cell r="IU2641">
            <v>1.7703999999999995</v>
          </cell>
        </row>
        <row r="2642">
          <cell r="IS2642">
            <v>2631</v>
          </cell>
          <cell r="IT2642">
            <v>1.95</v>
          </cell>
          <cell r="IU2642">
            <v>1.7851999999999995</v>
          </cell>
        </row>
        <row r="2643">
          <cell r="IS2643">
            <v>2632</v>
          </cell>
          <cell r="IT2643">
            <v>1.47</v>
          </cell>
          <cell r="IU2643">
            <v>1.7679999999999996</v>
          </cell>
        </row>
        <row r="2644">
          <cell r="IS2644">
            <v>2633</v>
          </cell>
          <cell r="IT2644">
            <v>1.91</v>
          </cell>
          <cell r="IU2644">
            <v>1.7771999999999999</v>
          </cell>
        </row>
        <row r="2645">
          <cell r="IS2645">
            <v>2634</v>
          </cell>
          <cell r="IT2645">
            <v>1.92</v>
          </cell>
          <cell r="IU2645">
            <v>1.7907999999999999</v>
          </cell>
        </row>
        <row r="2646">
          <cell r="IS2646">
            <v>2635</v>
          </cell>
          <cell r="IT2646">
            <v>1.77</v>
          </cell>
          <cell r="IU2646">
            <v>1.7860000000000003</v>
          </cell>
        </row>
        <row r="2647">
          <cell r="IS2647">
            <v>2636</v>
          </cell>
          <cell r="IT2647">
            <v>1.94</v>
          </cell>
          <cell r="IU2647">
            <v>1.7944000000000002</v>
          </cell>
        </row>
        <row r="2648">
          <cell r="IS2648">
            <v>2637</v>
          </cell>
          <cell r="IT2648">
            <v>1.94</v>
          </cell>
          <cell r="IU2648">
            <v>1.7988000000000002</v>
          </cell>
        </row>
        <row r="2649">
          <cell r="IS2649">
            <v>2638</v>
          </cell>
          <cell r="IT2649">
            <v>1.44</v>
          </cell>
          <cell r="IU2649">
            <v>1.7960000000000003</v>
          </cell>
        </row>
        <row r="2650">
          <cell r="IS2650">
            <v>2639</v>
          </cell>
          <cell r="IT2650">
            <v>1.94</v>
          </cell>
          <cell r="IU2650">
            <v>1.8020000000000003</v>
          </cell>
        </row>
        <row r="2651">
          <cell r="IS2651">
            <v>2640</v>
          </cell>
          <cell r="IT2651">
            <v>1.94</v>
          </cell>
          <cell r="IU2651">
            <v>1.8007999999999997</v>
          </cell>
        </row>
        <row r="2652">
          <cell r="IS2652">
            <v>2641</v>
          </cell>
          <cell r="IT2652">
            <v>1.46</v>
          </cell>
          <cell r="IU2652">
            <v>1.7799999999999998</v>
          </cell>
        </row>
        <row r="2653">
          <cell r="IS2653">
            <v>2642</v>
          </cell>
          <cell r="IT2653">
            <v>1.57</v>
          </cell>
          <cell r="IU2653">
            <v>1.7915999999999996</v>
          </cell>
        </row>
        <row r="2654">
          <cell r="IS2654">
            <v>2643</v>
          </cell>
          <cell r="IT2654">
            <v>1.99</v>
          </cell>
          <cell r="IU2654">
            <v>1.7955999999999996</v>
          </cell>
        </row>
        <row r="2655">
          <cell r="IS2655">
            <v>2644</v>
          </cell>
          <cell r="IT2655">
            <v>1.44</v>
          </cell>
          <cell r="IU2655">
            <v>1.7827999999999999</v>
          </cell>
        </row>
        <row r="2656">
          <cell r="IS2656">
            <v>2645</v>
          </cell>
          <cell r="IT2656">
            <v>1.99</v>
          </cell>
          <cell r="IU2656">
            <v>1.7839999999999998</v>
          </cell>
        </row>
        <row r="2657">
          <cell r="IS2657">
            <v>2646</v>
          </cell>
          <cell r="IT2657">
            <v>1.93</v>
          </cell>
          <cell r="IU2657">
            <v>1.7831999999999999</v>
          </cell>
        </row>
        <row r="2658">
          <cell r="IS2658">
            <v>2647</v>
          </cell>
          <cell r="IT2658">
            <v>1.79</v>
          </cell>
          <cell r="IU2658">
            <v>1.7744000000000002</v>
          </cell>
        </row>
        <row r="2659">
          <cell r="IS2659">
            <v>2648</v>
          </cell>
          <cell r="IT2659">
            <v>1.94</v>
          </cell>
          <cell r="IU2659">
            <v>1.7720000000000002</v>
          </cell>
        </row>
        <row r="2660">
          <cell r="IS2660">
            <v>2649</v>
          </cell>
          <cell r="IT2660">
            <v>1.93</v>
          </cell>
          <cell r="IU2660">
            <v>1.7720000000000002</v>
          </cell>
        </row>
        <row r="2661">
          <cell r="IS2661">
            <v>2650</v>
          </cell>
          <cell r="IT2661">
            <v>1.75</v>
          </cell>
          <cell r="IU2661">
            <v>1.7624000000000004</v>
          </cell>
        </row>
        <row r="2662">
          <cell r="IS2662">
            <v>2651</v>
          </cell>
          <cell r="IT2662">
            <v>1.62</v>
          </cell>
          <cell r="IU2662">
            <v>1.7772000000000006</v>
          </cell>
        </row>
        <row r="2663">
          <cell r="IS2663">
            <v>2652</v>
          </cell>
          <cell r="IT2663">
            <v>1.94</v>
          </cell>
          <cell r="IU2663">
            <v>1.7771999999999999</v>
          </cell>
        </row>
        <row r="2664">
          <cell r="IS2664">
            <v>2653</v>
          </cell>
          <cell r="IT2664">
            <v>1.4</v>
          </cell>
          <cell r="IU2664">
            <v>1.7656000000000001</v>
          </cell>
        </row>
        <row r="2665">
          <cell r="IS2665">
            <v>2654</v>
          </cell>
          <cell r="IT2665">
            <v>1.92</v>
          </cell>
          <cell r="IU2665">
            <v>1.7856000000000001</v>
          </cell>
        </row>
        <row r="2666">
          <cell r="IS2666">
            <v>2655</v>
          </cell>
          <cell r="IT2666">
            <v>2</v>
          </cell>
          <cell r="IU2666">
            <v>1.8004</v>
          </cell>
        </row>
        <row r="2667">
          <cell r="IS2667">
            <v>2656</v>
          </cell>
          <cell r="IT2667">
            <v>1.63</v>
          </cell>
          <cell r="IU2667">
            <v>1.7823999999999998</v>
          </cell>
        </row>
        <row r="2668">
          <cell r="IS2668">
            <v>2657</v>
          </cell>
          <cell r="IT2668">
            <v>1.5</v>
          </cell>
          <cell r="IU2668">
            <v>1.8031999999999999</v>
          </cell>
        </row>
        <row r="2669">
          <cell r="IS2669">
            <v>2658</v>
          </cell>
          <cell r="IT2669">
            <v>1.89</v>
          </cell>
          <cell r="IU2669">
            <v>1.7988</v>
          </cell>
        </row>
        <row r="2670">
          <cell r="IS2670">
            <v>2659</v>
          </cell>
          <cell r="IT2670">
            <v>1.7</v>
          </cell>
          <cell r="IU2670">
            <v>1.7856000000000001</v>
          </cell>
        </row>
        <row r="2671">
          <cell r="IS2671">
            <v>2660</v>
          </cell>
          <cell r="IT2671">
            <v>1.71</v>
          </cell>
          <cell r="IU2671">
            <v>1.7864000000000002</v>
          </cell>
        </row>
        <row r="2672">
          <cell r="IS2672">
            <v>2661</v>
          </cell>
          <cell r="IT2672">
            <v>1.94</v>
          </cell>
          <cell r="IU2672">
            <v>1.7804000000000002</v>
          </cell>
        </row>
        <row r="2673">
          <cell r="IS2673">
            <v>2662</v>
          </cell>
          <cell r="IT2673">
            <v>1.7</v>
          </cell>
          <cell r="IU2673">
            <v>1.7660000000000002</v>
          </cell>
        </row>
        <row r="2674">
          <cell r="IS2674">
            <v>2663</v>
          </cell>
          <cell r="IT2674">
            <v>1.81</v>
          </cell>
          <cell r="IU2674">
            <v>1.7616000000000003</v>
          </cell>
        </row>
        <row r="2675">
          <cell r="IS2675">
            <v>2664</v>
          </cell>
          <cell r="IT2675">
            <v>1.94</v>
          </cell>
          <cell r="IU2675">
            <v>1.7684000000000004</v>
          </cell>
        </row>
        <row r="2676">
          <cell r="IS2676">
            <v>2665</v>
          </cell>
          <cell r="IT2676">
            <v>1.65</v>
          </cell>
          <cell r="IU2676">
            <v>1.758</v>
          </cell>
        </row>
        <row r="2677">
          <cell r="IS2677">
            <v>2666</v>
          </cell>
          <cell r="IT2677">
            <v>1.96</v>
          </cell>
          <cell r="IU2677">
            <v>1.7816000000000001</v>
          </cell>
        </row>
        <row r="2678">
          <cell r="IS2678">
            <v>2667</v>
          </cell>
          <cell r="IT2678">
            <v>1.94</v>
          </cell>
          <cell r="IU2678">
            <v>1.7816000000000003</v>
          </cell>
        </row>
        <row r="2679">
          <cell r="IS2679">
            <v>2668</v>
          </cell>
          <cell r="IT2679">
            <v>1.54</v>
          </cell>
          <cell r="IU2679">
            <v>1.7587999999999999</v>
          </cell>
        </row>
        <row r="2680">
          <cell r="IS2680">
            <v>2669</v>
          </cell>
          <cell r="IT2680">
            <v>1.96</v>
          </cell>
          <cell r="IU2680">
            <v>1.7652000000000001</v>
          </cell>
        </row>
        <row r="2681">
          <cell r="IS2681">
            <v>2670</v>
          </cell>
          <cell r="IT2681">
            <v>1.88</v>
          </cell>
          <cell r="IU2681">
            <v>1.7820000000000003</v>
          </cell>
        </row>
        <row r="2682">
          <cell r="IS2682">
            <v>2671</v>
          </cell>
          <cell r="IT2682">
            <v>1.6</v>
          </cell>
          <cell r="IU2682">
            <v>1.7608000000000001</v>
          </cell>
        </row>
        <row r="2683">
          <cell r="IS2683">
            <v>2672</v>
          </cell>
          <cell r="IT2683">
            <v>1.81</v>
          </cell>
          <cell r="IU2683">
            <v>1.7519999999999998</v>
          </cell>
        </row>
        <row r="2684">
          <cell r="IS2684">
            <v>2673</v>
          </cell>
          <cell r="IT2684">
            <v>1.79</v>
          </cell>
          <cell r="IU2684">
            <v>1.7539999999999998</v>
          </cell>
        </row>
        <row r="2685">
          <cell r="IS2685">
            <v>2674</v>
          </cell>
          <cell r="IT2685">
            <v>1.57</v>
          </cell>
          <cell r="IU2685">
            <v>1.7419999999999995</v>
          </cell>
        </row>
        <row r="2686">
          <cell r="IS2686">
            <v>2675</v>
          </cell>
          <cell r="IT2686">
            <v>1.64</v>
          </cell>
          <cell r="IU2686">
            <v>1.7475999999999998</v>
          </cell>
        </row>
        <row r="2687">
          <cell r="IS2687">
            <v>2676</v>
          </cell>
          <cell r="IT2687">
            <v>1.79</v>
          </cell>
          <cell r="IU2687">
            <v>1.7515999999999996</v>
          </cell>
        </row>
        <row r="2688">
          <cell r="IS2688">
            <v>2677</v>
          </cell>
          <cell r="IT2688">
            <v>1.68</v>
          </cell>
          <cell r="IU2688">
            <v>1.7323999999999997</v>
          </cell>
        </row>
        <row r="2689">
          <cell r="IS2689">
            <v>2678</v>
          </cell>
          <cell r="IT2689">
            <v>1.99</v>
          </cell>
          <cell r="IU2689">
            <v>1.7435999999999998</v>
          </cell>
        </row>
        <row r="2690">
          <cell r="IS2690">
            <v>2679</v>
          </cell>
          <cell r="IT2690">
            <v>1.92</v>
          </cell>
          <cell r="IU2690">
            <v>1.7427999999999999</v>
          </cell>
        </row>
        <row r="2691">
          <cell r="IS2691">
            <v>2680</v>
          </cell>
          <cell r="IT2691">
            <v>1.43</v>
          </cell>
          <cell r="IU2691">
            <v>1.714</v>
          </cell>
        </row>
        <row r="2692">
          <cell r="IS2692">
            <v>2681</v>
          </cell>
          <cell r="IT2692">
            <v>1.79</v>
          </cell>
          <cell r="IU2692">
            <v>1.7139999999999997</v>
          </cell>
        </row>
        <row r="2693">
          <cell r="IS2693">
            <v>2682</v>
          </cell>
          <cell r="IT2693">
            <v>1.92</v>
          </cell>
          <cell r="IU2693">
            <v>1.7084000000000001</v>
          </cell>
        </row>
        <row r="2694">
          <cell r="IS2694">
            <v>2683</v>
          </cell>
          <cell r="IT2694">
            <v>1.36</v>
          </cell>
          <cell r="IU2694">
            <v>1.6763999999999999</v>
          </cell>
        </row>
        <row r="2695">
          <cell r="IS2695">
            <v>2684</v>
          </cell>
          <cell r="IT2695">
            <v>1.48</v>
          </cell>
          <cell r="IU2695">
            <v>1.6776</v>
          </cell>
        </row>
        <row r="2696">
          <cell r="IS2696">
            <v>2685</v>
          </cell>
          <cell r="IT2696">
            <v>1.76</v>
          </cell>
          <cell r="IU2696">
            <v>1.6740000000000002</v>
          </cell>
        </row>
        <row r="2697">
          <cell r="IS2697">
            <v>2686</v>
          </cell>
          <cell r="IT2697">
            <v>1.64</v>
          </cell>
          <cell r="IU2697">
            <v>1.6543999999999999</v>
          </cell>
        </row>
        <row r="2698">
          <cell r="IS2698">
            <v>2687</v>
          </cell>
          <cell r="IT2698">
            <v>1.84</v>
          </cell>
          <cell r="IU2698">
            <v>1.6696</v>
          </cell>
        </row>
        <row r="2699">
          <cell r="IS2699">
            <v>2688</v>
          </cell>
          <cell r="IT2699">
            <v>1.91</v>
          </cell>
          <cell r="IU2699">
            <v>1.6764000000000001</v>
          </cell>
        </row>
        <row r="2700">
          <cell r="IS2700">
            <v>2689</v>
          </cell>
          <cell r="IT2700">
            <v>1.46</v>
          </cell>
          <cell r="IU2700">
            <v>1.6748000000000003</v>
          </cell>
        </row>
        <row r="2701">
          <cell r="IS2701">
            <v>2690</v>
          </cell>
          <cell r="IT2701">
            <v>1.93</v>
          </cell>
          <cell r="IU2701">
            <v>1.6836000000000002</v>
          </cell>
        </row>
        <row r="2702">
          <cell r="IS2702">
            <v>2691</v>
          </cell>
          <cell r="IT2702">
            <v>1.94</v>
          </cell>
          <cell r="IU2702">
            <v>1.6792000000000002</v>
          </cell>
        </row>
        <row r="2703">
          <cell r="IS2703">
            <v>2692</v>
          </cell>
          <cell r="IT2703">
            <v>1.22</v>
          </cell>
          <cell r="IU2703">
            <v>1.6716</v>
          </cell>
        </row>
        <row r="2704">
          <cell r="IS2704">
            <v>2693</v>
          </cell>
          <cell r="IT2704">
            <v>1.54</v>
          </cell>
          <cell r="IU2704">
            <v>1.6883999999999997</v>
          </cell>
        </row>
        <row r="2705">
          <cell r="IS2705">
            <v>2694</v>
          </cell>
          <cell r="IT2705">
            <v>1.82</v>
          </cell>
          <cell r="IU2705">
            <v>1.6943999999999997</v>
          </cell>
        </row>
        <row r="2706">
          <cell r="IS2706">
            <v>2695</v>
          </cell>
          <cell r="IT2706">
            <v>1.08</v>
          </cell>
          <cell r="IU2706">
            <v>1.6763999999999997</v>
          </cell>
        </row>
        <row r="2707">
          <cell r="IS2707">
            <v>2696</v>
          </cell>
          <cell r="IT2707">
            <v>1.63</v>
          </cell>
          <cell r="IU2707">
            <v>1.6935999999999996</v>
          </cell>
        </row>
        <row r="2708">
          <cell r="IS2708">
            <v>2697</v>
          </cell>
          <cell r="IT2708">
            <v>1.72</v>
          </cell>
          <cell r="IU2708">
            <v>1.7119999999999995</v>
          </cell>
        </row>
        <row r="2709">
          <cell r="IS2709">
            <v>2698</v>
          </cell>
          <cell r="IT2709">
            <v>1.3</v>
          </cell>
          <cell r="IU2709">
            <v>1.7115999999999998</v>
          </cell>
        </row>
        <row r="2710">
          <cell r="IS2710">
            <v>2699</v>
          </cell>
          <cell r="IT2710">
            <v>1.95</v>
          </cell>
          <cell r="IU2710">
            <v>1.7227999999999997</v>
          </cell>
        </row>
        <row r="2711">
          <cell r="IS2711">
            <v>2700</v>
          </cell>
          <cell r="IT2711">
            <v>1.81</v>
          </cell>
          <cell r="IU2711">
            <v>1.7255999999999998</v>
          </cell>
        </row>
        <row r="2712">
          <cell r="IS2712">
            <v>2701</v>
          </cell>
          <cell r="IT2712">
            <v>1.75</v>
          </cell>
          <cell r="IU2712">
            <v>1.7172000000000001</v>
          </cell>
        </row>
        <row r="2713">
          <cell r="IS2713">
            <v>2702</v>
          </cell>
          <cell r="IT2713">
            <v>1.9</v>
          </cell>
          <cell r="IU2713">
            <v>1.7347999999999999</v>
          </cell>
        </row>
        <row r="2714">
          <cell r="IS2714">
            <v>2703</v>
          </cell>
          <cell r="IT2714">
            <v>1.88</v>
          </cell>
          <cell r="IU2714">
            <v>1.7367999999999997</v>
          </cell>
        </row>
        <row r="2715">
          <cell r="IS2715">
            <v>2704</v>
          </cell>
          <cell r="IT2715">
            <v>1.73</v>
          </cell>
          <cell r="IU2715">
            <v>1.7283999999999997</v>
          </cell>
        </row>
        <row r="2716">
          <cell r="IS2716">
            <v>2705</v>
          </cell>
          <cell r="IT2716">
            <v>1.85</v>
          </cell>
          <cell r="IU2716">
            <v>1.7539999999999998</v>
          </cell>
        </row>
        <row r="2717">
          <cell r="IS2717">
            <v>2706</v>
          </cell>
          <cell r="IT2717">
            <v>1.94</v>
          </cell>
          <cell r="IU2717">
            <v>1.7707999999999999</v>
          </cell>
        </row>
        <row r="2718">
          <cell r="IS2718">
            <v>2707</v>
          </cell>
          <cell r="IT2718">
            <v>1.47</v>
          </cell>
          <cell r="IU2718">
            <v>1.7627999999999997</v>
          </cell>
        </row>
        <row r="2719">
          <cell r="IS2719">
            <v>2708</v>
          </cell>
          <cell r="IT2719">
            <v>1.79</v>
          </cell>
          <cell r="IU2719">
            <v>1.7967999999999997</v>
          </cell>
        </row>
        <row r="2720">
          <cell r="IS2720">
            <v>2709</v>
          </cell>
          <cell r="IT2720">
            <v>1.94</v>
          </cell>
          <cell r="IU2720">
            <v>1.8091999999999993</v>
          </cell>
        </row>
        <row r="2721">
          <cell r="IS2721">
            <v>2710</v>
          </cell>
          <cell r="IT2721">
            <v>1.75</v>
          </cell>
          <cell r="IU2721">
            <v>1.8095999999999992</v>
          </cell>
        </row>
        <row r="2722">
          <cell r="IS2722">
            <v>2711</v>
          </cell>
          <cell r="IT2722">
            <v>1.92</v>
          </cell>
          <cell r="IU2722">
            <v>1.8371999999999997</v>
          </cell>
        </row>
        <row r="2723">
          <cell r="IS2723">
            <v>2712</v>
          </cell>
          <cell r="IT2723">
            <v>1.91</v>
          </cell>
          <cell r="IU2723">
            <v>1.8391999999999999</v>
          </cell>
        </row>
        <row r="2724">
          <cell r="IS2724">
            <v>2713</v>
          </cell>
          <cell r="IT2724">
            <v>1.7</v>
          </cell>
          <cell r="IU2724">
            <v>1.8383999999999998</v>
          </cell>
        </row>
        <row r="2725">
          <cell r="IS2725">
            <v>2714</v>
          </cell>
          <cell r="IT2725">
            <v>1.9</v>
          </cell>
          <cell r="IU2725">
            <v>1.8471999999999997</v>
          </cell>
        </row>
        <row r="2726">
          <cell r="IS2726">
            <v>2715</v>
          </cell>
          <cell r="IT2726">
            <v>1.98</v>
          </cell>
          <cell r="IU2726">
            <v>1.8511999999999997</v>
          </cell>
        </row>
        <row r="2727">
          <cell r="IS2727">
            <v>2716</v>
          </cell>
          <cell r="IT2727">
            <v>1.73</v>
          </cell>
          <cell r="IU2727">
            <v>1.8559999999999997</v>
          </cell>
        </row>
        <row r="2728">
          <cell r="IS2728">
            <v>2717</v>
          </cell>
          <cell r="IT2728">
            <v>1.86</v>
          </cell>
          <cell r="IU2728">
            <v>1.8652000000000002</v>
          </cell>
        </row>
        <row r="2729">
          <cell r="IS2729">
            <v>2718</v>
          </cell>
          <cell r="IT2729">
            <v>1.96</v>
          </cell>
          <cell r="IU2729">
            <v>1.87</v>
          </cell>
        </row>
        <row r="2730">
          <cell r="IS2730">
            <v>2719</v>
          </cell>
          <cell r="IT2730">
            <v>1.62</v>
          </cell>
          <cell r="IU2730">
            <v>1.87</v>
          </cell>
        </row>
        <row r="2731">
          <cell r="IS2731">
            <v>2720</v>
          </cell>
          <cell r="IT2731">
            <v>1.93</v>
          </cell>
          <cell r="IU2731">
            <v>1.8855999999999999</v>
          </cell>
        </row>
        <row r="2732">
          <cell r="IS2732">
            <v>2721</v>
          </cell>
          <cell r="IT2732">
            <v>1.94</v>
          </cell>
          <cell r="IU2732">
            <v>1.8936000000000002</v>
          </cell>
        </row>
        <row r="2733">
          <cell r="IS2733">
            <v>2722</v>
          </cell>
          <cell r="IT2733">
            <v>1.73</v>
          </cell>
          <cell r="IU2733">
            <v>1.8888</v>
          </cell>
        </row>
        <row r="2734">
          <cell r="IS2734">
            <v>2723</v>
          </cell>
          <cell r="IT2734">
            <v>1.99</v>
          </cell>
          <cell r="IU2734">
            <v>1.8979999999999999</v>
          </cell>
        </row>
        <row r="2735">
          <cell r="IS2735">
            <v>2724</v>
          </cell>
          <cell r="IT2735">
            <v>2</v>
          </cell>
          <cell r="IU2735">
            <v>1.8999999999999997</v>
          </cell>
        </row>
        <row r="2736">
          <cell r="IS2736">
            <v>2725</v>
          </cell>
          <cell r="IT2736">
            <v>1.79</v>
          </cell>
          <cell r="IU2736">
            <v>1.8967999999999996</v>
          </cell>
        </row>
        <row r="2737">
          <cell r="IS2737">
            <v>2726</v>
          </cell>
          <cell r="IT2737">
            <v>1.97</v>
          </cell>
          <cell r="IU2737">
            <v>1.9083999999999997</v>
          </cell>
        </row>
        <row r="2738">
          <cell r="IS2738">
            <v>2727</v>
          </cell>
          <cell r="IT2738">
            <v>2</v>
          </cell>
          <cell r="IU2738">
            <v>1.9123999999999999</v>
          </cell>
        </row>
        <row r="2739">
          <cell r="IS2739">
            <v>2728</v>
          </cell>
          <cell r="IT2739">
            <v>2</v>
          </cell>
          <cell r="IU2739">
            <v>1.9056</v>
          </cell>
        </row>
        <row r="2740">
          <cell r="IS2740">
            <v>2729</v>
          </cell>
          <cell r="IT2740">
            <v>1.96</v>
          </cell>
          <cell r="IU2740">
            <v>1.9147999999999998</v>
          </cell>
        </row>
        <row r="2741">
          <cell r="IS2741">
            <v>2730</v>
          </cell>
          <cell r="IT2741">
            <v>1.97</v>
          </cell>
          <cell r="IU2741">
            <v>1.9116</v>
          </cell>
        </row>
        <row r="2742">
          <cell r="IS2742">
            <v>2731</v>
          </cell>
          <cell r="IT2742">
            <v>1.94</v>
          </cell>
          <cell r="IU2742">
            <v>1.9084000000000001</v>
          </cell>
        </row>
        <row r="2743">
          <cell r="IS2743">
            <v>2732</v>
          </cell>
          <cell r="IT2743">
            <v>1.86</v>
          </cell>
          <cell r="IU2743">
            <v>1.9156000000000004</v>
          </cell>
        </row>
        <row r="2744">
          <cell r="IS2744">
            <v>2733</v>
          </cell>
          <cell r="IT2744">
            <v>1.99</v>
          </cell>
          <cell r="IU2744">
            <v>1.9156</v>
          </cell>
        </row>
        <row r="2745">
          <cell r="IS2745">
            <v>2734</v>
          </cell>
          <cell r="IT2745">
            <v>1.82</v>
          </cell>
          <cell r="IU2745">
            <v>1.9143999999999999</v>
          </cell>
        </row>
        <row r="2746">
          <cell r="IS2746">
            <v>2735</v>
          </cell>
          <cell r="IT2746">
            <v>1.98</v>
          </cell>
          <cell r="IU2746">
            <v>1.9240000000000002</v>
          </cell>
        </row>
        <row r="2747">
          <cell r="IS2747">
            <v>2736</v>
          </cell>
          <cell r="IT2747">
            <v>1.97</v>
          </cell>
          <cell r="IU2747">
            <v>1.9223999999999999</v>
          </cell>
        </row>
        <row r="2748">
          <cell r="IS2748">
            <v>2737</v>
          </cell>
          <cell r="IT2748">
            <v>1.83</v>
          </cell>
          <cell r="IU2748">
            <v>1.9195999999999998</v>
          </cell>
        </row>
        <row r="2749">
          <cell r="IS2749">
            <v>2738</v>
          </cell>
          <cell r="IT2749">
            <v>1.99</v>
          </cell>
          <cell r="IU2749">
            <v>1.9276</v>
          </cell>
        </row>
        <row r="2750">
          <cell r="IS2750">
            <v>2739</v>
          </cell>
          <cell r="IT2750">
            <v>2</v>
          </cell>
          <cell r="IU2750">
            <v>1.9279999999999999</v>
          </cell>
        </row>
        <row r="2751">
          <cell r="IS2751">
            <v>2740</v>
          </cell>
          <cell r="IT2751">
            <v>1.81</v>
          </cell>
          <cell r="IU2751">
            <v>1.9176</v>
          </cell>
        </row>
        <row r="2752">
          <cell r="IS2752">
            <v>2741</v>
          </cell>
          <cell r="IT2752">
            <v>1.96</v>
          </cell>
          <cell r="IU2752">
            <v>1.9159999999999999</v>
          </cell>
        </row>
        <row r="2753">
          <cell r="IS2753">
            <v>2742</v>
          </cell>
          <cell r="IT2753">
            <v>1.78</v>
          </cell>
          <cell r="IU2753">
            <v>1.9160000000000001</v>
          </cell>
        </row>
        <row r="2754">
          <cell r="IS2754">
            <v>2743</v>
          </cell>
          <cell r="IT2754">
            <v>1.88</v>
          </cell>
          <cell r="IU2754">
            <v>1.9052000000000004</v>
          </cell>
        </row>
        <row r="2755">
          <cell r="IS2755">
            <v>2744</v>
          </cell>
          <cell r="IT2755">
            <v>1.8</v>
          </cell>
          <cell r="IU2755">
            <v>1.9068000000000001</v>
          </cell>
        </row>
        <row r="2756">
          <cell r="IS2756">
            <v>2745</v>
          </cell>
          <cell r="IT2756">
            <v>1.93</v>
          </cell>
          <cell r="IU2756">
            <v>1.91</v>
          </cell>
        </row>
        <row r="2757">
          <cell r="IS2757">
            <v>2746</v>
          </cell>
          <cell r="IT2757">
            <v>1.91</v>
          </cell>
          <cell r="IU2757">
            <v>1.9076</v>
          </cell>
        </row>
        <row r="2758">
          <cell r="IS2758">
            <v>2747</v>
          </cell>
          <cell r="IT2758">
            <v>1.97</v>
          </cell>
          <cell r="IU2758">
            <v>1.9132</v>
          </cell>
        </row>
        <row r="2759">
          <cell r="IS2759">
            <v>2748</v>
          </cell>
          <cell r="IT2759">
            <v>1.95</v>
          </cell>
          <cell r="IU2759">
            <v>1.9131999999999996</v>
          </cell>
        </row>
        <row r="2760">
          <cell r="IS2760">
            <v>2749</v>
          </cell>
          <cell r="IT2760">
            <v>1.93</v>
          </cell>
          <cell r="IU2760">
            <v>1.8975999999999997</v>
          </cell>
        </row>
        <row r="2761">
          <cell r="IS2761">
            <v>2750</v>
          </cell>
          <cell r="IT2761">
            <v>1.99</v>
          </cell>
          <cell r="IU2761">
            <v>1.9039999999999997</v>
          </cell>
        </row>
        <row r="2762">
          <cell r="IS2762">
            <v>2751</v>
          </cell>
          <cell r="IT2762">
            <v>1.98</v>
          </cell>
          <cell r="IU2762">
            <v>1.9039999999999997</v>
          </cell>
        </row>
        <row r="2763">
          <cell r="IS2763">
            <v>2752</v>
          </cell>
          <cell r="IT2763">
            <v>1.74</v>
          </cell>
          <cell r="IU2763">
            <v>1.8692</v>
          </cell>
        </row>
        <row r="2764">
          <cell r="IS2764">
            <v>2753</v>
          </cell>
          <cell r="IT2764">
            <v>1.96</v>
          </cell>
          <cell r="IU2764">
            <v>1.8752000000000002</v>
          </cell>
        </row>
        <row r="2765">
          <cell r="IS2765">
            <v>2754</v>
          </cell>
          <cell r="IT2765">
            <v>1.96</v>
          </cell>
          <cell r="IU2765">
            <v>1.8764000000000001</v>
          </cell>
        </row>
        <row r="2766">
          <cell r="IS2766">
            <v>2755</v>
          </cell>
          <cell r="IT2766">
            <v>1.7</v>
          </cell>
          <cell r="IU2766">
            <v>1.8692000000000002</v>
          </cell>
        </row>
        <row r="2767">
          <cell r="IS2767">
            <v>2756</v>
          </cell>
          <cell r="IT2767">
            <v>1.98</v>
          </cell>
          <cell r="IU2767">
            <v>1.8160000000000003</v>
          </cell>
        </row>
        <row r="2768">
          <cell r="IS2768">
            <v>2757</v>
          </cell>
          <cell r="IT2768">
            <v>1.94</v>
          </cell>
          <cell r="IU2768">
            <v>1.8224000000000005</v>
          </cell>
        </row>
        <row r="2769">
          <cell r="IS2769">
            <v>2758</v>
          </cell>
          <cell r="IT2769">
            <v>1.93</v>
          </cell>
          <cell r="IU2769">
            <v>1.8096000000000003</v>
          </cell>
        </row>
        <row r="2770">
          <cell r="IS2770">
            <v>2759</v>
          </cell>
          <cell r="IT2770">
            <v>1.96</v>
          </cell>
          <cell r="IU2770">
            <v>1.8112000000000004</v>
          </cell>
        </row>
        <row r="2771">
          <cell r="IS2771">
            <v>2760</v>
          </cell>
          <cell r="IT2771">
            <v>1.98</v>
          </cell>
          <cell r="IU2771">
            <v>1.8104000000000002</v>
          </cell>
        </row>
        <row r="2772">
          <cell r="IS2772">
            <v>2761</v>
          </cell>
          <cell r="IT2772">
            <v>1.58</v>
          </cell>
          <cell r="IU2772">
            <v>1.7852000000000001</v>
          </cell>
        </row>
        <row r="2773">
          <cell r="IS2773">
            <v>2762</v>
          </cell>
          <cell r="IT2773">
            <v>1.99</v>
          </cell>
          <cell r="IU2773">
            <v>1.7844</v>
          </cell>
        </row>
        <row r="2774">
          <cell r="IS2774">
            <v>2763</v>
          </cell>
          <cell r="IT2774">
            <v>1.99</v>
          </cell>
          <cell r="IU2774">
            <v>1.7839999999999998</v>
          </cell>
        </row>
        <row r="2775">
          <cell r="IS2775">
            <v>2764</v>
          </cell>
          <cell r="IT2775">
            <v>1.1299999999999999</v>
          </cell>
          <cell r="IU2775">
            <v>1.7795999999999998</v>
          </cell>
        </row>
        <row r="2776">
          <cell r="IS2776">
            <v>2765</v>
          </cell>
          <cell r="IT2776">
            <v>1.96</v>
          </cell>
          <cell r="IU2776">
            <v>1.7863999999999995</v>
          </cell>
        </row>
        <row r="2777">
          <cell r="IS2777">
            <v>2766</v>
          </cell>
          <cell r="IT2777">
            <v>1.99</v>
          </cell>
          <cell r="IU2777">
            <v>1.7867999999999995</v>
          </cell>
        </row>
        <row r="2778">
          <cell r="IS2778">
            <v>2767</v>
          </cell>
          <cell r="IT2778">
            <v>1.6</v>
          </cell>
          <cell r="IU2778">
            <v>1.7751999999999992</v>
          </cell>
        </row>
        <row r="2779">
          <cell r="IS2779">
            <v>2768</v>
          </cell>
          <cell r="IT2779">
            <v>0.55000000000000004</v>
          </cell>
          <cell r="IU2779">
            <v>1.7867999999999997</v>
          </cell>
        </row>
        <row r="2780">
          <cell r="IS2780">
            <v>2769</v>
          </cell>
          <cell r="IT2780">
            <v>1.96</v>
          </cell>
          <cell r="IU2780">
            <v>1.7871999999999999</v>
          </cell>
        </row>
        <row r="2781">
          <cell r="IS2781">
            <v>2770</v>
          </cell>
          <cell r="IT2781">
            <v>1.61</v>
          </cell>
          <cell r="IU2781">
            <v>1.7892000000000001</v>
          </cell>
        </row>
        <row r="2782">
          <cell r="IS2782">
            <v>2771</v>
          </cell>
          <cell r="IT2782">
            <v>1.95</v>
          </cell>
          <cell r="IU2782">
            <v>1.7908000000000002</v>
          </cell>
        </row>
        <row r="2783">
          <cell r="IS2783">
            <v>2772</v>
          </cell>
          <cell r="IT2783">
            <v>1.95</v>
          </cell>
          <cell r="IU2783">
            <v>1.7920000000000005</v>
          </cell>
        </row>
        <row r="2784">
          <cell r="IS2784">
            <v>2773</v>
          </cell>
          <cell r="IT2784">
            <v>1.32</v>
          </cell>
          <cell r="IU2784">
            <v>1.7884000000000002</v>
          </cell>
        </row>
        <row r="2785">
          <cell r="IS2785">
            <v>2774</v>
          </cell>
          <cell r="IT2785">
            <v>1.91</v>
          </cell>
          <cell r="IU2785">
            <v>1.8028</v>
          </cell>
        </row>
        <row r="2786">
          <cell r="IS2786">
            <v>2775</v>
          </cell>
          <cell r="IT2786">
            <v>1.98</v>
          </cell>
          <cell r="IU2786">
            <v>1.8028</v>
          </cell>
        </row>
        <row r="2787">
          <cell r="IS2787">
            <v>2776</v>
          </cell>
          <cell r="IT2787">
            <v>1.87</v>
          </cell>
          <cell r="IU2787">
            <v>1.7944</v>
          </cell>
        </row>
        <row r="2788">
          <cell r="IS2788">
            <v>2777</v>
          </cell>
          <cell r="IT2788">
            <v>1.91</v>
          </cell>
          <cell r="IU2788">
            <v>1.8271999999999999</v>
          </cell>
        </row>
        <row r="2789">
          <cell r="IS2789">
            <v>2778</v>
          </cell>
          <cell r="IT2789">
            <v>1.97</v>
          </cell>
          <cell r="IU2789">
            <v>1.8276000000000001</v>
          </cell>
        </row>
        <row r="2790">
          <cell r="IS2790">
            <v>2779</v>
          </cell>
          <cell r="IT2790">
            <v>1.67</v>
          </cell>
          <cell r="IU2790">
            <v>1.8248</v>
          </cell>
        </row>
        <row r="2791">
          <cell r="IS2791">
            <v>2780</v>
          </cell>
          <cell r="IT2791">
            <v>1.99</v>
          </cell>
          <cell r="IU2791">
            <v>1.8383999999999998</v>
          </cell>
        </row>
        <row r="2792">
          <cell r="IS2792">
            <v>2781</v>
          </cell>
          <cell r="IT2792">
            <v>1.99</v>
          </cell>
          <cell r="IU2792">
            <v>1.8959999999999999</v>
          </cell>
        </row>
        <row r="2793">
          <cell r="IS2793">
            <v>2782</v>
          </cell>
          <cell r="IT2793">
            <v>1.99</v>
          </cell>
          <cell r="IU2793">
            <v>1.8912</v>
          </cell>
        </row>
        <row r="2794">
          <cell r="IS2794">
            <v>2783</v>
          </cell>
          <cell r="IT2794">
            <v>1.97</v>
          </cell>
          <cell r="IU2794">
            <v>1.9064000000000001</v>
          </cell>
        </row>
        <row r="2795">
          <cell r="IS2795">
            <v>2784</v>
          </cell>
          <cell r="IT2795">
            <v>1.99</v>
          </cell>
          <cell r="IU2795">
            <v>1.9080000000000001</v>
          </cell>
        </row>
        <row r="2796">
          <cell r="IS2796">
            <v>2785</v>
          </cell>
          <cell r="IT2796">
            <v>1.89</v>
          </cell>
          <cell r="IU2796">
            <v>1.9044000000000003</v>
          </cell>
        </row>
        <row r="2797">
          <cell r="IS2797">
            <v>2786</v>
          </cell>
          <cell r="IT2797">
            <v>1.94</v>
          </cell>
          <cell r="IU2797">
            <v>1.9264000000000001</v>
          </cell>
        </row>
        <row r="2798">
          <cell r="IS2798">
            <v>2787</v>
          </cell>
          <cell r="IT2798">
            <v>1.99</v>
          </cell>
          <cell r="IU2798">
            <v>1.93</v>
          </cell>
        </row>
        <row r="2799">
          <cell r="IS2799">
            <v>2788</v>
          </cell>
          <cell r="IT2799">
            <v>1.78</v>
          </cell>
          <cell r="IU2799">
            <v>1.9264000000000001</v>
          </cell>
        </row>
        <row r="2800">
          <cell r="IS2800">
            <v>2789</v>
          </cell>
          <cell r="IT2800">
            <v>1.95</v>
          </cell>
          <cell r="IU2800">
            <v>1.9144000000000003</v>
          </cell>
        </row>
        <row r="2801">
          <cell r="IS2801">
            <v>2790</v>
          </cell>
          <cell r="IT2801">
            <v>1.97</v>
          </cell>
          <cell r="IU2801">
            <v>1.9172</v>
          </cell>
        </row>
        <row r="2802">
          <cell r="IS2802">
            <v>2791</v>
          </cell>
          <cell r="IT2802">
            <v>1.92</v>
          </cell>
          <cell r="IU2802">
            <v>1.9075999999999995</v>
          </cell>
        </row>
        <row r="2803">
          <cell r="IS2803">
            <v>2792</v>
          </cell>
          <cell r="IT2803">
            <v>1.94</v>
          </cell>
          <cell r="IU2803">
            <v>1.9179999999999995</v>
          </cell>
        </row>
        <row r="2804">
          <cell r="IS2804">
            <v>2793</v>
          </cell>
          <cell r="IT2804">
            <v>1.99</v>
          </cell>
          <cell r="IU2804">
            <v>1.9175999999999993</v>
          </cell>
        </row>
        <row r="2805">
          <cell r="IS2805">
            <v>2794</v>
          </cell>
          <cell r="IT2805">
            <v>1.84</v>
          </cell>
          <cell r="IU2805">
            <v>1.9071999999999993</v>
          </cell>
        </row>
        <row r="2806">
          <cell r="IS2806">
            <v>2795</v>
          </cell>
          <cell r="IT2806">
            <v>1.99</v>
          </cell>
          <cell r="IU2806">
            <v>1.8943999999999994</v>
          </cell>
        </row>
        <row r="2807">
          <cell r="IS2807">
            <v>2796</v>
          </cell>
          <cell r="IT2807">
            <v>1.99</v>
          </cell>
          <cell r="IU2807">
            <v>1.8955999999999995</v>
          </cell>
        </row>
        <row r="2808">
          <cell r="IS2808">
            <v>2797</v>
          </cell>
          <cell r="IT2808">
            <v>1.86</v>
          </cell>
          <cell r="IU2808">
            <v>1.8719999999999992</v>
          </cell>
        </row>
        <row r="2809">
          <cell r="IS2809">
            <v>2798</v>
          </cell>
          <cell r="IT2809">
            <v>1.87</v>
          </cell>
          <cell r="IU2809">
            <v>1.8755999999999995</v>
          </cell>
        </row>
        <row r="2810">
          <cell r="IS2810">
            <v>2799</v>
          </cell>
          <cell r="IT2810">
            <v>2</v>
          </cell>
          <cell r="IU2810">
            <v>1.8771999999999993</v>
          </cell>
        </row>
        <row r="2811">
          <cell r="IS2811">
            <v>2800</v>
          </cell>
          <cell r="IT2811">
            <v>1.89</v>
          </cell>
          <cell r="IU2811">
            <v>1.8671999999999997</v>
          </cell>
        </row>
        <row r="2812">
          <cell r="IS2812">
            <v>2801</v>
          </cell>
          <cell r="IT2812">
            <v>1.57</v>
          </cell>
          <cell r="IU2812">
            <v>1.8751999999999995</v>
          </cell>
        </row>
        <row r="2813">
          <cell r="IS2813">
            <v>2802</v>
          </cell>
          <cell r="IT2813">
            <v>1.98</v>
          </cell>
          <cell r="IU2813">
            <v>1.8735999999999995</v>
          </cell>
        </row>
        <row r="2814">
          <cell r="IS2814">
            <v>2803</v>
          </cell>
          <cell r="IT2814">
            <v>1.73</v>
          </cell>
          <cell r="IU2814">
            <v>1.8691999999999995</v>
          </cell>
        </row>
        <row r="2815">
          <cell r="IS2815">
            <v>2804</v>
          </cell>
          <cell r="IT2815">
            <v>1.93</v>
          </cell>
          <cell r="IU2815">
            <v>1.8719999999999997</v>
          </cell>
        </row>
        <row r="2816">
          <cell r="IS2816">
            <v>2805</v>
          </cell>
          <cell r="IT2816">
            <v>1.98</v>
          </cell>
          <cell r="IU2816">
            <v>1.8731999999999998</v>
          </cell>
        </row>
        <row r="2817">
          <cell r="IS2817">
            <v>2806</v>
          </cell>
          <cell r="IT2817">
            <v>1.73</v>
          </cell>
          <cell r="IU2817">
            <v>1.8159999999999998</v>
          </cell>
        </row>
        <row r="2818">
          <cell r="IS2818">
            <v>2807</v>
          </cell>
          <cell r="IT2818">
            <v>1.67</v>
          </cell>
          <cell r="IU2818">
            <v>1.8220000000000001</v>
          </cell>
        </row>
        <row r="2819">
          <cell r="IS2819">
            <v>2808</v>
          </cell>
          <cell r="IT2819">
            <v>2</v>
          </cell>
          <cell r="IU2819">
            <v>1.8220000000000001</v>
          </cell>
        </row>
        <row r="2820">
          <cell r="IS2820">
            <v>2809</v>
          </cell>
          <cell r="IT2820">
            <v>1.4</v>
          </cell>
          <cell r="IU2820">
            <v>1.8028</v>
          </cell>
        </row>
        <row r="2821">
          <cell r="IS2821">
            <v>2810</v>
          </cell>
          <cell r="IT2821">
            <v>1.98</v>
          </cell>
          <cell r="IU2821">
            <v>1.8076000000000001</v>
          </cell>
        </row>
        <row r="2822">
          <cell r="IS2822">
            <v>2811</v>
          </cell>
          <cell r="IT2822">
            <v>1.98</v>
          </cell>
          <cell r="IU2822">
            <v>1.8128</v>
          </cell>
        </row>
        <row r="2823">
          <cell r="IS2823">
            <v>2812</v>
          </cell>
          <cell r="IT2823">
            <v>1.74</v>
          </cell>
          <cell r="IU2823">
            <v>1.8048</v>
          </cell>
        </row>
        <row r="2824">
          <cell r="IS2824">
            <v>2813</v>
          </cell>
          <cell r="IT2824">
            <v>1.98</v>
          </cell>
          <cell r="IU2824">
            <v>1.8091999999999997</v>
          </cell>
        </row>
        <row r="2825">
          <cell r="IS2825">
            <v>2814</v>
          </cell>
          <cell r="IT2825">
            <v>1.91</v>
          </cell>
          <cell r="IU2825">
            <v>1.8263999999999996</v>
          </cell>
        </row>
        <row r="2826">
          <cell r="IS2826">
            <v>2815</v>
          </cell>
          <cell r="IT2826">
            <v>1.86</v>
          </cell>
          <cell r="IU2826">
            <v>1.8175999999999994</v>
          </cell>
        </row>
        <row r="2827">
          <cell r="IS2827">
            <v>2816</v>
          </cell>
          <cell r="IT2827">
            <v>1.99</v>
          </cell>
          <cell r="IU2827">
            <v>1.8231999999999993</v>
          </cell>
        </row>
        <row r="2828">
          <cell r="IS2828">
            <v>2817</v>
          </cell>
          <cell r="IT2828">
            <v>1.97</v>
          </cell>
          <cell r="IU2828">
            <v>1.8247999999999993</v>
          </cell>
        </row>
        <row r="2829">
          <cell r="IS2829">
            <v>2818</v>
          </cell>
          <cell r="IT2829">
            <v>0.56000000000000005</v>
          </cell>
          <cell r="IU2829">
            <v>1.8239999999999994</v>
          </cell>
        </row>
        <row r="2830">
          <cell r="IS2830">
            <v>2819</v>
          </cell>
          <cell r="IT2830">
            <v>1.99</v>
          </cell>
          <cell r="IU2830">
            <v>1.8339999999999994</v>
          </cell>
        </row>
        <row r="2831">
          <cell r="IS2831">
            <v>2820</v>
          </cell>
          <cell r="IT2831">
            <v>1.99</v>
          </cell>
          <cell r="IU2831">
            <v>1.8463999999999996</v>
          </cell>
        </row>
        <row r="2832">
          <cell r="IS2832">
            <v>2821</v>
          </cell>
          <cell r="IT2832">
            <v>1.51</v>
          </cell>
          <cell r="IU2832">
            <v>1.8439999999999994</v>
          </cell>
        </row>
        <row r="2833">
          <cell r="IS2833">
            <v>2822</v>
          </cell>
          <cell r="IT2833">
            <v>1.98</v>
          </cell>
          <cell r="IU2833">
            <v>1.8647999999999996</v>
          </cell>
        </row>
        <row r="2834">
          <cell r="IS2834">
            <v>2823</v>
          </cell>
          <cell r="IT2834">
            <v>2</v>
          </cell>
          <cell r="IU2834">
            <v>1.8611999999999997</v>
          </cell>
        </row>
        <row r="2835">
          <cell r="IS2835">
            <v>2824</v>
          </cell>
          <cell r="IT2835">
            <v>1.8</v>
          </cell>
          <cell r="IU2835">
            <v>1.8564000000000001</v>
          </cell>
        </row>
        <row r="2836">
          <cell r="IS2836">
            <v>2825</v>
          </cell>
          <cell r="IT2836">
            <v>2</v>
          </cell>
          <cell r="IU2836">
            <v>1.8655999999999997</v>
          </cell>
        </row>
        <row r="2837">
          <cell r="IS2837">
            <v>2826</v>
          </cell>
          <cell r="IT2837">
            <v>2</v>
          </cell>
          <cell r="IU2837">
            <v>1.8644000000000001</v>
          </cell>
        </row>
        <row r="2838">
          <cell r="IS2838">
            <v>2827</v>
          </cell>
          <cell r="IT2838">
            <v>1.76</v>
          </cell>
          <cell r="IU2838">
            <v>1.8644000000000001</v>
          </cell>
        </row>
        <row r="2839">
          <cell r="IS2839">
            <v>2828</v>
          </cell>
          <cell r="IT2839">
            <v>1.87</v>
          </cell>
          <cell r="IU2839">
            <v>1.8632</v>
          </cell>
        </row>
        <row r="2840">
          <cell r="IS2840">
            <v>2829</v>
          </cell>
          <cell r="IT2840">
            <v>1.97</v>
          </cell>
          <cell r="IU2840">
            <v>1.8620000000000001</v>
          </cell>
        </row>
        <row r="2841">
          <cell r="IS2841">
            <v>2830</v>
          </cell>
          <cell r="IT2841">
            <v>1.96</v>
          </cell>
          <cell r="IU2841">
            <v>1.8628</v>
          </cell>
        </row>
        <row r="2842">
          <cell r="IS2842">
            <v>2831</v>
          </cell>
          <cell r="IT2842">
            <v>1.98</v>
          </cell>
          <cell r="IU2842">
            <v>1.9188000000000003</v>
          </cell>
        </row>
        <row r="2843">
          <cell r="IS2843">
            <v>2832</v>
          </cell>
          <cell r="IT2843">
            <v>1.98</v>
          </cell>
          <cell r="IU2843">
            <v>1.9176000000000002</v>
          </cell>
        </row>
        <row r="2844">
          <cell r="IS2844">
            <v>2833</v>
          </cell>
          <cell r="IT2844">
            <v>1.94</v>
          </cell>
          <cell r="IU2844">
            <v>1.9076000000000002</v>
          </cell>
        </row>
        <row r="2845">
          <cell r="IS2845">
            <v>2834</v>
          </cell>
          <cell r="IT2845">
            <v>1.92</v>
          </cell>
          <cell r="IU2845">
            <v>1.9272000000000002</v>
          </cell>
        </row>
        <row r="2846">
          <cell r="IS2846">
            <v>2835</v>
          </cell>
          <cell r="IT2846">
            <v>1.89</v>
          </cell>
          <cell r="IU2846">
            <v>1.9264000000000001</v>
          </cell>
        </row>
        <row r="2847">
          <cell r="IS2847">
            <v>2836</v>
          </cell>
          <cell r="IT2847">
            <v>1.86</v>
          </cell>
          <cell r="IU2847">
            <v>1.9200000000000004</v>
          </cell>
        </row>
        <row r="2848">
          <cell r="IS2848">
            <v>2837</v>
          </cell>
          <cell r="IT2848">
            <v>1.97</v>
          </cell>
          <cell r="IU2848">
            <v>1.9264000000000003</v>
          </cell>
        </row>
        <row r="2849">
          <cell r="IS2849">
            <v>2838</v>
          </cell>
          <cell r="IT2849">
            <v>1.95</v>
          </cell>
          <cell r="IU2849">
            <v>1.9252000000000005</v>
          </cell>
        </row>
        <row r="2850">
          <cell r="IS2850">
            <v>2839</v>
          </cell>
          <cell r="IT2850">
            <v>1.91</v>
          </cell>
          <cell r="IU2850">
            <v>1.9204000000000001</v>
          </cell>
        </row>
        <row r="2851">
          <cell r="IS2851">
            <v>2840</v>
          </cell>
          <cell r="IT2851">
            <v>1.83</v>
          </cell>
          <cell r="IU2851">
            <v>1.9280000000000004</v>
          </cell>
        </row>
        <row r="2852">
          <cell r="IS2852">
            <v>2841</v>
          </cell>
          <cell r="IT2852">
            <v>1.96</v>
          </cell>
          <cell r="IU2852">
            <v>1.9312000000000002</v>
          </cell>
        </row>
        <row r="2853">
          <cell r="IS2853">
            <v>2842</v>
          </cell>
          <cell r="IT2853">
            <v>1.99</v>
          </cell>
          <cell r="IU2853">
            <v>1.9264000000000003</v>
          </cell>
        </row>
        <row r="2854">
          <cell r="IS2854">
            <v>2843</v>
          </cell>
          <cell r="IT2854">
            <v>1.96</v>
          </cell>
          <cell r="IU2854">
            <v>1.9276000000000004</v>
          </cell>
        </row>
        <row r="2855">
          <cell r="IS2855">
            <v>2844</v>
          </cell>
          <cell r="IT2855">
            <v>1.96</v>
          </cell>
          <cell r="IU2855">
            <v>1.9280000000000006</v>
          </cell>
        </row>
        <row r="2856">
          <cell r="IS2856">
            <v>2845</v>
          </cell>
          <cell r="IT2856">
            <v>1.74</v>
          </cell>
          <cell r="IU2856">
            <v>1.9092000000000005</v>
          </cell>
        </row>
        <row r="2857">
          <cell r="IS2857">
            <v>2846</v>
          </cell>
          <cell r="IT2857">
            <v>2</v>
          </cell>
          <cell r="IU2857">
            <v>1.9108000000000005</v>
          </cell>
        </row>
        <row r="2858">
          <cell r="IS2858">
            <v>2847</v>
          </cell>
          <cell r="IT2858">
            <v>1.96</v>
          </cell>
          <cell r="IU2858">
            <v>1.9124000000000003</v>
          </cell>
        </row>
        <row r="2859">
          <cell r="IS2859">
            <v>2848</v>
          </cell>
          <cell r="IT2859">
            <v>1.84</v>
          </cell>
          <cell r="IU2859">
            <v>1.9112</v>
          </cell>
        </row>
        <row r="2860">
          <cell r="IS2860">
            <v>2849</v>
          </cell>
          <cell r="IT2860">
            <v>1.96</v>
          </cell>
          <cell r="IU2860">
            <v>1.9132</v>
          </cell>
        </row>
        <row r="2861">
          <cell r="IS2861">
            <v>2850</v>
          </cell>
          <cell r="IT2861">
            <v>1.97</v>
          </cell>
          <cell r="IU2861">
            <v>1.9023999999999999</v>
          </cell>
        </row>
        <row r="2862">
          <cell r="IS2862">
            <v>2851</v>
          </cell>
          <cell r="IT2862">
            <v>1.88</v>
          </cell>
          <cell r="IU2862">
            <v>1.8999999999999997</v>
          </cell>
        </row>
        <row r="2863">
          <cell r="IS2863">
            <v>2852</v>
          </cell>
          <cell r="IT2863">
            <v>1.95</v>
          </cell>
          <cell r="IU2863">
            <v>1.9019999999999997</v>
          </cell>
        </row>
        <row r="2864">
          <cell r="IS2864">
            <v>2853</v>
          </cell>
          <cell r="IT2864">
            <v>1.95</v>
          </cell>
          <cell r="IU2864">
            <v>1.9083999999999997</v>
          </cell>
        </row>
        <row r="2865">
          <cell r="IS2865">
            <v>2854</v>
          </cell>
          <cell r="IT2865">
            <v>1.85</v>
          </cell>
          <cell r="IU2865">
            <v>1.8796000000000002</v>
          </cell>
        </row>
        <row r="2866">
          <cell r="IS2866">
            <v>2855</v>
          </cell>
          <cell r="IT2866">
            <v>1.99</v>
          </cell>
          <cell r="IU2866">
            <v>1.8644000000000003</v>
          </cell>
        </row>
        <row r="2867">
          <cell r="IS2867">
            <v>2856</v>
          </cell>
          <cell r="IT2867">
            <v>1.99</v>
          </cell>
          <cell r="IU2867">
            <v>1.8656000000000004</v>
          </cell>
        </row>
        <row r="2868">
          <cell r="IS2868">
            <v>2857</v>
          </cell>
          <cell r="IT2868">
            <v>1.51</v>
          </cell>
          <cell r="IU2868">
            <v>1.8416000000000003</v>
          </cell>
        </row>
        <row r="2869">
          <cell r="IS2869">
            <v>2858</v>
          </cell>
          <cell r="IT2869">
            <v>1.98</v>
          </cell>
          <cell r="IU2869">
            <v>1.8336000000000001</v>
          </cell>
        </row>
        <row r="2870">
          <cell r="IS2870">
            <v>2859</v>
          </cell>
          <cell r="IT2870">
            <v>1.96</v>
          </cell>
          <cell r="IU2870">
            <v>1.8284</v>
          </cell>
        </row>
        <row r="2871">
          <cell r="IS2871">
            <v>2860</v>
          </cell>
          <cell r="IT2871">
            <v>1.86</v>
          </cell>
          <cell r="IU2871">
            <v>1.8019999999999998</v>
          </cell>
        </row>
        <row r="2872">
          <cell r="IS2872">
            <v>2861</v>
          </cell>
          <cell r="IT2872">
            <v>1.91</v>
          </cell>
          <cell r="IU2872">
            <v>1.804</v>
          </cell>
        </row>
        <row r="2873">
          <cell r="IS2873">
            <v>2862</v>
          </cell>
          <cell r="IT2873">
            <v>1.7</v>
          </cell>
          <cell r="IU2873">
            <v>1.8007999999999997</v>
          </cell>
        </row>
        <row r="2874">
          <cell r="IS2874">
            <v>2863</v>
          </cell>
          <cell r="IT2874">
            <v>1.89</v>
          </cell>
          <cell r="IU2874">
            <v>1.7935999999999999</v>
          </cell>
        </row>
        <row r="2875">
          <cell r="IS2875">
            <v>2864</v>
          </cell>
          <cell r="IT2875">
            <v>1.96</v>
          </cell>
          <cell r="IU2875">
            <v>1.7935999999999999</v>
          </cell>
        </row>
        <row r="2876">
          <cell r="IS2876">
            <v>2865</v>
          </cell>
          <cell r="IT2876">
            <v>1.99</v>
          </cell>
          <cell r="IU2876">
            <v>1.7943999999999998</v>
          </cell>
        </row>
        <row r="2877">
          <cell r="IS2877">
            <v>2866</v>
          </cell>
          <cell r="IT2877">
            <v>1.24</v>
          </cell>
          <cell r="IU2877">
            <v>1.7891999999999999</v>
          </cell>
        </row>
        <row r="2878">
          <cell r="IS2878">
            <v>2867</v>
          </cell>
          <cell r="IT2878">
            <v>1.61</v>
          </cell>
          <cell r="IU2878">
            <v>1.7779999999999998</v>
          </cell>
        </row>
        <row r="2879">
          <cell r="IS2879">
            <v>2868</v>
          </cell>
          <cell r="IT2879">
            <v>1.99</v>
          </cell>
          <cell r="IU2879">
            <v>1.7547999999999999</v>
          </cell>
        </row>
        <row r="2880">
          <cell r="IS2880">
            <v>2869</v>
          </cell>
          <cell r="IT2880">
            <v>1.36</v>
          </cell>
          <cell r="IU2880">
            <v>1.7423999999999997</v>
          </cell>
        </row>
        <row r="2881">
          <cell r="IS2881">
            <v>2870</v>
          </cell>
          <cell r="IT2881">
            <v>1.54</v>
          </cell>
          <cell r="IU2881">
            <v>1.7504</v>
          </cell>
        </row>
        <row r="2882">
          <cell r="IS2882">
            <v>2871</v>
          </cell>
          <cell r="IT2882">
            <v>1.87</v>
          </cell>
          <cell r="IU2882">
            <v>1.7503999999999997</v>
          </cell>
        </row>
        <row r="2883">
          <cell r="IS2883">
            <v>2872</v>
          </cell>
          <cell r="IT2883">
            <v>1.3</v>
          </cell>
          <cell r="IU2883">
            <v>1.7455999999999998</v>
          </cell>
        </row>
        <row r="2884">
          <cell r="IS2884">
            <v>2873</v>
          </cell>
          <cell r="IT2884">
            <v>1.89</v>
          </cell>
          <cell r="IU2884">
            <v>1.7379999999999998</v>
          </cell>
        </row>
        <row r="2885">
          <cell r="IS2885">
            <v>2874</v>
          </cell>
          <cell r="IT2885">
            <v>1.88</v>
          </cell>
          <cell r="IU2885">
            <v>1.7412000000000001</v>
          </cell>
        </row>
        <row r="2886">
          <cell r="IS2886">
            <v>2875</v>
          </cell>
          <cell r="IT2886">
            <v>1.79</v>
          </cell>
          <cell r="IU2886">
            <v>1.7512000000000003</v>
          </cell>
        </row>
        <row r="2887">
          <cell r="IS2887">
            <v>2876</v>
          </cell>
          <cell r="IT2887">
            <v>1.88</v>
          </cell>
          <cell r="IU2887">
            <v>1.7552000000000003</v>
          </cell>
        </row>
        <row r="2888">
          <cell r="IS2888">
            <v>2877</v>
          </cell>
          <cell r="IT2888">
            <v>1.97</v>
          </cell>
          <cell r="IU2888">
            <v>1.7568000000000004</v>
          </cell>
        </row>
        <row r="2889">
          <cell r="IS2889">
            <v>2878</v>
          </cell>
          <cell r="IT2889">
            <v>1.82</v>
          </cell>
          <cell r="IU2889">
            <v>1.7528000000000004</v>
          </cell>
        </row>
        <row r="2890">
          <cell r="IS2890">
            <v>2879</v>
          </cell>
          <cell r="IT2890">
            <v>1.57</v>
          </cell>
          <cell r="IU2890">
            <v>1.7716000000000003</v>
          </cell>
        </row>
        <row r="2891">
          <cell r="IS2891">
            <v>2880</v>
          </cell>
          <cell r="IT2891">
            <v>1.41</v>
          </cell>
          <cell r="IU2891">
            <v>1.7864000000000002</v>
          </cell>
        </row>
        <row r="2892">
          <cell r="IS2892">
            <v>2881</v>
          </cell>
          <cell r="IT2892">
            <v>1.68</v>
          </cell>
          <cell r="IU2892">
            <v>1.7811999999999997</v>
          </cell>
        </row>
        <row r="2893">
          <cell r="IS2893">
            <v>2882</v>
          </cell>
          <cell r="IT2893">
            <v>1.71</v>
          </cell>
          <cell r="IU2893">
            <v>1.8027999999999997</v>
          </cell>
        </row>
        <row r="2894">
          <cell r="IS2894">
            <v>2883</v>
          </cell>
          <cell r="IT2894">
            <v>1.98</v>
          </cell>
          <cell r="IU2894">
            <v>1.8211999999999997</v>
          </cell>
        </row>
        <row r="2895">
          <cell r="IS2895">
            <v>2884</v>
          </cell>
          <cell r="IT2895">
            <v>1.84</v>
          </cell>
          <cell r="IU2895">
            <v>1.8219999999999996</v>
          </cell>
        </row>
        <row r="2896">
          <cell r="IS2896">
            <v>2885</v>
          </cell>
          <cell r="IT2896">
            <v>1.67</v>
          </cell>
          <cell r="IU2896">
            <v>1.8499999999999996</v>
          </cell>
        </row>
        <row r="2897">
          <cell r="IS2897">
            <v>2886</v>
          </cell>
          <cell r="IT2897">
            <v>1.99</v>
          </cell>
          <cell r="IU2897">
            <v>1.8543999999999996</v>
          </cell>
        </row>
        <row r="2898">
          <cell r="IS2898">
            <v>2887</v>
          </cell>
          <cell r="IT2898">
            <v>1.95</v>
          </cell>
          <cell r="IU2898">
            <v>1.8483999999999998</v>
          </cell>
        </row>
        <row r="2899">
          <cell r="IS2899">
            <v>2888</v>
          </cell>
          <cell r="IT2899">
            <v>1.99</v>
          </cell>
          <cell r="IU2899">
            <v>1.8431999999999997</v>
          </cell>
        </row>
        <row r="2900">
          <cell r="IS2900">
            <v>2889</v>
          </cell>
          <cell r="IT2900">
            <v>2</v>
          </cell>
          <cell r="IU2900">
            <v>1.8451999999999997</v>
          </cell>
        </row>
        <row r="2901">
          <cell r="IS2901">
            <v>2890</v>
          </cell>
          <cell r="IT2901">
            <v>1.89</v>
          </cell>
          <cell r="IU2901">
            <v>1.8435999999999999</v>
          </cell>
        </row>
        <row r="2902">
          <cell r="IS2902">
            <v>2891</v>
          </cell>
          <cell r="IT2902">
            <v>1.71</v>
          </cell>
          <cell r="IU2902">
            <v>1.8499999999999994</v>
          </cell>
        </row>
        <row r="2903">
          <cell r="IS2903">
            <v>2892</v>
          </cell>
          <cell r="IT2903">
            <v>1.98</v>
          </cell>
          <cell r="IU2903">
            <v>1.8667999999999998</v>
          </cell>
        </row>
        <row r="2904">
          <cell r="IS2904">
            <v>2893</v>
          </cell>
          <cell r="IT2904">
            <v>1.86</v>
          </cell>
          <cell r="IU2904">
            <v>1.8599999999999997</v>
          </cell>
        </row>
        <row r="2905">
          <cell r="IS2905">
            <v>2894</v>
          </cell>
          <cell r="IT2905">
            <v>1.9</v>
          </cell>
          <cell r="IU2905">
            <v>1.8723999999999998</v>
          </cell>
        </row>
        <row r="2906">
          <cell r="IS2906">
            <v>2895</v>
          </cell>
          <cell r="IT2906">
            <v>2</v>
          </cell>
          <cell r="IU2906">
            <v>1.8835999999999999</v>
          </cell>
        </row>
        <row r="2907">
          <cell r="IS2907">
            <v>2896</v>
          </cell>
          <cell r="IT2907">
            <v>1.89</v>
          </cell>
          <cell r="IU2907">
            <v>1.8675999999999999</v>
          </cell>
        </row>
        <row r="2908">
          <cell r="IS2908">
            <v>2897</v>
          </cell>
          <cell r="IT2908">
            <v>2</v>
          </cell>
          <cell r="IU2908">
            <v>1.8620000000000005</v>
          </cell>
        </row>
        <row r="2909">
          <cell r="IS2909">
            <v>2898</v>
          </cell>
          <cell r="IT2909">
            <v>2</v>
          </cell>
          <cell r="IU2909">
            <v>1.8608000000000005</v>
          </cell>
        </row>
        <row r="2910">
          <cell r="IS2910">
            <v>2899</v>
          </cell>
          <cell r="IT2910">
            <v>1.73</v>
          </cell>
          <cell r="IU2910">
            <v>1.8528000000000002</v>
          </cell>
        </row>
        <row r="2911">
          <cell r="IS2911">
            <v>2900</v>
          </cell>
          <cell r="IT2911">
            <v>1.66</v>
          </cell>
          <cell r="IU2911">
            <v>1.8472000000000002</v>
          </cell>
        </row>
        <row r="2912">
          <cell r="IS2912">
            <v>2901</v>
          </cell>
          <cell r="IT2912">
            <v>1.93</v>
          </cell>
          <cell r="IU2912">
            <v>1.8456000000000004</v>
          </cell>
        </row>
        <row r="2913">
          <cell r="IS2913">
            <v>2902</v>
          </cell>
          <cell r="IT2913">
            <v>1.93</v>
          </cell>
          <cell r="IU2913">
            <v>1.8392000000000002</v>
          </cell>
        </row>
        <row r="2914">
          <cell r="IS2914">
            <v>2903</v>
          </cell>
          <cell r="IT2914">
            <v>1.98</v>
          </cell>
          <cell r="IU2914">
            <v>1.8420000000000001</v>
          </cell>
        </row>
        <row r="2915">
          <cell r="IS2915">
            <v>2904</v>
          </cell>
          <cell r="IT2915">
            <v>1.99</v>
          </cell>
          <cell r="IU2915">
            <v>1.8536000000000001</v>
          </cell>
        </row>
        <row r="2916">
          <cell r="IS2916">
            <v>2905</v>
          </cell>
          <cell r="IT2916">
            <v>1.24</v>
          </cell>
          <cell r="IU2916">
            <v>1.8515999999999999</v>
          </cell>
        </row>
        <row r="2917">
          <cell r="IS2917">
            <v>2906</v>
          </cell>
          <cell r="IT2917">
            <v>1.99</v>
          </cell>
          <cell r="IU2917">
            <v>1.8536000000000001</v>
          </cell>
        </row>
        <row r="2918">
          <cell r="IS2918">
            <v>2907</v>
          </cell>
          <cell r="IT2918">
            <v>1.99</v>
          </cell>
          <cell r="IU2918">
            <v>1.8543999999999996</v>
          </cell>
        </row>
        <row r="2919">
          <cell r="IS2919">
            <v>2908</v>
          </cell>
          <cell r="IT2919">
            <v>1.58</v>
          </cell>
          <cell r="IU2919">
            <v>1.8512</v>
          </cell>
        </row>
        <row r="2920">
          <cell r="IS2920">
            <v>2909</v>
          </cell>
          <cell r="IT2920">
            <v>1.7</v>
          </cell>
          <cell r="IU2920">
            <v>1.8371999999999997</v>
          </cell>
        </row>
        <row r="2921">
          <cell r="IS2921">
            <v>2910</v>
          </cell>
          <cell r="IT2921">
            <v>1.64</v>
          </cell>
          <cell r="IU2921">
            <v>1.8339999999999999</v>
          </cell>
        </row>
        <row r="2922">
          <cell r="IS2922">
            <v>2911</v>
          </cell>
          <cell r="IT2922">
            <v>1.79</v>
          </cell>
          <cell r="IU2922">
            <v>1.8007999999999997</v>
          </cell>
        </row>
        <row r="2923">
          <cell r="IS2923">
            <v>2912</v>
          </cell>
          <cell r="IT2923">
            <v>1.81</v>
          </cell>
          <cell r="IU2923">
            <v>1.8084</v>
          </cell>
        </row>
        <row r="2924">
          <cell r="IS2924">
            <v>2913</v>
          </cell>
          <cell r="IT2924">
            <v>1.95</v>
          </cell>
          <cell r="IU2924">
            <v>1.8196000000000001</v>
          </cell>
        </row>
        <row r="2925">
          <cell r="IS2925">
            <v>2914</v>
          </cell>
          <cell r="IT2925">
            <v>1.84</v>
          </cell>
          <cell r="IU2925">
            <v>1.8204000000000002</v>
          </cell>
        </row>
        <row r="2926">
          <cell r="IS2926">
            <v>2915</v>
          </cell>
          <cell r="IT2926">
            <v>1.96</v>
          </cell>
          <cell r="IU2926">
            <v>1.8216000000000003</v>
          </cell>
        </row>
        <row r="2927">
          <cell r="IS2927">
            <v>2916</v>
          </cell>
          <cell r="IT2927">
            <v>2</v>
          </cell>
          <cell r="IU2927">
            <v>1.8160000000000005</v>
          </cell>
        </row>
        <row r="2928">
          <cell r="IS2928">
            <v>2917</v>
          </cell>
          <cell r="IT2928">
            <v>1.93</v>
          </cell>
          <cell r="IU2928">
            <v>1.8156000000000003</v>
          </cell>
        </row>
        <row r="2929">
          <cell r="IS2929">
            <v>2918</v>
          </cell>
          <cell r="IT2929">
            <v>1.91</v>
          </cell>
          <cell r="IU2929">
            <v>1.8296000000000006</v>
          </cell>
        </row>
        <row r="2930">
          <cell r="IS2930">
            <v>2919</v>
          </cell>
          <cell r="IT2930">
            <v>1.92</v>
          </cell>
          <cell r="IU2930">
            <v>1.8300000000000003</v>
          </cell>
        </row>
        <row r="2931">
          <cell r="IS2931">
            <v>2920</v>
          </cell>
          <cell r="IT2931">
            <v>1.92</v>
          </cell>
          <cell r="IU2931">
            <v>1.8276000000000006</v>
          </cell>
        </row>
        <row r="2932">
          <cell r="IS2932">
            <v>2921</v>
          </cell>
          <cell r="IT2932">
            <v>1.54</v>
          </cell>
          <cell r="IU2932">
            <v>1.8440000000000003</v>
          </cell>
        </row>
        <row r="2933">
          <cell r="IS2933">
            <v>2922</v>
          </cell>
          <cell r="IT2933">
            <v>1.92</v>
          </cell>
          <cell r="IU2933">
            <v>1.8532000000000004</v>
          </cell>
        </row>
        <row r="2934">
          <cell r="IS2934">
            <v>2923</v>
          </cell>
          <cell r="IT2934">
            <v>1.17</v>
          </cell>
          <cell r="IU2934">
            <v>1.8648000000000005</v>
          </cell>
        </row>
        <row r="2935">
          <cell r="IS2935">
            <v>2924</v>
          </cell>
          <cell r="IT2935">
            <v>1.92</v>
          </cell>
          <cell r="IU2935">
            <v>1.8704000000000003</v>
          </cell>
        </row>
        <row r="2936">
          <cell r="IS2936">
            <v>2925</v>
          </cell>
          <cell r="IT2936">
            <v>1.94</v>
          </cell>
          <cell r="IU2936">
            <v>1.8608000000000005</v>
          </cell>
        </row>
        <row r="2937">
          <cell r="IS2937">
            <v>2926</v>
          </cell>
          <cell r="IT2937">
            <v>1.95</v>
          </cell>
          <cell r="IU2937">
            <v>1.8580000000000003</v>
          </cell>
        </row>
        <row r="2938">
          <cell r="IS2938">
            <v>2927</v>
          </cell>
          <cell r="IT2938">
            <v>1.96</v>
          </cell>
          <cell r="IU2938">
            <v>1.8260000000000003</v>
          </cell>
        </row>
        <row r="2939">
          <cell r="IS2939">
            <v>2928</v>
          </cell>
          <cell r="IT2939">
            <v>1.84</v>
          </cell>
          <cell r="IU2939">
            <v>1.8184</v>
          </cell>
        </row>
        <row r="2940">
          <cell r="IS2940">
            <v>2929</v>
          </cell>
          <cell r="IT2940">
            <v>1.98</v>
          </cell>
          <cell r="IU2940">
            <v>1.8092000000000001</v>
          </cell>
        </row>
        <row r="2941">
          <cell r="IS2941">
            <v>2930</v>
          </cell>
          <cell r="IT2941">
            <v>1.59</v>
          </cell>
          <cell r="IU2941">
            <v>1.7828000000000006</v>
          </cell>
        </row>
        <row r="2942">
          <cell r="IS2942">
            <v>2931</v>
          </cell>
          <cell r="IT2942">
            <v>2</v>
          </cell>
          <cell r="IU2942">
            <v>1.7860000000000005</v>
          </cell>
        </row>
        <row r="2943">
          <cell r="IS2943">
            <v>2932</v>
          </cell>
          <cell r="IT2943">
            <v>1.93</v>
          </cell>
          <cell r="IU2943">
            <v>1.7876000000000003</v>
          </cell>
        </row>
        <row r="2944">
          <cell r="IS2944">
            <v>2933</v>
          </cell>
          <cell r="IT2944">
            <v>1.99</v>
          </cell>
          <cell r="IU2944">
            <v>1.7644000000000006</v>
          </cell>
        </row>
        <row r="2945">
          <cell r="IS2945">
            <v>2934</v>
          </cell>
          <cell r="IT2945">
            <v>1.93</v>
          </cell>
          <cell r="IU2945">
            <v>1.7628000000000006</v>
          </cell>
        </row>
        <row r="2946">
          <cell r="IS2946">
            <v>2935</v>
          </cell>
          <cell r="IT2946">
            <v>1.93</v>
          </cell>
          <cell r="IU2946">
            <v>1.7612000000000005</v>
          </cell>
        </row>
        <row r="2947">
          <cell r="IS2947">
            <v>2936</v>
          </cell>
          <cell r="IT2947">
            <v>1.93</v>
          </cell>
          <cell r="IU2947">
            <v>1.7640000000000002</v>
          </cell>
        </row>
        <row r="2948">
          <cell r="IS2948">
            <v>2937</v>
          </cell>
          <cell r="IT2948">
            <v>1.57</v>
          </cell>
          <cell r="IU2948">
            <v>1.7480000000000004</v>
          </cell>
        </row>
        <row r="2949">
          <cell r="IS2949">
            <v>2938</v>
          </cell>
          <cell r="IT2949">
            <v>1.88</v>
          </cell>
          <cell r="IU2949">
            <v>1.7072000000000005</v>
          </cell>
        </row>
        <row r="2950">
          <cell r="IS2950">
            <v>2939</v>
          </cell>
          <cell r="IT2950">
            <v>1.04</v>
          </cell>
          <cell r="IU2950">
            <v>1.704</v>
          </cell>
        </row>
        <row r="2951">
          <cell r="IS2951">
            <v>2940</v>
          </cell>
          <cell r="IT2951">
            <v>1.77</v>
          </cell>
          <cell r="IU2951">
            <v>1.7012</v>
          </cell>
        </row>
        <row r="2952">
          <cell r="IS2952">
            <v>2941</v>
          </cell>
          <cell r="IT2952">
            <v>1.77</v>
          </cell>
          <cell r="IU2952">
            <v>1.6859999999999999</v>
          </cell>
        </row>
        <row r="2953">
          <cell r="IS2953">
            <v>2942</v>
          </cell>
          <cell r="IT2953">
            <v>1.27</v>
          </cell>
          <cell r="IU2953">
            <v>1.6776000000000002</v>
          </cell>
        </row>
        <row r="2954">
          <cell r="IS2954">
            <v>2943</v>
          </cell>
          <cell r="IT2954">
            <v>1.99</v>
          </cell>
          <cell r="IU2954">
            <v>1.6884000000000001</v>
          </cell>
        </row>
        <row r="2955">
          <cell r="IS2955">
            <v>2944</v>
          </cell>
          <cell r="IT2955">
            <v>1.96</v>
          </cell>
          <cell r="IU2955">
            <v>1.6828000000000001</v>
          </cell>
        </row>
        <row r="2956">
          <cell r="IS2956">
            <v>2945</v>
          </cell>
          <cell r="IT2956">
            <v>1.34</v>
          </cell>
          <cell r="IU2956">
            <v>1.6743999999999999</v>
          </cell>
        </row>
        <row r="2957">
          <cell r="IS2957">
            <v>2946</v>
          </cell>
          <cell r="IT2957">
            <v>1.5</v>
          </cell>
          <cell r="IU2957">
            <v>1.6611999999999998</v>
          </cell>
        </row>
        <row r="2958">
          <cell r="IS2958">
            <v>2947</v>
          </cell>
          <cell r="IT2958">
            <v>1.88</v>
          </cell>
          <cell r="IU2958">
            <v>1.6315999999999997</v>
          </cell>
        </row>
        <row r="2959">
          <cell r="IS2959">
            <v>2948</v>
          </cell>
          <cell r="IT2959">
            <v>1.24</v>
          </cell>
          <cell r="IU2959">
            <v>1.6283999999999998</v>
          </cell>
        </row>
        <row r="2960">
          <cell r="IS2960">
            <v>2949</v>
          </cell>
          <cell r="IT2960">
            <v>1.52</v>
          </cell>
          <cell r="IU2960">
            <v>1.6139999999999999</v>
          </cell>
        </row>
        <row r="2961">
          <cell r="IS2961">
            <v>2950</v>
          </cell>
          <cell r="IT2961">
            <v>0.92</v>
          </cell>
          <cell r="IU2961">
            <v>1.6087999999999996</v>
          </cell>
        </row>
        <row r="2962">
          <cell r="IS2962">
            <v>2951</v>
          </cell>
          <cell r="IT2962">
            <v>1.87</v>
          </cell>
          <cell r="IU2962">
            <v>1.6111999999999997</v>
          </cell>
        </row>
        <row r="2963">
          <cell r="IS2963">
            <v>2952</v>
          </cell>
          <cell r="IT2963">
            <v>1.89</v>
          </cell>
          <cell r="IU2963">
            <v>1.6484000000000001</v>
          </cell>
        </row>
        <row r="2964">
          <cell r="IS2964">
            <v>2953</v>
          </cell>
          <cell r="IT2964">
            <v>1.46</v>
          </cell>
          <cell r="IU2964">
            <v>1.6395999999999997</v>
          </cell>
        </row>
        <row r="2965">
          <cell r="IS2965">
            <v>2954</v>
          </cell>
          <cell r="IT2965">
            <v>1.77</v>
          </cell>
          <cell r="IU2965">
            <v>1.6467999999999998</v>
          </cell>
        </row>
        <row r="2966">
          <cell r="IS2966">
            <v>2955</v>
          </cell>
          <cell r="IT2966">
            <v>1.86</v>
          </cell>
          <cell r="IU2966">
            <v>1.6740000000000002</v>
          </cell>
        </row>
        <row r="2967">
          <cell r="IS2967">
            <v>2956</v>
          </cell>
          <cell r="IT2967">
            <v>1.86</v>
          </cell>
          <cell r="IU2967">
            <v>1.6596000000000004</v>
          </cell>
        </row>
        <row r="2968">
          <cell r="IS2968">
            <v>2957</v>
          </cell>
          <cell r="IT2968">
            <v>1.72</v>
          </cell>
          <cell r="IU2968">
            <v>1.6488000000000003</v>
          </cell>
        </row>
        <row r="2969">
          <cell r="IS2969">
            <v>2958</v>
          </cell>
          <cell r="IT2969">
            <v>1.66</v>
          </cell>
          <cell r="IU2969">
            <v>1.6528000000000003</v>
          </cell>
        </row>
        <row r="2970">
          <cell r="IS2970">
            <v>2959</v>
          </cell>
          <cell r="IT2970">
            <v>1.19</v>
          </cell>
          <cell r="IU2970">
            <v>1.6364000000000005</v>
          </cell>
        </row>
        <row r="2971">
          <cell r="IS2971">
            <v>2960</v>
          </cell>
          <cell r="IT2971">
            <v>1.85</v>
          </cell>
          <cell r="IU2971">
            <v>1.6028</v>
          </cell>
        </row>
        <row r="2972">
          <cell r="IS2972">
            <v>2961</v>
          </cell>
          <cell r="IT2972">
            <v>1.57</v>
          </cell>
          <cell r="IU2972">
            <v>1.6307999999999998</v>
          </cell>
        </row>
        <row r="2973">
          <cell r="IS2973">
            <v>2962</v>
          </cell>
          <cell r="IT2973">
            <v>1.44</v>
          </cell>
          <cell r="IU2973">
            <v>1.6340000000000001</v>
          </cell>
        </row>
        <row r="2974">
          <cell r="IS2974">
            <v>2963</v>
          </cell>
          <cell r="IT2974">
            <v>1.94</v>
          </cell>
          <cell r="IU2974">
            <v>1.6740000000000002</v>
          </cell>
        </row>
        <row r="2975">
          <cell r="IS2975">
            <v>2964</v>
          </cell>
          <cell r="IT2975">
            <v>1.97</v>
          </cell>
          <cell r="IU2975">
            <v>1.6760000000000002</v>
          </cell>
        </row>
        <row r="2976">
          <cell r="IS2976">
            <v>2965</v>
          </cell>
          <cell r="IT2976">
            <v>1.55</v>
          </cell>
          <cell r="IU2976">
            <v>1.6524000000000001</v>
          </cell>
        </row>
        <row r="2977">
          <cell r="IS2977">
            <v>2966</v>
          </cell>
          <cell r="IT2977">
            <v>1.95</v>
          </cell>
          <cell r="IU2977">
            <v>1.6712</v>
          </cell>
        </row>
        <row r="2978">
          <cell r="IS2978">
            <v>2967</v>
          </cell>
          <cell r="IT2978">
            <v>1.95</v>
          </cell>
          <cell r="IU2978">
            <v>1.6723999999999999</v>
          </cell>
        </row>
        <row r="2979">
          <cell r="IS2979">
            <v>2968</v>
          </cell>
          <cell r="IT2979">
            <v>1.63</v>
          </cell>
          <cell r="IU2979">
            <v>1.6711999999999998</v>
          </cell>
        </row>
        <row r="2980">
          <cell r="IS2980">
            <v>2969</v>
          </cell>
          <cell r="IT2980">
            <v>1.69</v>
          </cell>
          <cell r="IU2980">
            <v>1.6743999999999997</v>
          </cell>
        </row>
        <row r="2981">
          <cell r="IS2981">
            <v>2970</v>
          </cell>
          <cell r="IT2981">
            <v>1.44</v>
          </cell>
          <cell r="IU2981">
            <v>1.6847999999999996</v>
          </cell>
        </row>
        <row r="2982">
          <cell r="IS2982">
            <v>2971</v>
          </cell>
          <cell r="IT2982">
            <v>1.0900000000000001</v>
          </cell>
          <cell r="IU2982">
            <v>1.6956</v>
          </cell>
        </row>
        <row r="2983">
          <cell r="IS2983">
            <v>2972</v>
          </cell>
          <cell r="IT2983">
            <v>1.04</v>
          </cell>
          <cell r="IU2983">
            <v>1.7035999999999998</v>
          </cell>
        </row>
        <row r="2984">
          <cell r="IS2984">
            <v>2973</v>
          </cell>
          <cell r="IT2984">
            <v>1.94</v>
          </cell>
          <cell r="IU2984">
            <v>1.7039999999999997</v>
          </cell>
        </row>
        <row r="2985">
          <cell r="IS2985">
            <v>2974</v>
          </cell>
          <cell r="IT2985">
            <v>1.6</v>
          </cell>
          <cell r="IU2985">
            <v>1.6995999999999998</v>
          </cell>
        </row>
        <row r="2986">
          <cell r="IS2986">
            <v>2975</v>
          </cell>
          <cell r="IT2986">
            <v>1.92</v>
          </cell>
          <cell r="IU2986">
            <v>1.7211999999999998</v>
          </cell>
        </row>
        <row r="2987">
          <cell r="IS2987">
            <v>2976</v>
          </cell>
          <cell r="IT2987">
            <v>1.92</v>
          </cell>
          <cell r="IU2987">
            <v>1.7212000000000001</v>
          </cell>
        </row>
        <row r="2988">
          <cell r="IS2988">
            <v>2977</v>
          </cell>
          <cell r="IT2988">
            <v>1.3</v>
          </cell>
          <cell r="IU2988">
            <v>1.7103999999999999</v>
          </cell>
        </row>
        <row r="2989">
          <cell r="IS2989">
            <v>2978</v>
          </cell>
          <cell r="IT2989">
            <v>1.93</v>
          </cell>
          <cell r="IU2989">
            <v>1.7216</v>
          </cell>
        </row>
        <row r="2990">
          <cell r="IS2990">
            <v>2979</v>
          </cell>
          <cell r="IT2990">
            <v>1.8</v>
          </cell>
          <cell r="IU2990">
            <v>1.7199999999999998</v>
          </cell>
        </row>
        <row r="2991">
          <cell r="IS2991">
            <v>2980</v>
          </cell>
          <cell r="IT2991">
            <v>1.83</v>
          </cell>
          <cell r="IU2991">
            <v>1.6911999999999998</v>
          </cell>
        </row>
        <row r="2992">
          <cell r="IS2992">
            <v>2981</v>
          </cell>
          <cell r="IT2992">
            <v>1.94</v>
          </cell>
          <cell r="IU2992">
            <v>1.6979999999999995</v>
          </cell>
        </row>
        <row r="2993">
          <cell r="IS2993">
            <v>2982</v>
          </cell>
          <cell r="IT2993">
            <v>1.98</v>
          </cell>
          <cell r="IU2993">
            <v>1.7095999999999998</v>
          </cell>
        </row>
        <row r="2994">
          <cell r="IS2994">
            <v>2983</v>
          </cell>
          <cell r="IT2994">
            <v>1.93</v>
          </cell>
          <cell r="IU2994">
            <v>1.7163999999999995</v>
          </cell>
        </row>
        <row r="2995">
          <cell r="IS2995">
            <v>2984</v>
          </cell>
          <cell r="IT2995">
            <v>1.39</v>
          </cell>
          <cell r="IU2995">
            <v>1.7415999999999996</v>
          </cell>
        </row>
        <row r="2996">
          <cell r="IS2996">
            <v>2985</v>
          </cell>
          <cell r="IT2996">
            <v>1.86</v>
          </cell>
          <cell r="IU2996">
            <v>1.7759999999999994</v>
          </cell>
        </row>
        <row r="2997">
          <cell r="IS2997">
            <v>2986</v>
          </cell>
          <cell r="IT2997">
            <v>1.46</v>
          </cell>
          <cell r="IU2997">
            <v>1.7607999999999995</v>
          </cell>
        </row>
        <row r="2998">
          <cell r="IS2998">
            <v>2987</v>
          </cell>
          <cell r="IT2998">
            <v>1.98</v>
          </cell>
          <cell r="IU2998">
            <v>1.7715999999999996</v>
          </cell>
        </row>
        <row r="2999">
          <cell r="IS2999">
            <v>2988</v>
          </cell>
          <cell r="IT2999">
            <v>1.94</v>
          </cell>
          <cell r="IU2999">
            <v>1.7675999999999998</v>
          </cell>
        </row>
        <row r="3000">
          <cell r="IS3000">
            <v>2989</v>
          </cell>
          <cell r="IT3000">
            <v>1.7</v>
          </cell>
          <cell r="IU3000">
            <v>1.7412000000000001</v>
          </cell>
        </row>
        <row r="3001">
          <cell r="IS3001">
            <v>2990</v>
          </cell>
          <cell r="IT3001">
            <v>1.83</v>
          </cell>
          <cell r="IU3001">
            <v>1.7664</v>
          </cell>
        </row>
        <row r="3002">
          <cell r="IS3002">
            <v>2991</v>
          </cell>
          <cell r="IT3002">
            <v>1.91</v>
          </cell>
          <cell r="IU3002">
            <v>1.7687999999999999</v>
          </cell>
        </row>
        <row r="3003">
          <cell r="IS3003">
            <v>2992</v>
          </cell>
          <cell r="IT3003">
            <v>1.23</v>
          </cell>
          <cell r="IU3003">
            <v>1.7584</v>
          </cell>
        </row>
        <row r="3004">
          <cell r="IS3004">
            <v>2993</v>
          </cell>
          <cell r="IT3004">
            <v>1.8</v>
          </cell>
          <cell r="IU3004">
            <v>1.7647999999999999</v>
          </cell>
        </row>
        <row r="3005">
          <cell r="IS3005">
            <v>2994</v>
          </cell>
          <cell r="IT3005">
            <v>1.98</v>
          </cell>
          <cell r="IU3005">
            <v>1.7647999999999999</v>
          </cell>
        </row>
        <row r="3006">
          <cell r="IS3006">
            <v>2995</v>
          </cell>
          <cell r="IT3006">
            <v>1.61</v>
          </cell>
          <cell r="IU3006">
            <v>1.7291999999999998</v>
          </cell>
        </row>
        <row r="3007">
          <cell r="IS3007">
            <v>2996</v>
          </cell>
          <cell r="IT3007">
            <v>1.72</v>
          </cell>
          <cell r="IU3007">
            <v>1.7280000000000002</v>
          </cell>
        </row>
        <row r="3008">
          <cell r="IS3008">
            <v>2997</v>
          </cell>
          <cell r="IT3008">
            <v>1.9</v>
          </cell>
          <cell r="IU3008">
            <v>1.7516</v>
          </cell>
        </row>
        <row r="3009">
          <cell r="IS3009">
            <v>2998</v>
          </cell>
          <cell r="IT3009">
            <v>1.56</v>
          </cell>
          <cell r="IU3009">
            <v>1.7412000000000001</v>
          </cell>
        </row>
        <row r="3010">
          <cell r="IS3010">
            <v>2999</v>
          </cell>
          <cell r="IT3010">
            <v>1.87</v>
          </cell>
          <cell r="IU3010">
            <v>1.7607999999999999</v>
          </cell>
        </row>
        <row r="3011">
          <cell r="IS3011">
            <v>3000</v>
          </cell>
          <cell r="IT3011">
            <v>1.82</v>
          </cell>
          <cell r="IU3011">
            <v>1.7591999999999999</v>
          </cell>
        </row>
        <row r="3012">
          <cell r="IS3012">
            <v>3001</v>
          </cell>
          <cell r="IT3012">
            <v>1.26</v>
          </cell>
          <cell r="IU3012">
            <v>1.7456</v>
          </cell>
        </row>
        <row r="3013">
          <cell r="IS3013">
            <v>3002</v>
          </cell>
          <cell r="IT3013">
            <v>1.93</v>
          </cell>
          <cell r="IU3013">
            <v>1.7564</v>
          </cell>
        </row>
        <row r="3014">
          <cell r="IS3014">
            <v>3003</v>
          </cell>
          <cell r="IT3014">
            <v>1.99</v>
          </cell>
          <cell r="IU3014">
            <v>1.7604</v>
          </cell>
        </row>
        <row r="3015">
          <cell r="IS3015">
            <v>3004</v>
          </cell>
          <cell r="IT3015">
            <v>1.54</v>
          </cell>
          <cell r="IU3015">
            <v>1.7536</v>
          </cell>
        </row>
        <row r="3016">
          <cell r="IS3016">
            <v>3005</v>
          </cell>
          <cell r="IT3016">
            <v>1.99</v>
          </cell>
          <cell r="IU3016">
            <v>1.7827999999999999</v>
          </cell>
        </row>
        <row r="3017">
          <cell r="IS3017">
            <v>3006</v>
          </cell>
          <cell r="IT3017">
            <v>1.94</v>
          </cell>
          <cell r="IU3017">
            <v>1.7788000000000002</v>
          </cell>
        </row>
        <row r="3018">
          <cell r="IS3018">
            <v>3007</v>
          </cell>
          <cell r="IT3018">
            <v>1.0900000000000001</v>
          </cell>
          <cell r="IU3018">
            <v>1.7708000000000002</v>
          </cell>
        </row>
        <row r="3019">
          <cell r="IS3019">
            <v>3008</v>
          </cell>
          <cell r="IT3019">
            <v>1.9</v>
          </cell>
          <cell r="IU3019">
            <v>1.7712000000000003</v>
          </cell>
        </row>
        <row r="3020">
          <cell r="IS3020">
            <v>3009</v>
          </cell>
          <cell r="IT3020">
            <v>1.98</v>
          </cell>
          <cell r="IU3020">
            <v>1.7796000000000003</v>
          </cell>
        </row>
        <row r="3021">
          <cell r="IS3021">
            <v>3010</v>
          </cell>
          <cell r="IT3021">
            <v>1.6</v>
          </cell>
          <cell r="IU3021">
            <v>1.7792000000000001</v>
          </cell>
        </row>
        <row r="3022">
          <cell r="IS3022">
            <v>3011</v>
          </cell>
          <cell r="IT3022">
            <v>1.95</v>
          </cell>
          <cell r="IU3022">
            <v>1.7936000000000001</v>
          </cell>
        </row>
        <row r="3023">
          <cell r="IS3023">
            <v>3012</v>
          </cell>
          <cell r="IT3023">
            <v>1.94</v>
          </cell>
          <cell r="IU3023">
            <v>1.796</v>
          </cell>
        </row>
        <row r="3024">
          <cell r="IS3024">
            <v>3013</v>
          </cell>
          <cell r="IT3024">
            <v>1.6</v>
          </cell>
          <cell r="IU3024">
            <v>1.7915999999999999</v>
          </cell>
        </row>
        <row r="3025">
          <cell r="IS3025">
            <v>3014</v>
          </cell>
          <cell r="IT3025">
            <v>1.97</v>
          </cell>
          <cell r="IU3025">
            <v>1.8028</v>
          </cell>
        </row>
        <row r="3026">
          <cell r="IS3026">
            <v>3015</v>
          </cell>
          <cell r="IT3026">
            <v>1.93</v>
          </cell>
          <cell r="IU3026">
            <v>1.7964000000000002</v>
          </cell>
        </row>
        <row r="3027">
          <cell r="IS3027">
            <v>3016</v>
          </cell>
          <cell r="IT3027">
            <v>1.74</v>
          </cell>
          <cell r="IU3027">
            <v>1.7728000000000004</v>
          </cell>
        </row>
        <row r="3028">
          <cell r="IS3028">
            <v>3017</v>
          </cell>
          <cell r="IT3028">
            <v>1.96</v>
          </cell>
          <cell r="IU3028">
            <v>1.7836000000000001</v>
          </cell>
        </row>
        <row r="3029">
          <cell r="IS3029">
            <v>3018</v>
          </cell>
          <cell r="IT3029">
            <v>1.7</v>
          </cell>
          <cell r="IU3029">
            <v>1.776</v>
          </cell>
        </row>
        <row r="3030">
          <cell r="IS3030">
            <v>3019</v>
          </cell>
          <cell r="IT3030">
            <v>1.78</v>
          </cell>
          <cell r="IU3030">
            <v>1.7708000000000002</v>
          </cell>
        </row>
        <row r="3031">
          <cell r="IS3031">
            <v>3020</v>
          </cell>
          <cell r="IT3031">
            <v>1.62</v>
          </cell>
          <cell r="IU3031">
            <v>1.7920000000000003</v>
          </cell>
        </row>
        <row r="3032">
          <cell r="IS3032">
            <v>3021</v>
          </cell>
          <cell r="IT3032">
            <v>1.93</v>
          </cell>
          <cell r="IU3032">
            <v>1.7804000000000002</v>
          </cell>
        </row>
        <row r="3033">
          <cell r="IS3033">
            <v>3022</v>
          </cell>
          <cell r="IT3033">
            <v>1.89</v>
          </cell>
          <cell r="IU3033">
            <v>1.7604</v>
          </cell>
        </row>
        <row r="3034">
          <cell r="IS3034">
            <v>3023</v>
          </cell>
          <cell r="IT3034">
            <v>1.92</v>
          </cell>
          <cell r="IU3034">
            <v>1.7647999999999999</v>
          </cell>
        </row>
        <row r="3035">
          <cell r="IS3035">
            <v>3024</v>
          </cell>
          <cell r="IT3035">
            <v>1.93</v>
          </cell>
          <cell r="IU3035">
            <v>1.7599999999999993</v>
          </cell>
        </row>
        <row r="3036">
          <cell r="IS3036">
            <v>3025</v>
          </cell>
          <cell r="IT3036">
            <v>1.71</v>
          </cell>
          <cell r="IU3036">
            <v>1.7215999999999994</v>
          </cell>
        </row>
        <row r="3037">
          <cell r="IS3037">
            <v>3026</v>
          </cell>
          <cell r="IT3037">
            <v>1.54</v>
          </cell>
          <cell r="IU3037">
            <v>1.7231999999999994</v>
          </cell>
        </row>
        <row r="3038">
          <cell r="IS3038">
            <v>3027</v>
          </cell>
          <cell r="IT3038">
            <v>1.77</v>
          </cell>
          <cell r="IU3038">
            <v>1.6963999999999997</v>
          </cell>
        </row>
        <row r="3039">
          <cell r="IS3039">
            <v>3028</v>
          </cell>
          <cell r="IT3039">
            <v>1.4</v>
          </cell>
          <cell r="IU3039">
            <v>1.6775999999999995</v>
          </cell>
        </row>
        <row r="3040">
          <cell r="IS3040">
            <v>3029</v>
          </cell>
          <cell r="IT3040">
            <v>1.81</v>
          </cell>
          <cell r="IU3040">
            <v>1.6643999999999994</v>
          </cell>
        </row>
        <row r="3041">
          <cell r="IS3041">
            <v>3030</v>
          </cell>
          <cell r="IT3041">
            <v>1.8</v>
          </cell>
          <cell r="IU3041">
            <v>1.6615999999999997</v>
          </cell>
        </row>
        <row r="3042">
          <cell r="IS3042">
            <v>3031</v>
          </cell>
          <cell r="IT3042">
            <v>1.81</v>
          </cell>
          <cell r="IU3042">
            <v>1.6531999999999996</v>
          </cell>
        </row>
        <row r="3043">
          <cell r="IS3043">
            <v>3032</v>
          </cell>
          <cell r="IT3043">
            <v>1.62</v>
          </cell>
          <cell r="IU3043">
            <v>1.6519999999999999</v>
          </cell>
        </row>
        <row r="3044">
          <cell r="IS3044">
            <v>3033</v>
          </cell>
          <cell r="IT3044">
            <v>1.61</v>
          </cell>
          <cell r="IU3044">
            <v>1.6588000000000001</v>
          </cell>
        </row>
        <row r="3045">
          <cell r="IS3045">
            <v>3034</v>
          </cell>
          <cell r="IT3045">
            <v>1.48</v>
          </cell>
          <cell r="IU3045">
            <v>1.6372</v>
          </cell>
        </row>
        <row r="3046">
          <cell r="IS3046">
            <v>3035</v>
          </cell>
          <cell r="IT3046">
            <v>1.71</v>
          </cell>
          <cell r="IU3046">
            <v>1.6384000000000003</v>
          </cell>
        </row>
        <row r="3047">
          <cell r="IS3047">
            <v>3036</v>
          </cell>
          <cell r="IT3047">
            <v>1.83</v>
          </cell>
          <cell r="IU3047">
            <v>1.6412000000000004</v>
          </cell>
        </row>
        <row r="3048">
          <cell r="IS3048">
            <v>3037</v>
          </cell>
          <cell r="IT3048">
            <v>0.98</v>
          </cell>
          <cell r="IU3048">
            <v>1.6256000000000004</v>
          </cell>
        </row>
        <row r="3049">
          <cell r="IS3049">
            <v>3038</v>
          </cell>
          <cell r="IT3049">
            <v>1.64</v>
          </cell>
          <cell r="IU3049">
            <v>1.6240000000000003</v>
          </cell>
        </row>
        <row r="3050">
          <cell r="IS3050">
            <v>3039</v>
          </cell>
          <cell r="IT3050">
            <v>1.3</v>
          </cell>
          <cell r="IU3050">
            <v>1.6224000000000003</v>
          </cell>
        </row>
        <row r="3051">
          <cell r="IS3051">
            <v>3040</v>
          </cell>
          <cell r="IT3051">
            <v>1.46</v>
          </cell>
          <cell r="IU3051">
            <v>1.6120000000000001</v>
          </cell>
        </row>
        <row r="3052">
          <cell r="IS3052">
            <v>3041</v>
          </cell>
          <cell r="IT3052">
            <v>1.41</v>
          </cell>
          <cell r="IU3052">
            <v>1.6207999999999998</v>
          </cell>
        </row>
        <row r="3053">
          <cell r="IS3053">
            <v>3042</v>
          </cell>
          <cell r="IT3053">
            <v>1.89</v>
          </cell>
          <cell r="IU3053">
            <v>1.6275999999999999</v>
          </cell>
        </row>
        <row r="3054">
          <cell r="IS3054">
            <v>3043</v>
          </cell>
          <cell r="IT3054">
            <v>1.49</v>
          </cell>
          <cell r="IU3054">
            <v>1.6151999999999995</v>
          </cell>
        </row>
        <row r="3055">
          <cell r="IS3055">
            <v>3044</v>
          </cell>
          <cell r="IT3055">
            <v>1.75</v>
          </cell>
          <cell r="IU3055">
            <v>1.6003999999999996</v>
          </cell>
        </row>
        <row r="3056">
          <cell r="IS3056">
            <v>3045</v>
          </cell>
          <cell r="IT3056">
            <v>1.79</v>
          </cell>
          <cell r="IU3056">
            <v>1.6103999999999996</v>
          </cell>
        </row>
        <row r="3057">
          <cell r="IS3057">
            <v>3046</v>
          </cell>
          <cell r="IT3057">
            <v>1.39</v>
          </cell>
          <cell r="IU3057">
            <v>1.5863999999999996</v>
          </cell>
        </row>
        <row r="3058">
          <cell r="IS3058">
            <v>3047</v>
          </cell>
          <cell r="IT3058">
            <v>1.92</v>
          </cell>
          <cell r="IU3058">
            <v>1.6051999999999997</v>
          </cell>
        </row>
        <row r="3059">
          <cell r="IS3059">
            <v>3048</v>
          </cell>
          <cell r="IT3059">
            <v>1.99</v>
          </cell>
          <cell r="IU3059">
            <v>1.6163999999999998</v>
          </cell>
        </row>
        <row r="3060">
          <cell r="IS3060">
            <v>3049</v>
          </cell>
          <cell r="IT3060">
            <v>1.54</v>
          </cell>
          <cell r="IU3060">
            <v>1.6196000000000002</v>
          </cell>
        </row>
        <row r="3061">
          <cell r="IS3061">
            <v>3050</v>
          </cell>
          <cell r="IT3061">
            <v>1.67</v>
          </cell>
          <cell r="IU3061">
            <v>1.6563999999999999</v>
          </cell>
        </row>
        <row r="3062">
          <cell r="IS3062">
            <v>3051</v>
          </cell>
          <cell r="IT3062">
            <v>1.5</v>
          </cell>
          <cell r="IU3062">
            <v>1.6656</v>
          </cell>
        </row>
        <row r="3063">
          <cell r="IS3063">
            <v>3052</v>
          </cell>
          <cell r="IT3063">
            <v>1.51</v>
          </cell>
          <cell r="IU3063">
            <v>1.6755999999999998</v>
          </cell>
        </row>
        <row r="3064">
          <cell r="IS3064">
            <v>3053</v>
          </cell>
          <cell r="IT3064">
            <v>1.62</v>
          </cell>
          <cell r="IU3064">
            <v>1.694</v>
          </cell>
        </row>
        <row r="3065">
          <cell r="IS3065">
            <v>3054</v>
          </cell>
          <cell r="IT3065">
            <v>1.98</v>
          </cell>
          <cell r="IU3065">
            <v>1.7151999999999998</v>
          </cell>
        </row>
        <row r="3066">
          <cell r="IS3066">
            <v>3055</v>
          </cell>
          <cell r="IT3066">
            <v>1.49</v>
          </cell>
          <cell r="IU3066">
            <v>1.7095999999999998</v>
          </cell>
        </row>
        <row r="3067">
          <cell r="IS3067">
            <v>3056</v>
          </cell>
          <cell r="IT3067">
            <v>1.44</v>
          </cell>
          <cell r="IU3067">
            <v>1.7275999999999996</v>
          </cell>
        </row>
        <row r="3068">
          <cell r="IS3068">
            <v>3057</v>
          </cell>
          <cell r="IT3068">
            <v>1.87</v>
          </cell>
          <cell r="IU3068">
            <v>1.7347999999999997</v>
          </cell>
        </row>
        <row r="3069">
          <cell r="IS3069">
            <v>3058</v>
          </cell>
          <cell r="IT3069">
            <v>1.01</v>
          </cell>
          <cell r="IU3069">
            <v>1.7356</v>
          </cell>
        </row>
        <row r="3070">
          <cell r="IS3070">
            <v>3059</v>
          </cell>
          <cell r="IT3070">
            <v>1.95</v>
          </cell>
          <cell r="IU3070">
            <v>1.7575999999999998</v>
          </cell>
        </row>
        <row r="3071">
          <cell r="IS3071">
            <v>3060</v>
          </cell>
          <cell r="IT3071">
            <v>1.99</v>
          </cell>
          <cell r="IU3071">
            <v>1.7579999999999998</v>
          </cell>
        </row>
        <row r="3072">
          <cell r="IS3072">
            <v>3061</v>
          </cell>
          <cell r="IT3072">
            <v>1.91</v>
          </cell>
          <cell r="IU3072">
            <v>1.7375999999999996</v>
          </cell>
        </row>
        <row r="3073">
          <cell r="IS3073">
            <v>3062</v>
          </cell>
          <cell r="IT3073">
            <v>1.9</v>
          </cell>
          <cell r="IU3073">
            <v>1.7135999999999998</v>
          </cell>
        </row>
        <row r="3074">
          <cell r="IS3074">
            <v>3063</v>
          </cell>
          <cell r="IT3074">
            <v>1.87</v>
          </cell>
          <cell r="IU3074">
            <v>1.7151999999999998</v>
          </cell>
        </row>
        <row r="3075">
          <cell r="IS3075">
            <v>3064</v>
          </cell>
          <cell r="IT3075">
            <v>1.55</v>
          </cell>
          <cell r="IU3075">
            <v>1.7047999999999999</v>
          </cell>
        </row>
        <row r="3076">
          <cell r="IS3076">
            <v>3065</v>
          </cell>
          <cell r="IT3076">
            <v>1.92</v>
          </cell>
          <cell r="IU3076">
            <v>1.6996</v>
          </cell>
        </row>
        <row r="3077">
          <cell r="IS3077">
            <v>3066</v>
          </cell>
          <cell r="IT3077">
            <v>1.94</v>
          </cell>
          <cell r="IU3077">
            <v>1.7144000000000004</v>
          </cell>
        </row>
        <row r="3078">
          <cell r="IS3078">
            <v>3067</v>
          </cell>
          <cell r="IT3078">
            <v>1.75</v>
          </cell>
          <cell r="IU3078">
            <v>1.7032000000000003</v>
          </cell>
        </row>
        <row r="3079">
          <cell r="IS3079">
            <v>3068</v>
          </cell>
          <cell r="IT3079">
            <v>1.94</v>
          </cell>
          <cell r="IU3079">
            <v>1.7104000000000006</v>
          </cell>
        </row>
        <row r="3080">
          <cell r="IS3080">
            <v>3069</v>
          </cell>
          <cell r="IT3080">
            <v>1.93</v>
          </cell>
          <cell r="IU3080">
            <v>1.7304000000000004</v>
          </cell>
        </row>
        <row r="3081">
          <cell r="IS3081">
            <v>3070</v>
          </cell>
          <cell r="IT3081">
            <v>1.81</v>
          </cell>
          <cell r="IU3081">
            <v>1.7100000000000002</v>
          </cell>
        </row>
        <row r="3082">
          <cell r="IS3082">
            <v>3071</v>
          </cell>
          <cell r="IT3082">
            <v>1.94</v>
          </cell>
          <cell r="IU3082">
            <v>1.7476000000000005</v>
          </cell>
        </row>
        <row r="3083">
          <cell r="IS3083">
            <v>3072</v>
          </cell>
          <cell r="IT3083">
            <v>1.93</v>
          </cell>
          <cell r="IU3083">
            <v>1.7464000000000002</v>
          </cell>
        </row>
        <row r="3084">
          <cell r="IS3084">
            <v>3073</v>
          </cell>
          <cell r="IT3084">
            <v>1.48</v>
          </cell>
          <cell r="IU3084">
            <v>1.7348000000000001</v>
          </cell>
        </row>
        <row r="3085">
          <cell r="IS3085">
            <v>3074</v>
          </cell>
          <cell r="IT3085">
            <v>0.94</v>
          </cell>
          <cell r="IU3085">
            <v>1.7252000000000001</v>
          </cell>
        </row>
        <row r="3086">
          <cell r="IS3086">
            <v>3075</v>
          </cell>
          <cell r="IT3086">
            <v>1.71</v>
          </cell>
          <cell r="IU3086">
            <v>1.7228000000000003</v>
          </cell>
        </row>
        <row r="3087">
          <cell r="IS3087">
            <v>3076</v>
          </cell>
          <cell r="IT3087">
            <v>1.24</v>
          </cell>
          <cell r="IU3087">
            <v>1.7000000000000006</v>
          </cell>
        </row>
        <row r="3088">
          <cell r="IS3088">
            <v>3077</v>
          </cell>
          <cell r="IT3088">
            <v>1.38</v>
          </cell>
          <cell r="IU3088">
            <v>1.694</v>
          </cell>
        </row>
        <row r="3089">
          <cell r="IS3089">
            <v>3078</v>
          </cell>
          <cell r="IT3089">
            <v>1.99</v>
          </cell>
          <cell r="IU3089">
            <v>1.6947999999999999</v>
          </cell>
        </row>
        <row r="3090">
          <cell r="IS3090">
            <v>3079</v>
          </cell>
          <cell r="IT3090">
            <v>1.7</v>
          </cell>
          <cell r="IU3090">
            <v>1.6763999999999999</v>
          </cell>
        </row>
        <row r="3091">
          <cell r="IS3091">
            <v>3080</v>
          </cell>
          <cell r="IT3091">
            <v>1.67</v>
          </cell>
          <cell r="IU3091">
            <v>1.6859999999999997</v>
          </cell>
        </row>
        <row r="3092">
          <cell r="IS3092">
            <v>3081</v>
          </cell>
          <cell r="IT3092">
            <v>1.94</v>
          </cell>
          <cell r="IU3092">
            <v>1.6851999999999998</v>
          </cell>
        </row>
        <row r="3093">
          <cell r="IS3093">
            <v>3082</v>
          </cell>
          <cell r="IT3093">
            <v>1.36</v>
          </cell>
          <cell r="IU3093">
            <v>1.6467999999999998</v>
          </cell>
        </row>
        <row r="3094">
          <cell r="IS3094">
            <v>3083</v>
          </cell>
          <cell r="IT3094">
            <v>1.95</v>
          </cell>
          <cell r="IU3094">
            <v>1.6511999999999998</v>
          </cell>
        </row>
        <row r="3095">
          <cell r="IS3095">
            <v>3084</v>
          </cell>
          <cell r="IT3095">
            <v>1.92</v>
          </cell>
          <cell r="IU3095">
            <v>1.6484000000000001</v>
          </cell>
        </row>
        <row r="3096">
          <cell r="IS3096">
            <v>3085</v>
          </cell>
          <cell r="IT3096">
            <v>1.7</v>
          </cell>
          <cell r="IU3096">
            <v>1.6488</v>
          </cell>
        </row>
        <row r="3097">
          <cell r="IS3097">
            <v>3086</v>
          </cell>
          <cell r="IT3097">
            <v>1.67</v>
          </cell>
          <cell r="IU3097">
            <v>1.6435999999999995</v>
          </cell>
        </row>
        <row r="3098">
          <cell r="IS3098">
            <v>3087</v>
          </cell>
          <cell r="IT3098">
            <v>1.84</v>
          </cell>
          <cell r="IU3098">
            <v>1.6735999999999995</v>
          </cell>
        </row>
        <row r="3099">
          <cell r="IS3099">
            <v>3088</v>
          </cell>
          <cell r="IT3099">
            <v>1.3</v>
          </cell>
          <cell r="IU3099">
            <v>1.6751999999999996</v>
          </cell>
        </row>
        <row r="3100">
          <cell r="IS3100">
            <v>3089</v>
          </cell>
          <cell r="IT3100">
            <v>1.4</v>
          </cell>
          <cell r="IU3100">
            <v>1.6859999999999997</v>
          </cell>
        </row>
        <row r="3101">
          <cell r="IS3101">
            <v>3090</v>
          </cell>
          <cell r="IT3101">
            <v>1.94</v>
          </cell>
          <cell r="IU3101">
            <v>1.6863999999999997</v>
          </cell>
        </row>
        <row r="3102">
          <cell r="IS3102">
            <v>3091</v>
          </cell>
          <cell r="IT3102">
            <v>1.48</v>
          </cell>
          <cell r="IU3102">
            <v>1.6624000000000001</v>
          </cell>
        </row>
        <row r="3103">
          <cell r="IS3103">
            <v>3092</v>
          </cell>
          <cell r="IT3103">
            <v>1.99</v>
          </cell>
          <cell r="IU3103">
            <v>1.6580000000000001</v>
          </cell>
        </row>
        <row r="3104">
          <cell r="IS3104">
            <v>3093</v>
          </cell>
          <cell r="IT3104">
            <v>1.92</v>
          </cell>
          <cell r="IU3104">
            <v>1.6452</v>
          </cell>
        </row>
        <row r="3105">
          <cell r="IS3105">
            <v>3094</v>
          </cell>
          <cell r="IT3105">
            <v>0.97</v>
          </cell>
          <cell r="IU3105">
            <v>1.6472000000000007</v>
          </cell>
        </row>
        <row r="3106">
          <cell r="IS3106">
            <v>3095</v>
          </cell>
          <cell r="IT3106">
            <v>1.92</v>
          </cell>
          <cell r="IU3106">
            <v>1.6496000000000006</v>
          </cell>
        </row>
        <row r="3107">
          <cell r="IS3107">
            <v>3096</v>
          </cell>
          <cell r="IT3107">
            <v>1.87</v>
          </cell>
          <cell r="IU3107">
            <v>1.6464000000000005</v>
          </cell>
        </row>
        <row r="3108">
          <cell r="IS3108">
            <v>3097</v>
          </cell>
          <cell r="IT3108">
            <v>1.94</v>
          </cell>
          <cell r="IU3108">
            <v>1.6488000000000005</v>
          </cell>
        </row>
        <row r="3109">
          <cell r="IS3109">
            <v>3098</v>
          </cell>
          <cell r="IT3109">
            <v>1.35</v>
          </cell>
          <cell r="IU3109">
            <v>1.6376000000000002</v>
          </cell>
        </row>
        <row r="3110">
          <cell r="IS3110">
            <v>3099</v>
          </cell>
          <cell r="IT3110">
            <v>1.69</v>
          </cell>
          <cell r="IU3110">
            <v>1.6444000000000005</v>
          </cell>
        </row>
        <row r="3111">
          <cell r="IS3111">
            <v>3100</v>
          </cell>
          <cell r="IT3111">
            <v>1.75</v>
          </cell>
          <cell r="IU3111">
            <v>1.6436000000000004</v>
          </cell>
        </row>
        <row r="3112">
          <cell r="IS3112">
            <v>3101</v>
          </cell>
          <cell r="IT3112">
            <v>1.51</v>
          </cell>
          <cell r="IU3112">
            <v>1.6520000000000001</v>
          </cell>
        </row>
        <row r="3113">
          <cell r="IS3113">
            <v>3102</v>
          </cell>
          <cell r="IT3113">
            <v>1.39</v>
          </cell>
          <cell r="IU3113">
            <v>1.6732000000000002</v>
          </cell>
        </row>
        <row r="3114">
          <cell r="IS3114">
            <v>3103</v>
          </cell>
          <cell r="IT3114">
            <v>1.39</v>
          </cell>
          <cell r="IU3114">
            <v>1.6672</v>
          </cell>
        </row>
        <row r="3115">
          <cell r="IS3115">
            <v>3104</v>
          </cell>
          <cell r="IT3115">
            <v>1.59</v>
          </cell>
          <cell r="IU3115">
            <v>1.6672</v>
          </cell>
        </row>
        <row r="3116">
          <cell r="IS3116">
            <v>3105</v>
          </cell>
          <cell r="IT3116">
            <v>1.35</v>
          </cell>
          <cell r="IU3116">
            <v>1.6503999999999996</v>
          </cell>
        </row>
        <row r="3117">
          <cell r="IS3117">
            <v>3106</v>
          </cell>
          <cell r="IT3117">
            <v>1.99</v>
          </cell>
          <cell r="IU3117">
            <v>1.6396000000000002</v>
          </cell>
        </row>
        <row r="3118">
          <cell r="IS3118">
            <v>3107</v>
          </cell>
          <cell r="IT3118">
            <v>1.42</v>
          </cell>
          <cell r="IU3118">
            <v>1.6580000000000001</v>
          </cell>
        </row>
        <row r="3119">
          <cell r="IS3119">
            <v>3108</v>
          </cell>
          <cell r="IT3119">
            <v>1.87</v>
          </cell>
          <cell r="IU3119">
            <v>1.6203999999999998</v>
          </cell>
        </row>
        <row r="3120">
          <cell r="IS3120">
            <v>3109</v>
          </cell>
          <cell r="IT3120">
            <v>1.98</v>
          </cell>
          <cell r="IU3120">
            <v>1.6231999999999998</v>
          </cell>
        </row>
        <row r="3121">
          <cell r="IS3121">
            <v>3110</v>
          </cell>
          <cell r="IT3121">
            <v>1.42</v>
          </cell>
          <cell r="IU3121">
            <v>1.6031999999999997</v>
          </cell>
        </row>
        <row r="3122">
          <cell r="IS3122">
            <v>3111</v>
          </cell>
          <cell r="IT3122">
            <v>1.84</v>
          </cell>
          <cell r="IU3122">
            <v>1.61</v>
          </cell>
        </row>
        <row r="3123">
          <cell r="IS3123">
            <v>3112</v>
          </cell>
          <cell r="IT3123">
            <v>1.82</v>
          </cell>
          <cell r="IU3123">
            <v>1.6019999999999999</v>
          </cell>
        </row>
        <row r="3124">
          <cell r="IS3124">
            <v>3113</v>
          </cell>
          <cell r="IT3124">
            <v>1.51</v>
          </cell>
          <cell r="IU3124">
            <v>1.5736000000000001</v>
          </cell>
        </row>
        <row r="3125">
          <cell r="IS3125">
            <v>3114</v>
          </cell>
          <cell r="IT3125">
            <v>1.93</v>
          </cell>
          <cell r="IU3125">
            <v>1.5764000000000002</v>
          </cell>
        </row>
        <row r="3126">
          <cell r="IS3126">
            <v>3115</v>
          </cell>
          <cell r="IT3126">
            <v>1.79</v>
          </cell>
          <cell r="IU3126">
            <v>1.5804000000000002</v>
          </cell>
        </row>
        <row r="3127">
          <cell r="IS3127">
            <v>3116</v>
          </cell>
          <cell r="IT3127">
            <v>1.48</v>
          </cell>
          <cell r="IU3127">
            <v>1.5836000000000001</v>
          </cell>
        </row>
        <row r="3128">
          <cell r="IS3128">
            <v>3117</v>
          </cell>
          <cell r="IT3128">
            <v>1.57</v>
          </cell>
          <cell r="IU3128">
            <v>1.59</v>
          </cell>
        </row>
        <row r="3129">
          <cell r="IS3129">
            <v>3118</v>
          </cell>
          <cell r="IT3129">
            <v>1.65</v>
          </cell>
          <cell r="IU3129">
            <v>1.6103999999999998</v>
          </cell>
        </row>
        <row r="3130">
          <cell r="IS3130">
            <v>3119</v>
          </cell>
          <cell r="IT3130">
            <v>1.43</v>
          </cell>
          <cell r="IU3130">
            <v>1.5983999999999998</v>
          </cell>
        </row>
        <row r="3131">
          <cell r="IS3131">
            <v>3120</v>
          </cell>
          <cell r="IT3131">
            <v>0.98</v>
          </cell>
          <cell r="IU3131">
            <v>1.6212</v>
          </cell>
        </row>
        <row r="3132">
          <cell r="IS3132">
            <v>3121</v>
          </cell>
          <cell r="IT3132">
            <v>1.94</v>
          </cell>
          <cell r="IU3132">
            <v>1.6239999999999994</v>
          </cell>
        </row>
        <row r="3133">
          <cell r="IS3133">
            <v>3122</v>
          </cell>
          <cell r="IT3133">
            <v>1.44</v>
          </cell>
          <cell r="IU3133">
            <v>1.6072</v>
          </cell>
        </row>
        <row r="3134">
          <cell r="IS3134">
            <v>3123</v>
          </cell>
          <cell r="IT3134">
            <v>1.52</v>
          </cell>
          <cell r="IU3134">
            <v>1.6272</v>
          </cell>
        </row>
        <row r="3135">
          <cell r="IS3135">
            <v>3124</v>
          </cell>
          <cell r="IT3135">
            <v>1.49</v>
          </cell>
          <cell r="IU3135">
            <v>1.6316000000000002</v>
          </cell>
        </row>
        <row r="3136">
          <cell r="IS3136">
            <v>3125</v>
          </cell>
          <cell r="IT3136">
            <v>1.04</v>
          </cell>
          <cell r="IU3136">
            <v>1.6328000000000003</v>
          </cell>
        </row>
        <row r="3137">
          <cell r="IS3137">
            <v>3126</v>
          </cell>
          <cell r="IT3137">
            <v>1.58</v>
          </cell>
          <cell r="IU3137">
            <v>1.6504000000000003</v>
          </cell>
        </row>
        <row r="3138">
          <cell r="IS3138">
            <v>3127</v>
          </cell>
          <cell r="IT3138">
            <v>1.49</v>
          </cell>
          <cell r="IU3138">
            <v>1.65</v>
          </cell>
        </row>
        <row r="3139">
          <cell r="IS3139">
            <v>3128</v>
          </cell>
          <cell r="IT3139">
            <v>1.47</v>
          </cell>
          <cell r="IU3139">
            <v>1.6344000000000001</v>
          </cell>
        </row>
        <row r="3140">
          <cell r="IS3140">
            <v>3129</v>
          </cell>
          <cell r="IT3140">
            <v>1.75</v>
          </cell>
          <cell r="IU3140">
            <v>1.6528</v>
          </cell>
        </row>
        <row r="3141">
          <cell r="IS3141">
            <v>3130</v>
          </cell>
          <cell r="IT3141">
            <v>1.86</v>
          </cell>
          <cell r="IU3141">
            <v>1.6675999999999995</v>
          </cell>
        </row>
        <row r="3142">
          <cell r="IS3142">
            <v>3131</v>
          </cell>
          <cell r="IT3142">
            <v>1.69</v>
          </cell>
          <cell r="IU3142">
            <v>1.6588000000000001</v>
          </cell>
        </row>
        <row r="3143">
          <cell r="IS3143">
            <v>3132</v>
          </cell>
          <cell r="IT3143">
            <v>1.99</v>
          </cell>
          <cell r="IU3143">
            <v>1.6712</v>
          </cell>
        </row>
        <row r="3144">
          <cell r="IS3144">
            <v>3133</v>
          </cell>
          <cell r="IT3144">
            <v>1.94</v>
          </cell>
          <cell r="IU3144">
            <v>1.7111999999999998</v>
          </cell>
        </row>
        <row r="3145">
          <cell r="IS3145">
            <v>3134</v>
          </cell>
          <cell r="IT3145">
            <v>1.56</v>
          </cell>
          <cell r="IU3145">
            <v>1.6979999999999997</v>
          </cell>
        </row>
        <row r="3146">
          <cell r="IS3146">
            <v>3135</v>
          </cell>
          <cell r="IT3146">
            <v>1.92</v>
          </cell>
          <cell r="IU3146">
            <v>1.7175999999999996</v>
          </cell>
        </row>
        <row r="3147">
          <cell r="IS3147">
            <v>3136</v>
          </cell>
          <cell r="IT3147">
            <v>1.95</v>
          </cell>
          <cell r="IU3147">
            <v>1.7312000000000001</v>
          </cell>
        </row>
        <row r="3148">
          <cell r="IS3148">
            <v>3137</v>
          </cell>
          <cell r="IT3148">
            <v>1.85</v>
          </cell>
          <cell r="IU3148">
            <v>1.736</v>
          </cell>
        </row>
        <row r="3149">
          <cell r="IS3149">
            <v>3138</v>
          </cell>
          <cell r="IT3149">
            <v>1.95</v>
          </cell>
          <cell r="IU3149">
            <v>1.7724000000000002</v>
          </cell>
        </row>
        <row r="3150">
          <cell r="IS3150">
            <v>3139</v>
          </cell>
          <cell r="IT3150">
            <v>1.92</v>
          </cell>
          <cell r="IU3150">
            <v>1.7860000000000003</v>
          </cell>
        </row>
        <row r="3151">
          <cell r="IS3151">
            <v>3140</v>
          </cell>
          <cell r="IT3151">
            <v>1.4</v>
          </cell>
          <cell r="IU3151">
            <v>1.774</v>
          </cell>
        </row>
        <row r="3152">
          <cell r="IS3152">
            <v>3141</v>
          </cell>
          <cell r="IT3152">
            <v>1.94</v>
          </cell>
          <cell r="IU3152">
            <v>1.7927999999999999</v>
          </cell>
        </row>
        <row r="3153">
          <cell r="IS3153">
            <v>3142</v>
          </cell>
          <cell r="IT3153">
            <v>1.94</v>
          </cell>
          <cell r="IU3153">
            <v>1.7912000000000001</v>
          </cell>
        </row>
        <row r="3154">
          <cell r="IS3154">
            <v>3143</v>
          </cell>
          <cell r="IT3154">
            <v>1.43</v>
          </cell>
          <cell r="IU3154">
            <v>1.7739999999999998</v>
          </cell>
        </row>
        <row r="3155">
          <cell r="IS3155">
            <v>3144</v>
          </cell>
          <cell r="IT3155">
            <v>1.74</v>
          </cell>
          <cell r="IU3155">
            <v>1.7823999999999998</v>
          </cell>
        </row>
        <row r="3156">
          <cell r="IS3156">
            <v>3145</v>
          </cell>
          <cell r="IT3156">
            <v>1.98</v>
          </cell>
          <cell r="IU3156">
            <v>1.7803999999999995</v>
          </cell>
        </row>
        <row r="3157">
          <cell r="IS3157">
            <v>3146</v>
          </cell>
          <cell r="IT3157">
            <v>1.61</v>
          </cell>
          <cell r="IU3157">
            <v>1.7635999999999996</v>
          </cell>
        </row>
        <row r="3158">
          <cell r="IS3158">
            <v>3147</v>
          </cell>
          <cell r="IT3158">
            <v>1.93</v>
          </cell>
          <cell r="IU3158">
            <v>1.7623999999999997</v>
          </cell>
        </row>
        <row r="3159">
          <cell r="IS3159">
            <v>3148</v>
          </cell>
          <cell r="IT3159">
            <v>1.86</v>
          </cell>
          <cell r="IU3159">
            <v>1.7631999999999999</v>
          </cell>
        </row>
        <row r="3160">
          <cell r="IS3160">
            <v>3149</v>
          </cell>
          <cell r="IT3160">
            <v>1.61</v>
          </cell>
          <cell r="IU3160">
            <v>1.7251999999999998</v>
          </cell>
        </row>
        <row r="3161">
          <cell r="IS3161">
            <v>3150</v>
          </cell>
          <cell r="IT3161">
            <v>1.95</v>
          </cell>
          <cell r="IU3161">
            <v>1.7220000000000002</v>
          </cell>
        </row>
        <row r="3162">
          <cell r="IS3162">
            <v>3151</v>
          </cell>
          <cell r="IT3162">
            <v>1.92</v>
          </cell>
          <cell r="IU3162">
            <v>1.7228000000000001</v>
          </cell>
        </row>
        <row r="3163">
          <cell r="IS3163">
            <v>3152</v>
          </cell>
          <cell r="IT3163">
            <v>1.19</v>
          </cell>
          <cell r="IU3163">
            <v>1.7028000000000001</v>
          </cell>
        </row>
        <row r="3164">
          <cell r="IS3164">
            <v>3153</v>
          </cell>
          <cell r="IT3164">
            <v>1.94</v>
          </cell>
          <cell r="IU3164">
            <v>1.7116</v>
          </cell>
        </row>
        <row r="3165">
          <cell r="IS3165">
            <v>3154</v>
          </cell>
          <cell r="IT3165">
            <v>1.71</v>
          </cell>
          <cell r="IU3165">
            <v>1.6880000000000002</v>
          </cell>
        </row>
        <row r="3166">
          <cell r="IS3166">
            <v>3155</v>
          </cell>
          <cell r="IT3166">
            <v>1.43</v>
          </cell>
          <cell r="IU3166">
            <v>1.6488000000000005</v>
          </cell>
        </row>
        <row r="3167">
          <cell r="IS3167">
            <v>3156</v>
          </cell>
          <cell r="IT3167">
            <v>1.9</v>
          </cell>
          <cell r="IU3167">
            <v>1.6707999999999998</v>
          </cell>
        </row>
        <row r="3168">
          <cell r="IS3168">
            <v>3157</v>
          </cell>
          <cell r="IT3168">
            <v>1.94</v>
          </cell>
          <cell r="IU3168">
            <v>1.6808000000000001</v>
          </cell>
        </row>
        <row r="3169">
          <cell r="IS3169">
            <v>3158</v>
          </cell>
          <cell r="IT3169">
            <v>1.52</v>
          </cell>
          <cell r="IU3169">
            <v>1.6752</v>
          </cell>
        </row>
        <row r="3170">
          <cell r="IS3170">
            <v>3159</v>
          </cell>
          <cell r="IT3170">
            <v>1.53</v>
          </cell>
          <cell r="IU3170">
            <v>1.6788000000000003</v>
          </cell>
        </row>
        <row r="3171">
          <cell r="IS3171">
            <v>3160</v>
          </cell>
          <cell r="IT3171">
            <v>1.94</v>
          </cell>
          <cell r="IU3171">
            <v>1.6652000000000005</v>
          </cell>
        </row>
        <row r="3172">
          <cell r="IS3172">
            <v>3161</v>
          </cell>
          <cell r="IT3172">
            <v>1</v>
          </cell>
          <cell r="IU3172">
            <v>1.6600000000000006</v>
          </cell>
        </row>
        <row r="3173">
          <cell r="IS3173">
            <v>3162</v>
          </cell>
          <cell r="IT3173">
            <v>1.77</v>
          </cell>
          <cell r="IU3173">
            <v>1.6492000000000007</v>
          </cell>
        </row>
        <row r="3174">
          <cell r="IS3174">
            <v>3163</v>
          </cell>
          <cell r="IT3174">
            <v>1.97</v>
          </cell>
          <cell r="IU3174">
            <v>1.6504000000000003</v>
          </cell>
        </row>
        <row r="3175">
          <cell r="IS3175">
            <v>3164</v>
          </cell>
          <cell r="IT3175">
            <v>1.42</v>
          </cell>
          <cell r="IU3175">
            <v>1.6128</v>
          </cell>
        </row>
        <row r="3176">
          <cell r="IS3176">
            <v>3165</v>
          </cell>
          <cell r="IT3176">
            <v>1.62</v>
          </cell>
          <cell r="IU3176">
            <v>1.6379999999999999</v>
          </cell>
        </row>
        <row r="3177">
          <cell r="IS3177">
            <v>3166</v>
          </cell>
          <cell r="IT3177">
            <v>1.35</v>
          </cell>
          <cell r="IU3177">
            <v>1.6319999999999997</v>
          </cell>
        </row>
        <row r="3178">
          <cell r="IS3178">
            <v>3167</v>
          </cell>
          <cell r="IT3178">
            <v>0.96</v>
          </cell>
          <cell r="IU3178">
            <v>1.6379999999999999</v>
          </cell>
        </row>
        <row r="3179">
          <cell r="IS3179">
            <v>3168</v>
          </cell>
          <cell r="IT3179">
            <v>1.98</v>
          </cell>
          <cell r="IU3179">
            <v>1.6503999999999999</v>
          </cell>
        </row>
        <row r="3180">
          <cell r="IS3180">
            <v>3169</v>
          </cell>
          <cell r="IT3180">
            <v>1.99</v>
          </cell>
          <cell r="IU3180">
            <v>1.6519999999999999</v>
          </cell>
        </row>
        <row r="3181">
          <cell r="IS3181">
            <v>3170</v>
          </cell>
          <cell r="IT3181">
            <v>1.84</v>
          </cell>
          <cell r="IU3181">
            <v>1.6435999999999995</v>
          </cell>
        </row>
        <row r="3182">
          <cell r="IS3182">
            <v>3171</v>
          </cell>
          <cell r="IT3182">
            <v>1.7</v>
          </cell>
          <cell r="IU3182">
            <v>1.6499999999999997</v>
          </cell>
        </row>
        <row r="3183">
          <cell r="IS3183">
            <v>3172</v>
          </cell>
          <cell r="IT3183">
            <v>1.59</v>
          </cell>
          <cell r="IU3183">
            <v>1.6651999999999998</v>
          </cell>
        </row>
        <row r="3184">
          <cell r="IS3184">
            <v>3173</v>
          </cell>
          <cell r="IT3184">
            <v>1.73</v>
          </cell>
          <cell r="IU3184">
            <v>1.6291999999999995</v>
          </cell>
        </row>
        <row r="3185">
          <cell r="IS3185">
            <v>3174</v>
          </cell>
          <cell r="IT3185">
            <v>1.34</v>
          </cell>
          <cell r="IU3185">
            <v>1.6519999999999997</v>
          </cell>
        </row>
        <row r="3186">
          <cell r="IS3186">
            <v>3175</v>
          </cell>
          <cell r="IT3186">
            <v>1.98</v>
          </cell>
          <cell r="IU3186">
            <v>1.6495999999999997</v>
          </cell>
        </row>
        <row r="3187">
          <cell r="IS3187">
            <v>3176</v>
          </cell>
          <cell r="IT3187">
            <v>0.98</v>
          </cell>
          <cell r="IU3187">
            <v>1.6219999999999999</v>
          </cell>
        </row>
        <row r="3188">
          <cell r="IS3188">
            <v>3177</v>
          </cell>
          <cell r="IT3188">
            <v>1.82</v>
          </cell>
          <cell r="IU3188">
            <v>1.6408</v>
          </cell>
        </row>
        <row r="3189">
          <cell r="IS3189">
            <v>3178</v>
          </cell>
          <cell r="IT3189">
            <v>1.79</v>
          </cell>
          <cell r="IU3189">
            <v>1.6476000000000002</v>
          </cell>
        </row>
        <row r="3190">
          <cell r="IS3190">
            <v>3179</v>
          </cell>
          <cell r="IT3190">
            <v>1.86</v>
          </cell>
          <cell r="IU3190">
            <v>1.6315999999999999</v>
          </cell>
        </row>
        <row r="3191">
          <cell r="IS3191">
            <v>3180</v>
          </cell>
          <cell r="IT3191">
            <v>1.74</v>
          </cell>
          <cell r="IU3191">
            <v>1.6695999999999998</v>
          </cell>
        </row>
        <row r="3192">
          <cell r="IS3192">
            <v>3181</v>
          </cell>
          <cell r="IT3192">
            <v>1.94</v>
          </cell>
          <cell r="IU3192">
            <v>1.6672</v>
          </cell>
        </row>
        <row r="3193">
          <cell r="IS3193">
            <v>3182</v>
          </cell>
          <cell r="IT3193">
            <v>1.73</v>
          </cell>
          <cell r="IU3193">
            <v>1.6484000000000001</v>
          </cell>
        </row>
        <row r="3194">
          <cell r="IS3194">
            <v>3183</v>
          </cell>
          <cell r="IT3194">
            <v>1.68</v>
          </cell>
          <cell r="IU3194">
            <v>1.6544000000000003</v>
          </cell>
        </row>
        <row r="3195">
          <cell r="IS3195">
            <v>3184</v>
          </cell>
          <cell r="IT3195">
            <v>1.91</v>
          </cell>
          <cell r="IU3195">
            <v>1.6628000000000001</v>
          </cell>
        </row>
        <row r="3196">
          <cell r="IS3196">
            <v>3185</v>
          </cell>
          <cell r="IT3196">
            <v>1.04</v>
          </cell>
          <cell r="IU3196">
            <v>1.6600000000000004</v>
          </cell>
        </row>
        <row r="3197">
          <cell r="IS3197">
            <v>3186</v>
          </cell>
          <cell r="IT3197">
            <v>1.57</v>
          </cell>
          <cell r="IU3197">
            <v>1.6588000000000005</v>
          </cell>
        </row>
        <row r="3198">
          <cell r="IS3198">
            <v>3187</v>
          </cell>
          <cell r="IT3198">
            <v>1.71</v>
          </cell>
          <cell r="IU3198">
            <v>1.6792000000000005</v>
          </cell>
        </row>
        <row r="3199">
          <cell r="IS3199">
            <v>3188</v>
          </cell>
          <cell r="IT3199">
            <v>1.28</v>
          </cell>
          <cell r="IU3199">
            <v>1.6580000000000001</v>
          </cell>
        </row>
        <row r="3200">
          <cell r="IS3200">
            <v>3189</v>
          </cell>
          <cell r="IT3200">
            <v>1.89</v>
          </cell>
          <cell r="IU3200">
            <v>1.6964000000000001</v>
          </cell>
        </row>
        <row r="3201">
          <cell r="IS3201">
            <v>3190</v>
          </cell>
          <cell r="IT3201">
            <v>1.79</v>
          </cell>
          <cell r="IU3201">
            <v>1.7032000000000003</v>
          </cell>
        </row>
        <row r="3202">
          <cell r="IS3202">
            <v>3191</v>
          </cell>
          <cell r="IT3202">
            <v>0.95</v>
          </cell>
          <cell r="IU3202">
            <v>1.6852000000000005</v>
          </cell>
        </row>
        <row r="3203">
          <cell r="IS3203">
            <v>3192</v>
          </cell>
          <cell r="IT3203">
            <v>1.91</v>
          </cell>
          <cell r="IU3203">
            <v>1.6783999999999997</v>
          </cell>
        </row>
        <row r="3204">
          <cell r="IS3204">
            <v>3193</v>
          </cell>
          <cell r="IT3204">
            <v>1.92</v>
          </cell>
          <cell r="IU3204">
            <v>1.6863999999999999</v>
          </cell>
        </row>
        <row r="3205">
          <cell r="IS3205">
            <v>3194</v>
          </cell>
          <cell r="IT3205">
            <v>1.52</v>
          </cell>
          <cell r="IU3205">
            <v>1.6732</v>
          </cell>
        </row>
        <row r="3206">
          <cell r="IS3206">
            <v>3195</v>
          </cell>
          <cell r="IT3206">
            <v>1.99</v>
          </cell>
          <cell r="IU3206">
            <v>1.6819999999999999</v>
          </cell>
        </row>
        <row r="3207">
          <cell r="IS3207">
            <v>3196</v>
          </cell>
          <cell r="IT3207">
            <v>1.91</v>
          </cell>
          <cell r="IU3207">
            <v>1.6923999999999999</v>
          </cell>
        </row>
        <row r="3208">
          <cell r="IS3208">
            <v>3197</v>
          </cell>
          <cell r="IT3208">
            <v>1.52</v>
          </cell>
          <cell r="IU3208">
            <v>1.6776</v>
          </cell>
        </row>
        <row r="3209">
          <cell r="IS3209">
            <v>3198</v>
          </cell>
          <cell r="IT3209">
            <v>1.7</v>
          </cell>
          <cell r="IU3209">
            <v>1.7103999999999999</v>
          </cell>
        </row>
        <row r="3210">
          <cell r="IS3210">
            <v>3199</v>
          </cell>
          <cell r="IT3210">
            <v>1.85</v>
          </cell>
          <cell r="IU3210">
            <v>1.7228000000000001</v>
          </cell>
        </row>
        <row r="3211">
          <cell r="IS3211">
            <v>3200</v>
          </cell>
          <cell r="IT3211">
            <v>1.45</v>
          </cell>
          <cell r="IU3211">
            <v>1.7292000000000001</v>
          </cell>
        </row>
        <row r="3212">
          <cell r="IS3212">
            <v>3201</v>
          </cell>
          <cell r="IT3212">
            <v>1.94</v>
          </cell>
          <cell r="IU3212">
            <v>1.7527999999999999</v>
          </cell>
        </row>
        <row r="3213">
          <cell r="IS3213">
            <v>3202</v>
          </cell>
          <cell r="IT3213">
            <v>1.99</v>
          </cell>
          <cell r="IU3213">
            <v>1.7555999999999998</v>
          </cell>
        </row>
        <row r="3214">
          <cell r="IS3214">
            <v>3203</v>
          </cell>
          <cell r="IT3214">
            <v>1.34</v>
          </cell>
          <cell r="IU3214">
            <v>1.758</v>
          </cell>
        </row>
        <row r="3215">
          <cell r="IS3215">
            <v>3204</v>
          </cell>
          <cell r="IT3215">
            <v>1.69</v>
          </cell>
          <cell r="IU3215">
            <v>1.79</v>
          </cell>
        </row>
        <row r="3216">
          <cell r="IS3216">
            <v>3205</v>
          </cell>
          <cell r="IT3216">
            <v>1.94</v>
          </cell>
          <cell r="IU3216">
            <v>1.7623999999999997</v>
          </cell>
        </row>
        <row r="3217">
          <cell r="IS3217">
            <v>3206</v>
          </cell>
          <cell r="IT3217">
            <v>1.61</v>
          </cell>
          <cell r="IU3217">
            <v>1.7235999999999998</v>
          </cell>
        </row>
        <row r="3218">
          <cell r="IS3218">
            <v>3207</v>
          </cell>
          <cell r="IT3218">
            <v>1.95</v>
          </cell>
          <cell r="IU3218">
            <v>1.7416</v>
          </cell>
        </row>
        <row r="3219">
          <cell r="IS3219">
            <v>3208</v>
          </cell>
          <cell r="IT3219">
            <v>1.94</v>
          </cell>
          <cell r="IU3219">
            <v>1.7251999999999998</v>
          </cell>
        </row>
        <row r="3220">
          <cell r="IS3220">
            <v>3209</v>
          </cell>
          <cell r="IT3220">
            <v>1.54</v>
          </cell>
          <cell r="IU3220">
            <v>1.7079999999999997</v>
          </cell>
        </row>
        <row r="3221">
          <cell r="IS3221">
            <v>3210</v>
          </cell>
          <cell r="IT3221">
            <v>1.86</v>
          </cell>
          <cell r="IU3221">
            <v>1.7247999999999997</v>
          </cell>
        </row>
        <row r="3222">
          <cell r="IS3222">
            <v>3211</v>
          </cell>
          <cell r="IT3222">
            <v>1.88</v>
          </cell>
          <cell r="IU3222">
            <v>1.7223999999999997</v>
          </cell>
        </row>
        <row r="3223">
          <cell r="IS3223">
            <v>3212</v>
          </cell>
          <cell r="IT3223">
            <v>1.87</v>
          </cell>
          <cell r="IU3223">
            <v>1.7191999999999998</v>
          </cell>
        </row>
        <row r="3224">
          <cell r="IS3224">
            <v>3213</v>
          </cell>
          <cell r="IT3224">
            <v>1.87</v>
          </cell>
          <cell r="IU3224">
            <v>1.7199999999999998</v>
          </cell>
        </row>
        <row r="3225">
          <cell r="IS3225">
            <v>3214</v>
          </cell>
          <cell r="IT3225">
            <v>1.96</v>
          </cell>
          <cell r="IU3225">
            <v>1.7063999999999999</v>
          </cell>
        </row>
        <row r="3226">
          <cell r="IS3226">
            <v>3215</v>
          </cell>
          <cell r="IT3226">
            <v>1.85</v>
          </cell>
          <cell r="IU3226">
            <v>1.6908000000000001</v>
          </cell>
        </row>
        <row r="3227">
          <cell r="IS3227">
            <v>3216</v>
          </cell>
          <cell r="IT3227">
            <v>1.75</v>
          </cell>
          <cell r="IU3227">
            <v>1.7160000000000002</v>
          </cell>
        </row>
        <row r="3228">
          <cell r="IS3228">
            <v>3217</v>
          </cell>
          <cell r="IT3228">
            <v>1.22</v>
          </cell>
          <cell r="IU3228">
            <v>1.7080000000000004</v>
          </cell>
        </row>
        <row r="3229">
          <cell r="IS3229">
            <v>3218</v>
          </cell>
          <cell r="IT3229">
            <v>0.95</v>
          </cell>
          <cell r="IU3229">
            <v>1.7096000000000005</v>
          </cell>
        </row>
        <row r="3230">
          <cell r="IS3230">
            <v>3219</v>
          </cell>
          <cell r="IT3230">
            <v>1.97</v>
          </cell>
          <cell r="IU3230">
            <v>1.6916</v>
          </cell>
        </row>
        <row r="3231">
          <cell r="IS3231">
            <v>3220</v>
          </cell>
          <cell r="IT3231">
            <v>1.58</v>
          </cell>
          <cell r="IU3231">
            <v>1.6735999999999998</v>
          </cell>
        </row>
        <row r="3232">
          <cell r="IS3232">
            <v>3221</v>
          </cell>
          <cell r="IT3232">
            <v>1.48</v>
          </cell>
          <cell r="IU3232">
            <v>1.6635999999999997</v>
          </cell>
        </row>
        <row r="3233">
          <cell r="IS3233">
            <v>3222</v>
          </cell>
          <cell r="IT3233">
            <v>1.94</v>
          </cell>
          <cell r="IU3233">
            <v>1.6716</v>
          </cell>
        </row>
        <row r="3234">
          <cell r="IS3234">
            <v>3223</v>
          </cell>
          <cell r="IT3234">
            <v>1.64</v>
          </cell>
          <cell r="IU3234">
            <v>1.6447999999999996</v>
          </cell>
        </row>
        <row r="3235">
          <cell r="IS3235">
            <v>3224</v>
          </cell>
          <cell r="IT3235">
            <v>1.77</v>
          </cell>
          <cell r="IU3235">
            <v>1.6332</v>
          </cell>
        </row>
        <row r="3236">
          <cell r="IS3236">
            <v>3225</v>
          </cell>
          <cell r="IT3236">
            <v>1.47</v>
          </cell>
          <cell r="IU3236">
            <v>1.6252000000000002</v>
          </cell>
        </row>
        <row r="3237">
          <cell r="IS3237">
            <v>3226</v>
          </cell>
          <cell r="IT3237">
            <v>1.6</v>
          </cell>
          <cell r="IU3237">
            <v>1.6200000000000003</v>
          </cell>
        </row>
        <row r="3238">
          <cell r="IS3238">
            <v>3227</v>
          </cell>
          <cell r="IT3238">
            <v>1.6</v>
          </cell>
          <cell r="IU3238">
            <v>1.6160000000000003</v>
          </cell>
        </row>
        <row r="3239">
          <cell r="IS3239">
            <v>3228</v>
          </cell>
          <cell r="IT3239">
            <v>1.97</v>
          </cell>
          <cell r="IU3239">
            <v>1.6196000000000002</v>
          </cell>
        </row>
        <row r="3240">
          <cell r="IS3240">
            <v>3229</v>
          </cell>
          <cell r="IT3240">
            <v>1.49</v>
          </cell>
          <cell r="IU3240">
            <v>1.5867999999999998</v>
          </cell>
        </row>
        <row r="3241">
          <cell r="IS3241">
            <v>3230</v>
          </cell>
          <cell r="IT3241">
            <v>1.98</v>
          </cell>
          <cell r="IU3241">
            <v>1.6155999999999997</v>
          </cell>
        </row>
        <row r="3242">
          <cell r="IS3242">
            <v>3231</v>
          </cell>
          <cell r="IT3242">
            <v>1.1599999999999999</v>
          </cell>
          <cell r="IU3242">
            <v>1.6556</v>
          </cell>
        </row>
        <row r="3243">
          <cell r="IS3243">
            <v>3232</v>
          </cell>
          <cell r="IT3243">
            <v>1.5</v>
          </cell>
          <cell r="IU3243">
            <v>1.6188</v>
          </cell>
        </row>
        <row r="3244">
          <cell r="IS3244">
            <v>3233</v>
          </cell>
          <cell r="IT3244">
            <v>1.69</v>
          </cell>
          <cell r="IU3244">
            <v>1.6347999999999998</v>
          </cell>
        </row>
        <row r="3245">
          <cell r="IS3245">
            <v>3234</v>
          </cell>
          <cell r="IT3245">
            <v>1.74</v>
          </cell>
          <cell r="IU3245">
            <v>1.6551999999999998</v>
          </cell>
        </row>
        <row r="3246">
          <cell r="IS3246">
            <v>3235</v>
          </cell>
          <cell r="IT3246">
            <v>1.19</v>
          </cell>
          <cell r="IU3246">
            <v>1.6379999999999999</v>
          </cell>
        </row>
        <row r="3247">
          <cell r="IS3247">
            <v>3236</v>
          </cell>
          <cell r="IT3247">
            <v>1.59</v>
          </cell>
          <cell r="IU3247">
            <v>1.6519999999999999</v>
          </cell>
        </row>
        <row r="3248">
          <cell r="IS3248">
            <v>3237</v>
          </cell>
          <cell r="IT3248">
            <v>1.67</v>
          </cell>
          <cell r="IU3248">
            <v>1.6591999999999998</v>
          </cell>
        </row>
        <row r="3249">
          <cell r="IS3249">
            <v>3238</v>
          </cell>
          <cell r="IT3249">
            <v>1.74</v>
          </cell>
          <cell r="IU3249">
            <v>1.6712000000000002</v>
          </cell>
        </row>
        <row r="3250">
          <cell r="IS3250">
            <v>3239</v>
          </cell>
          <cell r="IT3250">
            <v>1.86</v>
          </cell>
          <cell r="IU3250">
            <v>1.6684000000000003</v>
          </cell>
        </row>
        <row r="3251">
          <cell r="IS3251">
            <v>3240</v>
          </cell>
          <cell r="IT3251">
            <v>1.94</v>
          </cell>
          <cell r="IU3251">
            <v>1.6836000000000002</v>
          </cell>
        </row>
        <row r="3252">
          <cell r="IS3252">
            <v>3241</v>
          </cell>
          <cell r="IT3252">
            <v>0.93</v>
          </cell>
          <cell r="IU3252">
            <v>1.6500000000000004</v>
          </cell>
        </row>
        <row r="3253">
          <cell r="IS3253">
            <v>3242</v>
          </cell>
          <cell r="IT3253">
            <v>1.94</v>
          </cell>
          <cell r="IU3253">
            <v>1.6696</v>
          </cell>
        </row>
        <row r="3254">
          <cell r="IS3254">
            <v>3243</v>
          </cell>
          <cell r="IT3254">
            <v>1.95</v>
          </cell>
          <cell r="IU3254">
            <v>1.67</v>
          </cell>
        </row>
        <row r="3255">
          <cell r="IS3255">
            <v>3244</v>
          </cell>
          <cell r="IT3255">
            <v>1.05</v>
          </cell>
          <cell r="IU3255">
            <v>1.6943999999999999</v>
          </cell>
        </row>
        <row r="3256">
          <cell r="IS3256">
            <v>3245</v>
          </cell>
          <cell r="IT3256">
            <v>1.98</v>
          </cell>
          <cell r="IU3256">
            <v>1.6943999999999999</v>
          </cell>
        </row>
        <row r="3257">
          <cell r="IS3257">
            <v>3246</v>
          </cell>
          <cell r="IT3257">
            <v>1.99</v>
          </cell>
          <cell r="IU3257">
            <v>1.7064000000000001</v>
          </cell>
        </row>
        <row r="3258">
          <cell r="IS3258">
            <v>3247</v>
          </cell>
          <cell r="IT3258">
            <v>1.51</v>
          </cell>
          <cell r="IU3258">
            <v>1.7128000000000001</v>
          </cell>
        </row>
        <row r="3259">
          <cell r="IS3259">
            <v>3248</v>
          </cell>
          <cell r="IT3259">
            <v>1.99</v>
          </cell>
          <cell r="IU3259">
            <v>1.7448000000000001</v>
          </cell>
        </row>
        <row r="3260">
          <cell r="IS3260">
            <v>3249</v>
          </cell>
          <cell r="IT3260">
            <v>1.95</v>
          </cell>
          <cell r="IU3260">
            <v>1.7608000000000004</v>
          </cell>
        </row>
        <row r="3261">
          <cell r="IS3261">
            <v>3250</v>
          </cell>
          <cell r="IT3261">
            <v>1.77</v>
          </cell>
          <cell r="IU3261">
            <v>1.7584</v>
          </cell>
        </row>
        <row r="3262">
          <cell r="IS3262">
            <v>3251</v>
          </cell>
          <cell r="IT3262">
            <v>1.53</v>
          </cell>
          <cell r="IU3262">
            <v>1.7684</v>
          </cell>
        </row>
        <row r="3263">
          <cell r="IS3263">
            <v>3252</v>
          </cell>
          <cell r="IT3263">
            <v>1.98</v>
          </cell>
          <cell r="IU3263">
            <v>1.7736000000000001</v>
          </cell>
        </row>
        <row r="3264">
          <cell r="IS3264">
            <v>3253</v>
          </cell>
          <cell r="IT3264">
            <v>1.1299999999999999</v>
          </cell>
          <cell r="IU3264">
            <v>1.7400000000000002</v>
          </cell>
        </row>
        <row r="3265">
          <cell r="IS3265">
            <v>3254</v>
          </cell>
          <cell r="IT3265">
            <v>1.98</v>
          </cell>
          <cell r="IU3265">
            <v>1.7716000000000001</v>
          </cell>
        </row>
        <row r="3266">
          <cell r="IS3266">
            <v>3255</v>
          </cell>
          <cell r="IT3266">
            <v>1.99</v>
          </cell>
          <cell r="IU3266">
            <v>1.7727999999999997</v>
          </cell>
        </row>
        <row r="3267">
          <cell r="IS3267">
            <v>3256</v>
          </cell>
          <cell r="IT3267">
            <v>1.77</v>
          </cell>
          <cell r="IU3267">
            <v>1.7363999999999999</v>
          </cell>
        </row>
        <row r="3268">
          <cell r="IS3268">
            <v>3257</v>
          </cell>
          <cell r="IT3268">
            <v>1.5</v>
          </cell>
          <cell r="IU3268">
            <v>1.7735999999999996</v>
          </cell>
        </row>
        <row r="3269">
          <cell r="IS3269">
            <v>3258</v>
          </cell>
          <cell r="IT3269">
            <v>1.99</v>
          </cell>
          <cell r="IU3269">
            <v>1.7739999999999998</v>
          </cell>
        </row>
        <row r="3270">
          <cell r="IS3270">
            <v>3259</v>
          </cell>
          <cell r="IT3270">
            <v>1.9</v>
          </cell>
          <cell r="IU3270">
            <v>1.7367999999999997</v>
          </cell>
        </row>
        <row r="3271">
          <cell r="IS3271">
            <v>3260</v>
          </cell>
          <cell r="IT3271">
            <v>1.99</v>
          </cell>
          <cell r="IU3271">
            <v>1.7451999999999996</v>
          </cell>
        </row>
        <row r="3272">
          <cell r="IS3272">
            <v>3261</v>
          </cell>
          <cell r="IT3272">
            <v>1.99</v>
          </cell>
          <cell r="IU3272">
            <v>1.7451999999999999</v>
          </cell>
        </row>
        <row r="3273">
          <cell r="IS3273">
            <v>3262</v>
          </cell>
          <cell r="IT3273">
            <v>1.61</v>
          </cell>
          <cell r="IU3273">
            <v>1.7351999999999999</v>
          </cell>
        </row>
        <row r="3274">
          <cell r="IS3274">
            <v>3263</v>
          </cell>
          <cell r="IT3274">
            <v>1.99</v>
          </cell>
          <cell r="IU3274">
            <v>1.7335999999999998</v>
          </cell>
        </row>
        <row r="3275">
          <cell r="IS3275">
            <v>3264</v>
          </cell>
          <cell r="IT3275">
            <v>1.99</v>
          </cell>
          <cell r="IU3275">
            <v>1.7199999999999998</v>
          </cell>
        </row>
        <row r="3276">
          <cell r="IS3276">
            <v>3265</v>
          </cell>
          <cell r="IT3276">
            <v>1.1000000000000001</v>
          </cell>
          <cell r="IU3276">
            <v>1.7091999999999996</v>
          </cell>
        </row>
        <row r="3277">
          <cell r="IS3277">
            <v>3266</v>
          </cell>
          <cell r="IT3277">
            <v>1.72</v>
          </cell>
          <cell r="IU3277">
            <v>1.7351999999999999</v>
          </cell>
        </row>
        <row r="3278">
          <cell r="IS3278">
            <v>3267</v>
          </cell>
          <cell r="IT3278">
            <v>1.97</v>
          </cell>
          <cell r="IU3278">
            <v>1.7327999999999997</v>
          </cell>
        </row>
        <row r="3279">
          <cell r="IS3279">
            <v>3268</v>
          </cell>
          <cell r="IT3279">
            <v>1.04</v>
          </cell>
          <cell r="IU3279">
            <v>1.7007999999999996</v>
          </cell>
        </row>
        <row r="3280">
          <cell r="IS3280">
            <v>3269</v>
          </cell>
          <cell r="IT3280">
            <v>1.98</v>
          </cell>
          <cell r="IU3280">
            <v>1.7095999999999998</v>
          </cell>
        </row>
        <row r="3281">
          <cell r="IS3281">
            <v>3270</v>
          </cell>
          <cell r="IT3281">
            <v>1.99</v>
          </cell>
          <cell r="IU3281">
            <v>1.7287999999999997</v>
          </cell>
        </row>
        <row r="3282">
          <cell r="IS3282">
            <v>3271</v>
          </cell>
          <cell r="IT3282">
            <v>1.06</v>
          </cell>
          <cell r="IU3282">
            <v>1.7279999999999998</v>
          </cell>
        </row>
        <row r="3283">
          <cell r="IS3283">
            <v>3272</v>
          </cell>
          <cell r="IT3283">
            <v>1.72</v>
          </cell>
          <cell r="IU3283">
            <v>1.7303999999999999</v>
          </cell>
        </row>
        <row r="3284">
          <cell r="IS3284">
            <v>3273</v>
          </cell>
          <cell r="IT3284">
            <v>1.99</v>
          </cell>
          <cell r="IU3284">
            <v>1.7303999999999999</v>
          </cell>
        </row>
        <row r="3285">
          <cell r="IS3285">
            <v>3274</v>
          </cell>
          <cell r="IT3285">
            <v>1.7</v>
          </cell>
          <cell r="IU3285">
            <v>1.7104000000000001</v>
          </cell>
        </row>
        <row r="3286">
          <cell r="IS3286">
            <v>3275</v>
          </cell>
          <cell r="IT3286">
            <v>1.73</v>
          </cell>
          <cell r="IU3286">
            <v>1.7147999999999999</v>
          </cell>
        </row>
        <row r="3287">
          <cell r="IS3287">
            <v>3276</v>
          </cell>
          <cell r="IT3287">
            <v>1.19</v>
          </cell>
          <cell r="IU3287">
            <v>1.7020000000000004</v>
          </cell>
        </row>
        <row r="3288">
          <cell r="IS3288">
            <v>3277</v>
          </cell>
          <cell r="IT3288">
            <v>1.71</v>
          </cell>
          <cell r="IU3288">
            <v>1.6884000000000003</v>
          </cell>
        </row>
        <row r="3289">
          <cell r="IS3289">
            <v>3278</v>
          </cell>
          <cell r="IT3289">
            <v>1.78</v>
          </cell>
          <cell r="IU3289">
            <v>1.7016000000000002</v>
          </cell>
        </row>
        <row r="3290">
          <cell r="IS3290">
            <v>3279</v>
          </cell>
          <cell r="IT3290">
            <v>1.92</v>
          </cell>
          <cell r="IU3290">
            <v>1.6887999999999999</v>
          </cell>
        </row>
        <row r="3291">
          <cell r="IS3291">
            <v>3280</v>
          </cell>
          <cell r="IT3291">
            <v>1.19</v>
          </cell>
          <cell r="IU3291">
            <v>1.6680000000000001</v>
          </cell>
        </row>
        <row r="3292">
          <cell r="IS3292">
            <v>3281</v>
          </cell>
          <cell r="IT3292">
            <v>1.99</v>
          </cell>
          <cell r="IU3292">
            <v>1.7043999999999999</v>
          </cell>
        </row>
        <row r="3293">
          <cell r="IS3293">
            <v>3282</v>
          </cell>
          <cell r="IT3293">
            <v>1.98</v>
          </cell>
          <cell r="IU3293">
            <v>1.7043999999999997</v>
          </cell>
        </row>
        <row r="3294">
          <cell r="IS3294">
            <v>3283</v>
          </cell>
          <cell r="IT3294">
            <v>1.97</v>
          </cell>
          <cell r="IU3294">
            <v>1.6995999999999998</v>
          </cell>
        </row>
        <row r="3295">
          <cell r="IS3295">
            <v>3284</v>
          </cell>
          <cell r="IT3295">
            <v>1.96</v>
          </cell>
          <cell r="IU3295">
            <v>1.7247999999999997</v>
          </cell>
        </row>
        <row r="3296">
          <cell r="IS3296">
            <v>3285</v>
          </cell>
          <cell r="IT3296">
            <v>1.99</v>
          </cell>
          <cell r="IU3296">
            <v>1.7351999999999996</v>
          </cell>
        </row>
        <row r="3297">
          <cell r="IS3297">
            <v>3286</v>
          </cell>
          <cell r="IT3297">
            <v>1.49</v>
          </cell>
          <cell r="IU3297">
            <v>1.6955999999999991</v>
          </cell>
        </row>
        <row r="3298">
          <cell r="IS3298">
            <v>3287</v>
          </cell>
          <cell r="IT3298">
            <v>1.72</v>
          </cell>
          <cell r="IU3298">
            <v>1.7047999999999994</v>
          </cell>
        </row>
        <row r="3299">
          <cell r="IS3299">
            <v>3288</v>
          </cell>
          <cell r="IT3299">
            <v>1.67</v>
          </cell>
          <cell r="IU3299">
            <v>1.7135999999999993</v>
          </cell>
        </row>
        <row r="3300">
          <cell r="IS3300">
            <v>3289</v>
          </cell>
          <cell r="IT3300">
            <v>1.65</v>
          </cell>
          <cell r="IU3300">
            <v>1.7251999999999996</v>
          </cell>
        </row>
        <row r="3301">
          <cell r="IS3301">
            <v>3290</v>
          </cell>
          <cell r="IT3301">
            <v>1.43</v>
          </cell>
          <cell r="IU3301">
            <v>1.7363999999999999</v>
          </cell>
        </row>
        <row r="3302">
          <cell r="IS3302">
            <v>3291</v>
          </cell>
          <cell r="IT3302">
            <v>1.4</v>
          </cell>
          <cell r="IU3302">
            <v>1.7444</v>
          </cell>
        </row>
        <row r="3303">
          <cell r="IS3303">
            <v>3292</v>
          </cell>
          <cell r="IT3303">
            <v>1.45</v>
          </cell>
          <cell r="IU3303">
            <v>1.7335999999999998</v>
          </cell>
        </row>
        <row r="3304">
          <cell r="IS3304">
            <v>3293</v>
          </cell>
          <cell r="IT3304">
            <v>1.95</v>
          </cell>
          <cell r="IU3304">
            <v>1.76</v>
          </cell>
        </row>
        <row r="3305">
          <cell r="IS3305">
            <v>3294</v>
          </cell>
          <cell r="IT3305">
            <v>1.98</v>
          </cell>
          <cell r="IU3305">
            <v>1.7591999999999999</v>
          </cell>
        </row>
        <row r="3306">
          <cell r="IS3306">
            <v>3295</v>
          </cell>
          <cell r="IT3306">
            <v>1.87</v>
          </cell>
          <cell r="IU3306">
            <v>1.7231999999999998</v>
          </cell>
        </row>
        <row r="3307">
          <cell r="IS3307">
            <v>3296</v>
          </cell>
          <cell r="IT3307">
            <v>1.69</v>
          </cell>
          <cell r="IU3307">
            <v>1.7231999999999998</v>
          </cell>
        </row>
        <row r="3308">
          <cell r="IS3308">
            <v>3297</v>
          </cell>
          <cell r="IT3308">
            <v>1.98</v>
          </cell>
          <cell r="IU3308">
            <v>1.7215999999999996</v>
          </cell>
        </row>
        <row r="3309">
          <cell r="IS3309">
            <v>3298</v>
          </cell>
          <cell r="IT3309">
            <v>1</v>
          </cell>
          <cell r="IU3309">
            <v>1.7047999999999999</v>
          </cell>
        </row>
        <row r="3310">
          <cell r="IS3310">
            <v>3299</v>
          </cell>
          <cell r="IT3310">
            <v>1.93</v>
          </cell>
          <cell r="IU3310">
            <v>1.7247999999999999</v>
          </cell>
        </row>
        <row r="3311">
          <cell r="IS3311">
            <v>3300</v>
          </cell>
          <cell r="IT3311">
            <v>1.95</v>
          </cell>
          <cell r="IU3311">
            <v>1.7347999999999999</v>
          </cell>
        </row>
        <row r="3312">
          <cell r="IS3312">
            <v>3301</v>
          </cell>
          <cell r="IT3312">
            <v>1.48</v>
          </cell>
          <cell r="IU3312">
            <v>1.7339999999999998</v>
          </cell>
        </row>
        <row r="3313">
          <cell r="IS3313">
            <v>3302</v>
          </cell>
          <cell r="IT3313">
            <v>1.99</v>
          </cell>
          <cell r="IU3313">
            <v>1.7472000000000001</v>
          </cell>
        </row>
        <row r="3314">
          <cell r="IS3314">
            <v>3303</v>
          </cell>
          <cell r="IT3314">
            <v>1.98</v>
          </cell>
          <cell r="IU3314">
            <v>1.7695999999999998</v>
          </cell>
        </row>
        <row r="3315">
          <cell r="IS3315">
            <v>3304</v>
          </cell>
          <cell r="IT3315">
            <v>1.65</v>
          </cell>
          <cell r="IU3315">
            <v>1.7619999999999998</v>
          </cell>
        </row>
        <row r="3316">
          <cell r="IS3316">
            <v>3305</v>
          </cell>
          <cell r="IT3316">
            <v>1.85</v>
          </cell>
          <cell r="IU3316">
            <v>1.7808000000000002</v>
          </cell>
        </row>
        <row r="3317">
          <cell r="IS3317">
            <v>3306</v>
          </cell>
          <cell r="IT3317">
            <v>1.97</v>
          </cell>
          <cell r="IU3317">
            <v>1.78</v>
          </cell>
        </row>
        <row r="3318">
          <cell r="IS3318">
            <v>3307</v>
          </cell>
          <cell r="IT3318">
            <v>1.08</v>
          </cell>
          <cell r="IU3318">
            <v>1.7280000000000002</v>
          </cell>
        </row>
        <row r="3319">
          <cell r="IS3319">
            <v>3308</v>
          </cell>
          <cell r="IT3319">
            <v>1.97</v>
          </cell>
          <cell r="IU3319">
            <v>1.7328000000000001</v>
          </cell>
        </row>
        <row r="3320">
          <cell r="IS3320">
            <v>3309</v>
          </cell>
          <cell r="IT3320">
            <v>1.92</v>
          </cell>
          <cell r="IU3320">
            <v>1.7448000000000001</v>
          </cell>
        </row>
        <row r="3321">
          <cell r="IS3321">
            <v>3310</v>
          </cell>
          <cell r="IT3321">
            <v>1.57</v>
          </cell>
          <cell r="IU3321">
            <v>1.7383999999999999</v>
          </cell>
        </row>
        <row r="3322">
          <cell r="IS3322">
            <v>3311</v>
          </cell>
          <cell r="IT3322">
            <v>1.99</v>
          </cell>
          <cell r="IU3322">
            <v>1.778</v>
          </cell>
        </row>
        <row r="3323">
          <cell r="IS3323">
            <v>3312</v>
          </cell>
          <cell r="IT3323">
            <v>1.97</v>
          </cell>
          <cell r="IU3323">
            <v>1.7804000000000002</v>
          </cell>
        </row>
        <row r="3324">
          <cell r="IS3324">
            <v>3313</v>
          </cell>
          <cell r="IT3324">
            <v>1.65</v>
          </cell>
          <cell r="IU3324">
            <v>1.76</v>
          </cell>
        </row>
        <row r="3325">
          <cell r="IS3325">
            <v>3314</v>
          </cell>
          <cell r="IT3325">
            <v>1.98</v>
          </cell>
          <cell r="IU3325">
            <v>1.7732000000000001</v>
          </cell>
        </row>
        <row r="3326">
          <cell r="IS3326">
            <v>3315</v>
          </cell>
          <cell r="IT3326">
            <v>1.99</v>
          </cell>
          <cell r="IU3326">
            <v>1.7732000000000001</v>
          </cell>
        </row>
        <row r="3327">
          <cell r="IS3327">
            <v>3316</v>
          </cell>
          <cell r="IT3327">
            <v>1.21</v>
          </cell>
          <cell r="IU3327">
            <v>1.76</v>
          </cell>
        </row>
        <row r="3328">
          <cell r="IS3328">
            <v>3317</v>
          </cell>
          <cell r="IT3328">
            <v>1.92</v>
          </cell>
          <cell r="IU3328">
            <v>1.7572000000000001</v>
          </cell>
        </row>
        <row r="3329">
          <cell r="IS3329">
            <v>3318</v>
          </cell>
          <cell r="IT3329">
            <v>1.93</v>
          </cell>
          <cell r="IU3329">
            <v>1.7619999999999996</v>
          </cell>
        </row>
        <row r="3330">
          <cell r="IS3330">
            <v>3319</v>
          </cell>
          <cell r="IT3330">
            <v>0.68</v>
          </cell>
          <cell r="IU3330">
            <v>1.7559999999999996</v>
          </cell>
        </row>
        <row r="3331">
          <cell r="IS3331">
            <v>3320</v>
          </cell>
          <cell r="IT3331">
            <v>1.99</v>
          </cell>
          <cell r="IU3331">
            <v>1.7923999999999998</v>
          </cell>
        </row>
        <row r="3332">
          <cell r="IS3332">
            <v>3321</v>
          </cell>
          <cell r="IT3332">
            <v>1.99</v>
          </cell>
          <cell r="IU3332">
            <v>1.7931999999999999</v>
          </cell>
        </row>
        <row r="3333">
          <cell r="IS3333">
            <v>3322</v>
          </cell>
          <cell r="IT3333">
            <v>1.82</v>
          </cell>
          <cell r="IU3333">
            <v>1.7887999999999999</v>
          </cell>
        </row>
        <row r="3334">
          <cell r="IS3334">
            <v>3323</v>
          </cell>
          <cell r="IT3334">
            <v>1.99</v>
          </cell>
          <cell r="IU3334">
            <v>1.7963999999999998</v>
          </cell>
        </row>
        <row r="3335">
          <cell r="IS3335">
            <v>3324</v>
          </cell>
          <cell r="IT3335">
            <v>1.99</v>
          </cell>
          <cell r="IU3335">
            <v>1.7875999999999999</v>
          </cell>
        </row>
        <row r="3336">
          <cell r="IS3336">
            <v>3325</v>
          </cell>
          <cell r="IT3336">
            <v>1.44</v>
          </cell>
          <cell r="IU3336">
            <v>1.7656000000000001</v>
          </cell>
        </row>
        <row r="3337">
          <cell r="IS3337">
            <v>3326</v>
          </cell>
          <cell r="IT3337">
            <v>1.81</v>
          </cell>
          <cell r="IU3337">
            <v>1.7604000000000002</v>
          </cell>
        </row>
        <row r="3338">
          <cell r="IS3338">
            <v>3327</v>
          </cell>
          <cell r="IT3338">
            <v>1.99</v>
          </cell>
          <cell r="IU3338">
            <v>1.7380000000000002</v>
          </cell>
        </row>
        <row r="3339">
          <cell r="IS3339">
            <v>3328</v>
          </cell>
          <cell r="IT3339">
            <v>1.65</v>
          </cell>
          <cell r="IU3339">
            <v>1.7172000000000001</v>
          </cell>
        </row>
        <row r="3340">
          <cell r="IS3340">
            <v>3329</v>
          </cell>
          <cell r="IT3340">
            <v>1.58</v>
          </cell>
          <cell r="IU3340">
            <v>1.7484</v>
          </cell>
        </row>
        <row r="3341">
          <cell r="IS3341">
            <v>3330</v>
          </cell>
          <cell r="IT3341">
            <v>1.97</v>
          </cell>
          <cell r="IU3341">
            <v>1.7512000000000003</v>
          </cell>
        </row>
        <row r="3342">
          <cell r="IS3342">
            <v>3331</v>
          </cell>
          <cell r="IT3342">
            <v>1.82</v>
          </cell>
          <cell r="IU3342">
            <v>1.7536000000000005</v>
          </cell>
        </row>
        <row r="3343">
          <cell r="IS3343">
            <v>3332</v>
          </cell>
          <cell r="IT3343">
            <v>1.99</v>
          </cell>
          <cell r="IU3343">
            <v>1.8060000000000003</v>
          </cell>
        </row>
        <row r="3344">
          <cell r="IS3344">
            <v>3333</v>
          </cell>
          <cell r="IT3344">
            <v>1.99</v>
          </cell>
          <cell r="IU3344">
            <v>1.8056000000000003</v>
          </cell>
        </row>
        <row r="3345">
          <cell r="IS3345">
            <v>3334</v>
          </cell>
          <cell r="IT3345">
            <v>1.81</v>
          </cell>
          <cell r="IU3345">
            <v>1.8007999999999997</v>
          </cell>
        </row>
        <row r="3346">
          <cell r="IS3346">
            <v>3335</v>
          </cell>
          <cell r="IT3346">
            <v>1.76</v>
          </cell>
          <cell r="IU3346">
            <v>1.8067999999999997</v>
          </cell>
        </row>
        <row r="3347">
          <cell r="IS3347">
            <v>3336</v>
          </cell>
          <cell r="IT3347">
            <v>1.77</v>
          </cell>
          <cell r="IU3347">
            <v>1.7907999999999999</v>
          </cell>
        </row>
        <row r="3348">
          <cell r="IS3348">
            <v>3337</v>
          </cell>
          <cell r="IT3348">
            <v>1.42</v>
          </cell>
          <cell r="IU3348">
            <v>1.7731999999999997</v>
          </cell>
        </row>
        <row r="3349">
          <cell r="IS3349">
            <v>3338</v>
          </cell>
          <cell r="IT3349">
            <v>1.52</v>
          </cell>
          <cell r="IU3349">
            <v>1.7947999999999993</v>
          </cell>
        </row>
        <row r="3350">
          <cell r="IS3350">
            <v>3339</v>
          </cell>
          <cell r="IT3350">
            <v>1.42</v>
          </cell>
          <cell r="IU3350">
            <v>1.8019999999999994</v>
          </cell>
        </row>
        <row r="3351">
          <cell r="IS3351">
            <v>3340</v>
          </cell>
          <cell r="IT3351">
            <v>1.47</v>
          </cell>
          <cell r="IU3351">
            <v>1.7927999999999991</v>
          </cell>
        </row>
        <row r="3352">
          <cell r="IS3352">
            <v>3341</v>
          </cell>
          <cell r="IT3352">
            <v>1.99</v>
          </cell>
          <cell r="IU3352">
            <v>1.7735999999999996</v>
          </cell>
        </row>
        <row r="3353">
          <cell r="IS3353">
            <v>3342</v>
          </cell>
          <cell r="IT3353">
            <v>1.99</v>
          </cell>
          <cell r="IU3353">
            <v>1.7895999999999994</v>
          </cell>
        </row>
        <row r="3354">
          <cell r="IS3354">
            <v>3343</v>
          </cell>
          <cell r="IT3354">
            <v>1.99</v>
          </cell>
          <cell r="IU3354">
            <v>1.7859999999999996</v>
          </cell>
        </row>
        <row r="3355">
          <cell r="IS3355">
            <v>3344</v>
          </cell>
          <cell r="IT3355">
            <v>1.99</v>
          </cell>
          <cell r="IU3355">
            <v>1.7919999999999996</v>
          </cell>
        </row>
        <row r="3356">
          <cell r="IS3356">
            <v>3345</v>
          </cell>
          <cell r="IT3356">
            <v>1.98</v>
          </cell>
          <cell r="IU3356">
            <v>1.7919999999999998</v>
          </cell>
        </row>
        <row r="3357">
          <cell r="IS3357">
            <v>3346</v>
          </cell>
          <cell r="IT3357">
            <v>1.87</v>
          </cell>
          <cell r="IU3357">
            <v>1.7887999999999999</v>
          </cell>
        </row>
        <row r="3358">
          <cell r="IS3358">
            <v>3347</v>
          </cell>
          <cell r="IT3358">
            <v>1.97</v>
          </cell>
          <cell r="IU3358">
            <v>1.7887999999999999</v>
          </cell>
        </row>
        <row r="3359">
          <cell r="IS3359">
            <v>3348</v>
          </cell>
          <cell r="IT3359">
            <v>1.59</v>
          </cell>
          <cell r="IU3359">
            <v>1.7920000000000003</v>
          </cell>
        </row>
        <row r="3360">
          <cell r="IS3360">
            <v>3349</v>
          </cell>
          <cell r="IT3360">
            <v>1.55</v>
          </cell>
          <cell r="IU3360">
            <v>1.7884</v>
          </cell>
        </row>
        <row r="3361">
          <cell r="IS3361">
            <v>3350</v>
          </cell>
          <cell r="IT3361">
            <v>1.98</v>
          </cell>
          <cell r="IU3361">
            <v>1.8104000000000002</v>
          </cell>
        </row>
        <row r="3362">
          <cell r="IS3362">
            <v>3351</v>
          </cell>
          <cell r="IT3362">
            <v>1.99</v>
          </cell>
          <cell r="IU3362">
            <v>1.8288</v>
          </cell>
        </row>
        <row r="3363">
          <cell r="IS3363">
            <v>3352</v>
          </cell>
          <cell r="IT3363">
            <v>1.76</v>
          </cell>
          <cell r="IU3363">
            <v>1.8508000000000002</v>
          </cell>
        </row>
        <row r="3364">
          <cell r="IS3364">
            <v>3353</v>
          </cell>
          <cell r="IT3364">
            <v>1.17</v>
          </cell>
          <cell r="IU3364">
            <v>1.8707999999999998</v>
          </cell>
        </row>
        <row r="3365">
          <cell r="IS3365">
            <v>3354</v>
          </cell>
          <cell r="IT3365">
            <v>1.98</v>
          </cell>
          <cell r="IU3365">
            <v>1.8703999999999996</v>
          </cell>
        </row>
        <row r="3366">
          <cell r="IS3366">
            <v>3355</v>
          </cell>
          <cell r="IT3366">
            <v>1.88</v>
          </cell>
          <cell r="IU3366">
            <v>1.8543999999999996</v>
          </cell>
        </row>
        <row r="3367">
          <cell r="IS3367">
            <v>3356</v>
          </cell>
          <cell r="IT3367">
            <v>1.97</v>
          </cell>
          <cell r="IU3367">
            <v>1.8535999999999995</v>
          </cell>
        </row>
        <row r="3368">
          <cell r="IS3368">
            <v>3357</v>
          </cell>
          <cell r="IT3368">
            <v>1.99</v>
          </cell>
          <cell r="IU3368">
            <v>1.8527999999999993</v>
          </cell>
        </row>
        <row r="3369">
          <cell r="IS3369">
            <v>3358</v>
          </cell>
          <cell r="IT3369">
            <v>1.91</v>
          </cell>
          <cell r="IU3369">
            <v>1.8343999999999996</v>
          </cell>
        </row>
        <row r="3370">
          <cell r="IS3370">
            <v>3359</v>
          </cell>
          <cell r="IT3370">
            <v>1.81</v>
          </cell>
          <cell r="IU3370">
            <v>1.8391999999999999</v>
          </cell>
        </row>
        <row r="3371">
          <cell r="IS3371">
            <v>3360</v>
          </cell>
          <cell r="IT3371">
            <v>1.84</v>
          </cell>
          <cell r="IU3371">
            <v>1.8396000000000001</v>
          </cell>
        </row>
        <row r="3372">
          <cell r="IS3372">
            <v>3361</v>
          </cell>
          <cell r="IT3372">
            <v>1.68</v>
          </cell>
          <cell r="IU3372">
            <v>1.8391999999999999</v>
          </cell>
        </row>
        <row r="3373">
          <cell r="IS3373">
            <v>3362</v>
          </cell>
          <cell r="IT3373">
            <v>1.97</v>
          </cell>
          <cell r="IU3373">
            <v>1.8559999999999997</v>
          </cell>
        </row>
        <row r="3374">
          <cell r="IS3374">
            <v>3363</v>
          </cell>
          <cell r="IT3374">
            <v>1.98</v>
          </cell>
          <cell r="IU3374">
            <v>1.8559999999999997</v>
          </cell>
        </row>
        <row r="3375">
          <cell r="IS3375">
            <v>3364</v>
          </cell>
          <cell r="IT3375">
            <v>1.97</v>
          </cell>
          <cell r="IU3375">
            <v>1.8351999999999997</v>
          </cell>
        </row>
        <row r="3376">
          <cell r="IS3376">
            <v>3365</v>
          </cell>
          <cell r="IT3376">
            <v>1.97</v>
          </cell>
          <cell r="IU3376">
            <v>1.8439999999999994</v>
          </cell>
        </row>
        <row r="3377">
          <cell r="IS3377">
            <v>3366</v>
          </cell>
          <cell r="IT3377">
            <v>1.98</v>
          </cell>
          <cell r="IU3377">
            <v>1.8759999999999994</v>
          </cell>
        </row>
        <row r="3378">
          <cell r="IS3378">
            <v>3367</v>
          </cell>
          <cell r="IT3378">
            <v>1.59</v>
          </cell>
          <cell r="IU3378">
            <v>1.8407999999999993</v>
          </cell>
        </row>
        <row r="3379">
          <cell r="IS3379">
            <v>3368</v>
          </cell>
          <cell r="IT3379">
            <v>1.97</v>
          </cell>
          <cell r="IU3379">
            <v>1.8443999999999994</v>
          </cell>
        </row>
        <row r="3380">
          <cell r="IS3380">
            <v>3369</v>
          </cell>
          <cell r="IT3380">
            <v>1.97</v>
          </cell>
          <cell r="IU3380">
            <v>1.8443999999999994</v>
          </cell>
        </row>
        <row r="3381">
          <cell r="IS3381">
            <v>3370</v>
          </cell>
          <cell r="IT3381">
            <v>1.52</v>
          </cell>
          <cell r="IU3381">
            <v>1.8319999999999994</v>
          </cell>
        </row>
        <row r="3382">
          <cell r="IS3382">
            <v>3371</v>
          </cell>
          <cell r="IT3382">
            <v>1.99</v>
          </cell>
          <cell r="IU3382">
            <v>1.8347999999999995</v>
          </cell>
        </row>
        <row r="3383">
          <cell r="IS3383">
            <v>3372</v>
          </cell>
          <cell r="IT3383">
            <v>1.98</v>
          </cell>
          <cell r="IU3383">
            <v>1.8415999999999997</v>
          </cell>
        </row>
        <row r="3384">
          <cell r="IS3384">
            <v>3373</v>
          </cell>
          <cell r="IT3384">
            <v>1.58</v>
          </cell>
          <cell r="IU3384">
            <v>1.8283999999999994</v>
          </cell>
        </row>
        <row r="3385">
          <cell r="IS3385">
            <v>3374</v>
          </cell>
          <cell r="IT3385">
            <v>1.97</v>
          </cell>
          <cell r="IU3385">
            <v>1.8403999999999994</v>
          </cell>
        </row>
        <row r="3386">
          <cell r="IS3386">
            <v>3375</v>
          </cell>
          <cell r="IT3386">
            <v>1.98</v>
          </cell>
          <cell r="IU3386">
            <v>1.8403999999999994</v>
          </cell>
        </row>
        <row r="3387">
          <cell r="IS3387">
            <v>3376</v>
          </cell>
          <cell r="IT3387">
            <v>1.47</v>
          </cell>
          <cell r="IU3387">
            <v>1.8223999999999996</v>
          </cell>
        </row>
        <row r="3388">
          <cell r="IS3388">
            <v>3377</v>
          </cell>
          <cell r="IT3388">
            <v>1.98</v>
          </cell>
          <cell r="IU3388">
            <v>1.8223999999999996</v>
          </cell>
        </row>
        <row r="3389">
          <cell r="IS3389">
            <v>3378</v>
          </cell>
          <cell r="IT3389">
            <v>1.97</v>
          </cell>
          <cell r="IU3389">
            <v>1.8227999999999995</v>
          </cell>
        </row>
        <row r="3390">
          <cell r="IS3390">
            <v>3379</v>
          </cell>
          <cell r="IT3390">
            <v>1.1000000000000001</v>
          </cell>
          <cell r="IU3390">
            <v>1.8183999999999996</v>
          </cell>
        </row>
        <row r="3391">
          <cell r="IS3391">
            <v>3380</v>
          </cell>
          <cell r="IT3391">
            <v>1.97</v>
          </cell>
          <cell r="IU3391">
            <v>1.8327999999999998</v>
          </cell>
        </row>
        <row r="3392">
          <cell r="IS3392">
            <v>3381</v>
          </cell>
          <cell r="IT3392">
            <v>1.97</v>
          </cell>
          <cell r="IU3392">
            <v>1.8331999999999997</v>
          </cell>
        </row>
        <row r="3393">
          <cell r="IS3393">
            <v>3382</v>
          </cell>
          <cell r="IT3393">
            <v>1.68</v>
          </cell>
          <cell r="IU3393">
            <v>1.8284</v>
          </cell>
        </row>
        <row r="3394">
          <cell r="IS3394">
            <v>3383</v>
          </cell>
          <cell r="IT3394">
            <v>1.98</v>
          </cell>
          <cell r="IU3394">
            <v>1.8367999999999998</v>
          </cell>
        </row>
        <row r="3395">
          <cell r="IS3395">
            <v>3384</v>
          </cell>
          <cell r="IT3395">
            <v>1.98</v>
          </cell>
          <cell r="IU3395">
            <v>1.8367999999999998</v>
          </cell>
        </row>
        <row r="3396">
          <cell r="IS3396">
            <v>3385</v>
          </cell>
          <cell r="IT3396">
            <v>1.51</v>
          </cell>
          <cell r="IU3396">
            <v>1.8191999999999999</v>
          </cell>
        </row>
        <row r="3397">
          <cell r="IS3397">
            <v>3386</v>
          </cell>
          <cell r="IT3397">
            <v>1.98</v>
          </cell>
          <cell r="IU3397">
            <v>1.8100000000000003</v>
          </cell>
        </row>
        <row r="3398">
          <cell r="IS3398">
            <v>3387</v>
          </cell>
          <cell r="IT3398">
            <v>1.97</v>
          </cell>
          <cell r="IU3398">
            <v>1.7575999999999998</v>
          </cell>
        </row>
        <row r="3399">
          <cell r="IS3399">
            <v>3388</v>
          </cell>
          <cell r="IT3399">
            <v>1.53</v>
          </cell>
          <cell r="IU3399">
            <v>1.7352000000000001</v>
          </cell>
        </row>
        <row r="3400">
          <cell r="IS3400">
            <v>3389</v>
          </cell>
          <cell r="IT3400">
            <v>1.97</v>
          </cell>
          <cell r="IU3400">
            <v>1.756</v>
          </cell>
        </row>
        <row r="3401">
          <cell r="IS3401">
            <v>3390</v>
          </cell>
          <cell r="IT3401">
            <v>1.98</v>
          </cell>
          <cell r="IU3401">
            <v>1.7556</v>
          </cell>
        </row>
        <row r="3402">
          <cell r="IS3402">
            <v>3391</v>
          </cell>
          <cell r="IT3402">
            <v>1.87</v>
          </cell>
          <cell r="IU3402">
            <v>1.714</v>
          </cell>
        </row>
        <row r="3403">
          <cell r="IS3403">
            <v>3392</v>
          </cell>
          <cell r="IT3403">
            <v>1.95</v>
          </cell>
          <cell r="IU3403">
            <v>1.7356</v>
          </cell>
        </row>
        <row r="3404">
          <cell r="IS3404">
            <v>3393</v>
          </cell>
          <cell r="IT3404">
            <v>1.98</v>
          </cell>
          <cell r="IU3404">
            <v>1.7356</v>
          </cell>
        </row>
        <row r="3405">
          <cell r="IS3405">
            <v>3394</v>
          </cell>
          <cell r="IT3405">
            <v>1.85</v>
          </cell>
          <cell r="IU3405">
            <v>1.6932</v>
          </cell>
        </row>
        <row r="3406">
          <cell r="IS3406">
            <v>3395</v>
          </cell>
          <cell r="IT3406">
            <v>1.73</v>
          </cell>
          <cell r="IU3406">
            <v>1.7043999999999999</v>
          </cell>
        </row>
        <row r="3407">
          <cell r="IS3407">
            <v>3396</v>
          </cell>
          <cell r="IT3407">
            <v>1.99</v>
          </cell>
          <cell r="IU3407">
            <v>1.704</v>
          </cell>
        </row>
        <row r="3408">
          <cell r="IS3408">
            <v>3397</v>
          </cell>
          <cell r="IT3408">
            <v>1.54</v>
          </cell>
          <cell r="IU3408">
            <v>1.6823999999999999</v>
          </cell>
        </row>
        <row r="3409">
          <cell r="IS3409">
            <v>3398</v>
          </cell>
          <cell r="IT3409">
            <v>1.35</v>
          </cell>
          <cell r="IU3409">
            <v>1.7007999999999996</v>
          </cell>
        </row>
        <row r="3410">
          <cell r="IS3410">
            <v>3399</v>
          </cell>
          <cell r="IT3410">
            <v>0.66</v>
          </cell>
          <cell r="IU3410">
            <v>1.7003999999999997</v>
          </cell>
        </row>
        <row r="3411">
          <cell r="IS3411">
            <v>3400</v>
          </cell>
          <cell r="IT3411">
            <v>1.42</v>
          </cell>
          <cell r="IU3411">
            <v>1.6839999999999997</v>
          </cell>
        </row>
        <row r="3412">
          <cell r="IS3412">
            <v>3401</v>
          </cell>
          <cell r="IT3412">
            <v>1.99</v>
          </cell>
          <cell r="IU3412">
            <v>1.7015999999999998</v>
          </cell>
        </row>
        <row r="3413">
          <cell r="IS3413">
            <v>3402</v>
          </cell>
          <cell r="IT3413">
            <v>1.97</v>
          </cell>
          <cell r="IU3413">
            <v>1.7023999999999999</v>
          </cell>
        </row>
        <row r="3414">
          <cell r="IS3414">
            <v>3403</v>
          </cell>
          <cell r="IT3414">
            <v>0.93</v>
          </cell>
          <cell r="IU3414">
            <v>1.6903999999999999</v>
          </cell>
        </row>
        <row r="3415">
          <cell r="IS3415">
            <v>3404</v>
          </cell>
          <cell r="IT3415">
            <v>1.64</v>
          </cell>
          <cell r="IU3415">
            <v>1.6947999999999999</v>
          </cell>
        </row>
        <row r="3416">
          <cell r="IS3416">
            <v>3405</v>
          </cell>
          <cell r="IT3416">
            <v>1.97</v>
          </cell>
          <cell r="IU3416">
            <v>1.6959999999999997</v>
          </cell>
        </row>
        <row r="3417">
          <cell r="IS3417">
            <v>3406</v>
          </cell>
          <cell r="IT3417">
            <v>0.91</v>
          </cell>
          <cell r="IU3417">
            <v>1.6887999999999996</v>
          </cell>
        </row>
        <row r="3418">
          <cell r="IS3418">
            <v>3407</v>
          </cell>
          <cell r="IT3418">
            <v>1.96</v>
          </cell>
          <cell r="IU3418">
            <v>1.6915999999999998</v>
          </cell>
        </row>
        <row r="3419">
          <cell r="IS3419">
            <v>3408</v>
          </cell>
          <cell r="IT3419">
            <v>1.97</v>
          </cell>
          <cell r="IU3419">
            <v>1.7015999999999993</v>
          </cell>
        </row>
        <row r="3420">
          <cell r="IS3420">
            <v>3409</v>
          </cell>
          <cell r="IT3420">
            <v>1.44</v>
          </cell>
          <cell r="IU3420">
            <v>1.6811999999999996</v>
          </cell>
        </row>
        <row r="3421">
          <cell r="IS3421">
            <v>3410</v>
          </cell>
          <cell r="IT3421">
            <v>1.97</v>
          </cell>
          <cell r="IU3421">
            <v>1.6883999999999995</v>
          </cell>
        </row>
        <row r="3422">
          <cell r="IS3422">
            <v>3411</v>
          </cell>
          <cell r="IT3422">
            <v>1.97</v>
          </cell>
          <cell r="IU3422">
            <v>1.7031999999999994</v>
          </cell>
        </row>
        <row r="3423">
          <cell r="IS3423">
            <v>3412</v>
          </cell>
          <cell r="IT3423">
            <v>1.56</v>
          </cell>
          <cell r="IU3423">
            <v>1.7451999999999996</v>
          </cell>
        </row>
        <row r="3424">
          <cell r="IS3424">
            <v>3413</v>
          </cell>
          <cell r="IT3424">
            <v>1.97</v>
          </cell>
          <cell r="IU3424">
            <v>1.7679999999999996</v>
          </cell>
        </row>
        <row r="3425">
          <cell r="IS3425">
            <v>3414</v>
          </cell>
          <cell r="IT3425">
            <v>1.99</v>
          </cell>
          <cell r="IU3425">
            <v>1.7679999999999998</v>
          </cell>
        </row>
        <row r="3426">
          <cell r="IS3426">
            <v>3415</v>
          </cell>
          <cell r="IT3426">
            <v>1.68</v>
          </cell>
          <cell r="IU3426">
            <v>1.7260000000000002</v>
          </cell>
        </row>
        <row r="3427">
          <cell r="IS3427">
            <v>3416</v>
          </cell>
          <cell r="IT3427">
            <v>1.98</v>
          </cell>
          <cell r="IU3427">
            <v>1.7532000000000003</v>
          </cell>
        </row>
        <row r="3428">
          <cell r="IS3428">
            <v>3417</v>
          </cell>
          <cell r="IT3428">
            <v>1.98</v>
          </cell>
          <cell r="IU3428">
            <v>1.7400000000000002</v>
          </cell>
        </row>
        <row r="3429">
          <cell r="IS3429">
            <v>3418</v>
          </cell>
          <cell r="IT3429">
            <v>1.8</v>
          </cell>
          <cell r="IU3429">
            <v>1.7344000000000002</v>
          </cell>
        </row>
        <row r="3430">
          <cell r="IS3430">
            <v>3419</v>
          </cell>
          <cell r="IT3430">
            <v>1.92</v>
          </cell>
          <cell r="IU3430">
            <v>1.7760000000000005</v>
          </cell>
        </row>
        <row r="3431">
          <cell r="IS3431">
            <v>3420</v>
          </cell>
          <cell r="IT3431">
            <v>1.98</v>
          </cell>
          <cell r="IU3431">
            <v>1.7756000000000005</v>
          </cell>
        </row>
        <row r="3432">
          <cell r="IS3432">
            <v>3421</v>
          </cell>
          <cell r="IT3432">
            <v>1.48</v>
          </cell>
          <cell r="IU3432">
            <v>1.7744</v>
          </cell>
        </row>
        <row r="3433">
          <cell r="IS3433">
            <v>3422</v>
          </cell>
          <cell r="IT3433">
            <v>1.72</v>
          </cell>
          <cell r="IU3433">
            <v>1.7884</v>
          </cell>
        </row>
        <row r="3434">
          <cell r="IS3434">
            <v>3423</v>
          </cell>
          <cell r="IT3434">
            <v>1.72</v>
          </cell>
          <cell r="IU3434">
            <v>1.7887999999999999</v>
          </cell>
        </row>
        <row r="3435">
          <cell r="IS3435">
            <v>3424</v>
          </cell>
          <cell r="IT3435">
            <v>1.71</v>
          </cell>
          <cell r="IU3435">
            <v>1.7731999999999997</v>
          </cell>
        </row>
        <row r="3436">
          <cell r="IS3436">
            <v>3425</v>
          </cell>
          <cell r="IT3436">
            <v>1.99</v>
          </cell>
          <cell r="IU3436">
            <v>1.7783999999999998</v>
          </cell>
        </row>
        <row r="3437">
          <cell r="IS3437">
            <v>3426</v>
          </cell>
          <cell r="IT3437">
            <v>1.99</v>
          </cell>
          <cell r="IU3437">
            <v>1.7779999999999996</v>
          </cell>
        </row>
        <row r="3438">
          <cell r="IS3438">
            <v>3427</v>
          </cell>
          <cell r="IT3438">
            <v>0.92</v>
          </cell>
          <cell r="IU3438">
            <v>1.7307999999999995</v>
          </cell>
        </row>
        <row r="3439">
          <cell r="IS3439">
            <v>3428</v>
          </cell>
          <cell r="IT3439">
            <v>1.61</v>
          </cell>
          <cell r="IU3439">
            <v>1.736</v>
          </cell>
        </row>
        <row r="3440">
          <cell r="IS3440">
            <v>3429</v>
          </cell>
          <cell r="IT3440">
            <v>1.31</v>
          </cell>
          <cell r="IU3440">
            <v>1.7364000000000002</v>
          </cell>
        </row>
        <row r="3441">
          <cell r="IS3441">
            <v>3430</v>
          </cell>
          <cell r="IT3441">
            <v>1.83</v>
          </cell>
          <cell r="IU3441">
            <v>1.7124000000000004</v>
          </cell>
        </row>
        <row r="3442">
          <cell r="IS3442">
            <v>3431</v>
          </cell>
          <cell r="IT3442">
            <v>1.95</v>
          </cell>
          <cell r="IU3442">
            <v>1.7196</v>
          </cell>
        </row>
        <row r="3443">
          <cell r="IS3443">
            <v>3432</v>
          </cell>
          <cell r="IT3443">
            <v>1.95</v>
          </cell>
          <cell r="IU3443">
            <v>1.7224000000000002</v>
          </cell>
        </row>
        <row r="3444">
          <cell r="IS3444">
            <v>3433</v>
          </cell>
          <cell r="IT3444">
            <v>1.94</v>
          </cell>
          <cell r="IU3444">
            <v>1.6928000000000003</v>
          </cell>
        </row>
        <row r="3445">
          <cell r="IS3445">
            <v>3434</v>
          </cell>
          <cell r="IT3445">
            <v>1.79</v>
          </cell>
          <cell r="IU3445">
            <v>1.7128000000000003</v>
          </cell>
        </row>
        <row r="3446">
          <cell r="IS3446">
            <v>3435</v>
          </cell>
          <cell r="IT3446">
            <v>1.98</v>
          </cell>
          <cell r="IU3446">
            <v>1.7236000000000002</v>
          </cell>
        </row>
        <row r="3447">
          <cell r="IS3447">
            <v>3436</v>
          </cell>
          <cell r="IT3447">
            <v>1.58</v>
          </cell>
          <cell r="IU3447">
            <v>1.7072000000000001</v>
          </cell>
        </row>
        <row r="3448">
          <cell r="IS3448">
            <v>3437</v>
          </cell>
          <cell r="IT3448">
            <v>1.69</v>
          </cell>
          <cell r="IU3448">
            <v>1.7176</v>
          </cell>
        </row>
        <row r="3449">
          <cell r="IS3449">
            <v>3438</v>
          </cell>
          <cell r="IT3449">
            <v>1.96</v>
          </cell>
          <cell r="IU3449">
            <v>1.7172000000000001</v>
          </cell>
        </row>
        <row r="3450">
          <cell r="IS3450">
            <v>3439</v>
          </cell>
          <cell r="IT3450">
            <v>0.81</v>
          </cell>
          <cell r="IU3450">
            <v>1.6959999999999997</v>
          </cell>
        </row>
        <row r="3451">
          <cell r="IS3451">
            <v>3440</v>
          </cell>
          <cell r="IT3451">
            <v>1.81</v>
          </cell>
          <cell r="IU3451">
            <v>1.7387999999999997</v>
          </cell>
        </row>
        <row r="3452">
          <cell r="IS3452">
            <v>3441</v>
          </cell>
          <cell r="IT3452">
            <v>1.99</v>
          </cell>
          <cell r="IU3452">
            <v>1.7535999999999996</v>
          </cell>
        </row>
        <row r="3453">
          <cell r="IS3453">
            <v>3442</v>
          </cell>
          <cell r="IT3453">
            <v>1.38</v>
          </cell>
          <cell r="IU3453">
            <v>1.7619999999999996</v>
          </cell>
        </row>
        <row r="3454">
          <cell r="IS3454">
            <v>3443</v>
          </cell>
          <cell r="IT3454">
            <v>1.98</v>
          </cell>
          <cell r="IU3454">
            <v>1.7463999999999995</v>
          </cell>
        </row>
        <row r="3455">
          <cell r="IS3455">
            <v>3444</v>
          </cell>
          <cell r="IT3455">
            <v>1.99</v>
          </cell>
          <cell r="IU3455">
            <v>1.7411999999999999</v>
          </cell>
        </row>
        <row r="3456">
          <cell r="IS3456">
            <v>3445</v>
          </cell>
          <cell r="IT3456">
            <v>1.24</v>
          </cell>
          <cell r="IU3456">
            <v>1.7123999999999997</v>
          </cell>
        </row>
        <row r="3457">
          <cell r="IS3457">
            <v>3446</v>
          </cell>
          <cell r="IT3457">
            <v>1.98</v>
          </cell>
          <cell r="IU3457">
            <v>1.7055999999999998</v>
          </cell>
        </row>
        <row r="3458">
          <cell r="IS3458">
            <v>3447</v>
          </cell>
          <cell r="IT3458">
            <v>1.99</v>
          </cell>
          <cell r="IU3458">
            <v>1.7031999999999996</v>
          </cell>
        </row>
        <row r="3459">
          <cell r="IS3459">
            <v>3448</v>
          </cell>
          <cell r="IT3459">
            <v>1.31</v>
          </cell>
          <cell r="IU3459">
            <v>1.6767999999999998</v>
          </cell>
        </row>
        <row r="3460">
          <cell r="IS3460">
            <v>3449</v>
          </cell>
          <cell r="IT3460">
            <v>1.97</v>
          </cell>
          <cell r="IU3460">
            <v>1.6783999999999997</v>
          </cell>
        </row>
        <row r="3461">
          <cell r="IS3461">
            <v>3450</v>
          </cell>
          <cell r="IT3461">
            <v>1.98</v>
          </cell>
          <cell r="IU3461">
            <v>1.6567999999999996</v>
          </cell>
        </row>
        <row r="3462">
          <cell r="IS3462">
            <v>3451</v>
          </cell>
          <cell r="IT3462">
            <v>1.46</v>
          </cell>
          <cell r="IU3462">
            <v>1.6243999999999996</v>
          </cell>
        </row>
        <row r="3463">
          <cell r="IS3463">
            <v>3452</v>
          </cell>
          <cell r="IT3463">
            <v>1.99</v>
          </cell>
          <cell r="IU3463">
            <v>1.6539999999999997</v>
          </cell>
        </row>
        <row r="3464">
          <cell r="IS3464">
            <v>3453</v>
          </cell>
          <cell r="IT3464">
            <v>1.98</v>
          </cell>
          <cell r="IU3464">
            <v>1.6235999999999995</v>
          </cell>
        </row>
        <row r="3465">
          <cell r="IS3465">
            <v>3454</v>
          </cell>
          <cell r="IT3465">
            <v>1.52</v>
          </cell>
          <cell r="IU3465">
            <v>1.6011999999999995</v>
          </cell>
        </row>
        <row r="3466">
          <cell r="IS3466">
            <v>3455</v>
          </cell>
          <cell r="IT3466">
            <v>1.44</v>
          </cell>
          <cell r="IU3466">
            <v>1.6039999999999999</v>
          </cell>
        </row>
        <row r="3467">
          <cell r="IS3467">
            <v>3456</v>
          </cell>
          <cell r="IT3467">
            <v>1.82</v>
          </cell>
          <cell r="IU3467">
            <v>1.5975999999999999</v>
          </cell>
        </row>
        <row r="3468">
          <cell r="IS3468">
            <v>3457</v>
          </cell>
          <cell r="IT3468">
            <v>1.23</v>
          </cell>
          <cell r="IU3468">
            <v>1.5856000000000001</v>
          </cell>
        </row>
        <row r="3469">
          <cell r="IS3469">
            <v>3458</v>
          </cell>
          <cell r="IT3469">
            <v>1.77</v>
          </cell>
          <cell r="IU3469">
            <v>1.6151999999999997</v>
          </cell>
        </row>
        <row r="3470">
          <cell r="IS3470">
            <v>3459</v>
          </cell>
          <cell r="IT3470">
            <v>1.73</v>
          </cell>
          <cell r="IU3470">
            <v>1.6147999999999998</v>
          </cell>
        </row>
        <row r="3471">
          <cell r="IS3471">
            <v>3460</v>
          </cell>
          <cell r="IT3471">
            <v>1.32</v>
          </cell>
          <cell r="IU3471">
            <v>1.6031999999999997</v>
          </cell>
        </row>
        <row r="3472">
          <cell r="IS3472">
            <v>3461</v>
          </cell>
          <cell r="IT3472">
            <v>1.62</v>
          </cell>
          <cell r="IU3472">
            <v>1.6295999999999997</v>
          </cell>
        </row>
        <row r="3473">
          <cell r="IS3473">
            <v>3462</v>
          </cell>
          <cell r="IT3473">
            <v>1.1499999999999999</v>
          </cell>
          <cell r="IU3473">
            <v>1.6303999999999998</v>
          </cell>
        </row>
        <row r="3474">
          <cell r="IS3474">
            <v>3463</v>
          </cell>
          <cell r="IT3474">
            <v>1.1499999999999999</v>
          </cell>
          <cell r="IU3474">
            <v>1.6308</v>
          </cell>
        </row>
        <row r="3475">
          <cell r="IS3475">
            <v>3464</v>
          </cell>
          <cell r="IT3475">
            <v>1.55</v>
          </cell>
          <cell r="IU3475">
            <v>1.6348000000000003</v>
          </cell>
        </row>
        <row r="3476">
          <cell r="IS3476">
            <v>3465</v>
          </cell>
          <cell r="IT3476">
            <v>1.05</v>
          </cell>
          <cell r="IU3476">
            <v>1.6304000000000005</v>
          </cell>
        </row>
        <row r="3477">
          <cell r="IS3477">
            <v>3466</v>
          </cell>
          <cell r="IT3477">
            <v>1.43</v>
          </cell>
          <cell r="IU3477">
            <v>1.6032000000000002</v>
          </cell>
        </row>
        <row r="3478">
          <cell r="IS3478">
            <v>3467</v>
          </cell>
          <cell r="IT3478">
            <v>1.45</v>
          </cell>
          <cell r="IU3478">
            <v>1.6160000000000003</v>
          </cell>
        </row>
        <row r="3479">
          <cell r="IS3479">
            <v>3468</v>
          </cell>
          <cell r="IT3479">
            <v>1.82</v>
          </cell>
          <cell r="IU3479">
            <v>1.6372000000000002</v>
          </cell>
        </row>
        <row r="3480">
          <cell r="IS3480">
            <v>3469</v>
          </cell>
          <cell r="IT3480">
            <v>1.69</v>
          </cell>
          <cell r="IU3480">
            <v>1.6255999999999999</v>
          </cell>
        </row>
        <row r="3481">
          <cell r="IS3481">
            <v>3470</v>
          </cell>
          <cell r="IT3481">
            <v>1.98</v>
          </cell>
          <cell r="IU3481">
            <v>1.6532</v>
          </cell>
        </row>
        <row r="3482">
          <cell r="IS3482">
            <v>3471</v>
          </cell>
          <cell r="IT3482">
            <v>1.97</v>
          </cell>
          <cell r="IU3482">
            <v>1.6611999999999998</v>
          </cell>
        </row>
        <row r="3483">
          <cell r="IS3483">
            <v>3472</v>
          </cell>
          <cell r="IT3483">
            <v>1.7</v>
          </cell>
          <cell r="IU3483">
            <v>1.6387999999999996</v>
          </cell>
        </row>
        <row r="3484">
          <cell r="IS3484">
            <v>3473</v>
          </cell>
          <cell r="IT3484">
            <v>1.97</v>
          </cell>
          <cell r="IU3484">
            <v>1.6656</v>
          </cell>
        </row>
        <row r="3485">
          <cell r="IS3485">
            <v>3474</v>
          </cell>
          <cell r="IT3485">
            <v>1.99</v>
          </cell>
          <cell r="IU3485">
            <v>1.6807999999999998</v>
          </cell>
        </row>
        <row r="3486">
          <cell r="IS3486">
            <v>3475</v>
          </cell>
          <cell r="IT3486">
            <v>1.99</v>
          </cell>
          <cell r="IU3486">
            <v>1.6972</v>
          </cell>
        </row>
        <row r="3487">
          <cell r="IS3487">
            <v>3476</v>
          </cell>
          <cell r="IT3487">
            <v>1.56</v>
          </cell>
          <cell r="IU3487">
            <v>1.7308000000000001</v>
          </cell>
        </row>
        <row r="3488">
          <cell r="IS3488">
            <v>3477</v>
          </cell>
          <cell r="IT3488">
            <v>1.88</v>
          </cell>
          <cell r="IU3488">
            <v>1.7484000000000004</v>
          </cell>
        </row>
        <row r="3489">
          <cell r="IS3489">
            <v>3478</v>
          </cell>
          <cell r="IT3489">
            <v>1.3</v>
          </cell>
          <cell r="IU3489">
            <v>1.7624000000000002</v>
          </cell>
        </row>
        <row r="3490">
          <cell r="IS3490">
            <v>3479</v>
          </cell>
          <cell r="IT3490">
            <v>1.84</v>
          </cell>
          <cell r="IU3490">
            <v>1.7852000000000001</v>
          </cell>
        </row>
        <row r="3491">
          <cell r="IS3491">
            <v>3480</v>
          </cell>
          <cell r="IT3491">
            <v>1.97</v>
          </cell>
          <cell r="IU3491">
            <v>1.8072000000000004</v>
          </cell>
        </row>
        <row r="3492">
          <cell r="IS3492">
            <v>3481</v>
          </cell>
          <cell r="IT3492">
            <v>1.53</v>
          </cell>
          <cell r="IU3492">
            <v>1.8076000000000001</v>
          </cell>
        </row>
        <row r="3493">
          <cell r="IS3493">
            <v>3482</v>
          </cell>
          <cell r="IT3493">
            <v>1.92</v>
          </cell>
          <cell r="IU3493">
            <v>1.8196000000000001</v>
          </cell>
        </row>
        <row r="3494">
          <cell r="IS3494">
            <v>3483</v>
          </cell>
          <cell r="IT3494">
            <v>1.97</v>
          </cell>
          <cell r="IU3494">
            <v>1.8204</v>
          </cell>
        </row>
        <row r="3495">
          <cell r="IS3495">
            <v>3484</v>
          </cell>
          <cell r="IT3495">
            <v>1.17</v>
          </cell>
          <cell r="IU3495">
            <v>1.8099999999999996</v>
          </cell>
        </row>
        <row r="3496">
          <cell r="IS3496">
            <v>3485</v>
          </cell>
          <cell r="IT3496">
            <v>1.99</v>
          </cell>
          <cell r="IU3496">
            <v>1.8215999999999999</v>
          </cell>
        </row>
        <row r="3497">
          <cell r="IS3497">
            <v>3486</v>
          </cell>
          <cell r="IT3497">
            <v>2</v>
          </cell>
          <cell r="IU3497">
            <v>1.8227999999999998</v>
          </cell>
        </row>
        <row r="3498">
          <cell r="IS3498">
            <v>3487</v>
          </cell>
          <cell r="IT3498">
            <v>1.56</v>
          </cell>
          <cell r="IU3498">
            <v>1.796</v>
          </cell>
        </row>
        <row r="3499">
          <cell r="IS3499">
            <v>3488</v>
          </cell>
          <cell r="IT3499">
            <v>1.99</v>
          </cell>
          <cell r="IU3499">
            <v>1.796</v>
          </cell>
        </row>
        <row r="3500">
          <cell r="IS3500">
            <v>3489</v>
          </cell>
          <cell r="IT3500">
            <v>1.99</v>
          </cell>
          <cell r="IU3500">
            <v>1.8136000000000001</v>
          </cell>
        </row>
        <row r="3501">
          <cell r="IS3501">
            <v>3490</v>
          </cell>
          <cell r="IT3501">
            <v>1.4</v>
          </cell>
          <cell r="IU3501">
            <v>1.8051999999999999</v>
          </cell>
        </row>
        <row r="3502">
          <cell r="IS3502">
            <v>3491</v>
          </cell>
          <cell r="IT3502">
            <v>2</v>
          </cell>
          <cell r="IU3502">
            <v>1.8023999999999998</v>
          </cell>
        </row>
        <row r="3503">
          <cell r="IS3503">
            <v>3492</v>
          </cell>
          <cell r="IT3503">
            <v>2</v>
          </cell>
          <cell r="IU3503">
            <v>1.8083999999999998</v>
          </cell>
        </row>
        <row r="3504">
          <cell r="IS3504">
            <v>3493</v>
          </cell>
          <cell r="IT3504">
            <v>1.83</v>
          </cell>
          <cell r="IU3504">
            <v>1.8036000000000001</v>
          </cell>
        </row>
        <row r="3505">
          <cell r="IS3505">
            <v>3494</v>
          </cell>
          <cell r="IT3505">
            <v>1.99</v>
          </cell>
          <cell r="IU3505">
            <v>1.8224</v>
          </cell>
        </row>
        <row r="3506">
          <cell r="IS3506">
            <v>3495</v>
          </cell>
          <cell r="IT3506">
            <v>2</v>
          </cell>
          <cell r="IU3506">
            <v>1.8252000000000002</v>
          </cell>
        </row>
        <row r="3507">
          <cell r="IS3507">
            <v>3496</v>
          </cell>
          <cell r="IT3507">
            <v>1.71</v>
          </cell>
          <cell r="IU3507">
            <v>1.8004</v>
          </cell>
        </row>
        <row r="3508">
          <cell r="IS3508">
            <v>3497</v>
          </cell>
          <cell r="IT3508">
            <v>1.99</v>
          </cell>
          <cell r="IU3508">
            <v>1.8336000000000001</v>
          </cell>
        </row>
        <row r="3509">
          <cell r="IS3509">
            <v>3498</v>
          </cell>
          <cell r="IT3509">
            <v>2</v>
          </cell>
          <cell r="IU3509">
            <v>1.8340000000000001</v>
          </cell>
        </row>
        <row r="3510">
          <cell r="IS3510">
            <v>3499</v>
          </cell>
          <cell r="IT3510">
            <v>1.32</v>
          </cell>
          <cell r="IU3510">
            <v>1.8252000000000002</v>
          </cell>
        </row>
        <row r="3511">
          <cell r="IS3511">
            <v>3500</v>
          </cell>
          <cell r="IT3511">
            <v>1.99</v>
          </cell>
          <cell r="IU3511">
            <v>1.8428</v>
          </cell>
        </row>
        <row r="3512">
          <cell r="IS3512">
            <v>3501</v>
          </cell>
          <cell r="IT3512">
            <v>2</v>
          </cell>
          <cell r="IU3512">
            <v>1.8431999999999999</v>
          </cell>
        </row>
        <row r="3513">
          <cell r="IS3513">
            <v>3502</v>
          </cell>
          <cell r="IT3513">
            <v>1.67</v>
          </cell>
          <cell r="IU3513">
            <v>1.8084</v>
          </cell>
        </row>
        <row r="3514">
          <cell r="IS3514">
            <v>3503</v>
          </cell>
          <cell r="IT3514">
            <v>1.23</v>
          </cell>
          <cell r="IU3514">
            <v>1.8183999999999998</v>
          </cell>
        </row>
        <row r="3515">
          <cell r="IS3515">
            <v>3504</v>
          </cell>
          <cell r="IT3515">
            <v>1.99</v>
          </cell>
          <cell r="IU3515">
            <v>1.8183999999999998</v>
          </cell>
        </row>
        <row r="3516">
          <cell r="IS3516">
            <v>3505</v>
          </cell>
          <cell r="IT3516">
            <v>1.85</v>
          </cell>
          <cell r="IU3516">
            <v>1.8027999999999997</v>
          </cell>
        </row>
        <row r="3517">
          <cell r="IS3517">
            <v>3506</v>
          </cell>
          <cell r="IT3517">
            <v>2</v>
          </cell>
          <cell r="IU3517">
            <v>1.8095999999999999</v>
          </cell>
        </row>
        <row r="3518">
          <cell r="IS3518">
            <v>3507</v>
          </cell>
          <cell r="IT3518">
            <v>1.99</v>
          </cell>
          <cell r="IU3518">
            <v>1.81</v>
          </cell>
        </row>
        <row r="3519">
          <cell r="IS3519">
            <v>3508</v>
          </cell>
          <cell r="IT3519">
            <v>1.35</v>
          </cell>
          <cell r="IU3519">
            <v>1.8024</v>
          </cell>
        </row>
        <row r="3520">
          <cell r="IS3520">
            <v>3509</v>
          </cell>
          <cell r="IT3520">
            <v>2</v>
          </cell>
          <cell r="IU3520">
            <v>1.7992000000000001</v>
          </cell>
        </row>
        <row r="3521">
          <cell r="IS3521">
            <v>3510</v>
          </cell>
          <cell r="IT3521">
            <v>2</v>
          </cell>
          <cell r="IU3521">
            <v>1.7996000000000001</v>
          </cell>
        </row>
        <row r="3522">
          <cell r="IS3522">
            <v>3511</v>
          </cell>
          <cell r="IT3522">
            <v>1.78</v>
          </cell>
          <cell r="IU3522">
            <v>1.7632000000000005</v>
          </cell>
        </row>
        <row r="3523">
          <cell r="IS3523">
            <v>3512</v>
          </cell>
          <cell r="IT3523">
            <v>2</v>
          </cell>
          <cell r="IU3523">
            <v>1.7792000000000003</v>
          </cell>
        </row>
        <row r="3524">
          <cell r="IS3524">
            <v>3513</v>
          </cell>
          <cell r="IT3524">
            <v>2</v>
          </cell>
          <cell r="IU3524">
            <v>1.7796000000000001</v>
          </cell>
        </row>
        <row r="3525">
          <cell r="IS3525">
            <v>3514</v>
          </cell>
          <cell r="IT3525">
            <v>1.1200000000000001</v>
          </cell>
          <cell r="IU3525">
            <v>1.7527999999999999</v>
          </cell>
        </row>
        <row r="3526">
          <cell r="IS3526">
            <v>3515</v>
          </cell>
          <cell r="IT3526">
            <v>1.65</v>
          </cell>
          <cell r="IU3526">
            <v>1.7656000000000003</v>
          </cell>
        </row>
        <row r="3527">
          <cell r="IS3527">
            <v>3516</v>
          </cell>
          <cell r="IT3527">
            <v>2</v>
          </cell>
          <cell r="IU3527">
            <v>1.7964000000000002</v>
          </cell>
        </row>
        <row r="3528">
          <cell r="IS3528">
            <v>3517</v>
          </cell>
          <cell r="IT3528">
            <v>1.61</v>
          </cell>
          <cell r="IU3528">
            <v>1.7471999999999996</v>
          </cell>
        </row>
        <row r="3529">
          <cell r="IS3529">
            <v>3518</v>
          </cell>
          <cell r="IT3529">
            <v>2</v>
          </cell>
          <cell r="IU3529">
            <v>1.7439999999999998</v>
          </cell>
        </row>
        <row r="3530">
          <cell r="IS3530">
            <v>3519</v>
          </cell>
          <cell r="IT3530">
            <v>2</v>
          </cell>
          <cell r="IU3530">
            <v>1.7352000000000001</v>
          </cell>
        </row>
        <row r="3531">
          <cell r="IS3531">
            <v>3520</v>
          </cell>
          <cell r="IT3531">
            <v>1.81</v>
          </cell>
          <cell r="IU3531">
            <v>1.7136000000000002</v>
          </cell>
        </row>
        <row r="3532">
          <cell r="IS3532">
            <v>3521</v>
          </cell>
          <cell r="IT3532">
            <v>1.63</v>
          </cell>
          <cell r="IU3532">
            <v>1.7380000000000004</v>
          </cell>
        </row>
        <row r="3533">
          <cell r="IS3533">
            <v>3522</v>
          </cell>
          <cell r="IT3533">
            <v>2</v>
          </cell>
          <cell r="IU3533">
            <v>1.7379999999999998</v>
          </cell>
        </row>
        <row r="3534">
          <cell r="IS3534">
            <v>3523</v>
          </cell>
          <cell r="IT3534">
            <v>1.0900000000000001</v>
          </cell>
          <cell r="IU3534">
            <v>1.7136000000000002</v>
          </cell>
        </row>
        <row r="3535">
          <cell r="IS3535">
            <v>3524</v>
          </cell>
          <cell r="IT3535">
            <v>1.72</v>
          </cell>
          <cell r="IU3535">
            <v>1.7112000000000001</v>
          </cell>
        </row>
        <row r="3536">
          <cell r="IS3536">
            <v>3525</v>
          </cell>
          <cell r="IT3536">
            <v>2</v>
          </cell>
          <cell r="IU3536">
            <v>1.7112000000000001</v>
          </cell>
        </row>
        <row r="3537">
          <cell r="IS3537">
            <v>3526</v>
          </cell>
          <cell r="IT3537">
            <v>1.33</v>
          </cell>
          <cell r="IU3537">
            <v>1.7</v>
          </cell>
        </row>
        <row r="3538">
          <cell r="IS3538">
            <v>3527</v>
          </cell>
          <cell r="IT3538">
            <v>1.99</v>
          </cell>
          <cell r="IU3538">
            <v>1.7295999999999998</v>
          </cell>
        </row>
        <row r="3539">
          <cell r="IS3539">
            <v>3528</v>
          </cell>
          <cell r="IT3539">
            <v>2</v>
          </cell>
          <cell r="IU3539">
            <v>1.7379999999999998</v>
          </cell>
        </row>
        <row r="3540">
          <cell r="IS3540">
            <v>3529</v>
          </cell>
          <cell r="IT3540">
            <v>0.76</v>
          </cell>
          <cell r="IU3540">
            <v>1.7027999999999996</v>
          </cell>
        </row>
        <row r="3541">
          <cell r="IS3541">
            <v>3530</v>
          </cell>
          <cell r="IT3541">
            <v>1.77</v>
          </cell>
          <cell r="IU3541">
            <v>1.7180000000000002</v>
          </cell>
        </row>
        <row r="3542">
          <cell r="IS3542">
            <v>3531</v>
          </cell>
          <cell r="IT3542">
            <v>1.78</v>
          </cell>
          <cell r="IU3542">
            <v>1.7180000000000002</v>
          </cell>
        </row>
        <row r="3543">
          <cell r="IS3543">
            <v>3532</v>
          </cell>
          <cell r="IT3543">
            <v>1.45</v>
          </cell>
          <cell r="IU3543">
            <v>1.714</v>
          </cell>
        </row>
        <row r="3544">
          <cell r="IS3544">
            <v>3533</v>
          </cell>
          <cell r="IT3544">
            <v>1.96</v>
          </cell>
          <cell r="IU3544">
            <v>1.7152000000000001</v>
          </cell>
        </row>
        <row r="3545">
          <cell r="IS3545">
            <v>3534</v>
          </cell>
          <cell r="IT3545">
            <v>2</v>
          </cell>
          <cell r="IU3545">
            <v>1.73</v>
          </cell>
        </row>
        <row r="3546">
          <cell r="IS3546">
            <v>3535</v>
          </cell>
          <cell r="IT3546">
            <v>1.39</v>
          </cell>
          <cell r="IU3546">
            <v>1.704</v>
          </cell>
        </row>
        <row r="3547">
          <cell r="IS3547">
            <v>3536</v>
          </cell>
          <cell r="IT3547">
            <v>1.72</v>
          </cell>
          <cell r="IU3547">
            <v>1.7403999999999999</v>
          </cell>
        </row>
        <row r="3548">
          <cell r="IS3548">
            <v>3537</v>
          </cell>
          <cell r="IT3548">
            <v>2</v>
          </cell>
          <cell r="IU3548">
            <v>1.7516</v>
          </cell>
        </row>
        <row r="3549">
          <cell r="IS3549">
            <v>3538</v>
          </cell>
          <cell r="IT3549">
            <v>1.72</v>
          </cell>
          <cell r="IU3549">
            <v>1.7231999999999998</v>
          </cell>
        </row>
        <row r="3550">
          <cell r="IS3550">
            <v>3539</v>
          </cell>
          <cell r="IT3550">
            <v>1.86</v>
          </cell>
          <cell r="IU3550">
            <v>1.7495999999999998</v>
          </cell>
        </row>
        <row r="3551">
          <cell r="IS3551">
            <v>3540</v>
          </cell>
          <cell r="IT3551">
            <v>1.86</v>
          </cell>
          <cell r="IU3551">
            <v>1.7499999999999998</v>
          </cell>
        </row>
        <row r="3552">
          <cell r="IS3552">
            <v>3541</v>
          </cell>
          <cell r="IT3552">
            <v>1.1200000000000001</v>
          </cell>
          <cell r="IU3552">
            <v>1.726</v>
          </cell>
        </row>
        <row r="3553">
          <cell r="IS3553">
            <v>3542</v>
          </cell>
          <cell r="IT3553">
            <v>1.99</v>
          </cell>
          <cell r="IU3553">
            <v>1.774</v>
          </cell>
        </row>
        <row r="3554">
          <cell r="IS3554">
            <v>3543</v>
          </cell>
          <cell r="IT3554">
            <v>2</v>
          </cell>
          <cell r="IU3554">
            <v>1.7827999999999999</v>
          </cell>
        </row>
        <row r="3555">
          <cell r="IS3555">
            <v>3544</v>
          </cell>
          <cell r="IT3555">
            <v>1.9</v>
          </cell>
          <cell r="IU3555">
            <v>1.7827999999999999</v>
          </cell>
        </row>
        <row r="3556">
          <cell r="IS3556">
            <v>3545</v>
          </cell>
          <cell r="IT3556">
            <v>1.84</v>
          </cell>
          <cell r="IU3556">
            <v>1.8048</v>
          </cell>
        </row>
        <row r="3557">
          <cell r="IS3557">
            <v>3546</v>
          </cell>
          <cell r="IT3557">
            <v>2</v>
          </cell>
          <cell r="IU3557">
            <v>1.8063999999999998</v>
          </cell>
        </row>
        <row r="3558">
          <cell r="IS3558">
            <v>3547</v>
          </cell>
          <cell r="IT3558">
            <v>1.35</v>
          </cell>
          <cell r="IU3558">
            <v>1.8028</v>
          </cell>
        </row>
        <row r="3559">
          <cell r="IS3559">
            <v>3548</v>
          </cell>
          <cell r="IT3559">
            <v>2</v>
          </cell>
          <cell r="IU3559">
            <v>1.8271999999999999</v>
          </cell>
        </row>
        <row r="3560">
          <cell r="IS3560">
            <v>3549</v>
          </cell>
          <cell r="IT3560">
            <v>2</v>
          </cell>
          <cell r="IU3560">
            <v>1.8352000000000002</v>
          </cell>
        </row>
        <row r="3561">
          <cell r="IS3561">
            <v>3550</v>
          </cell>
          <cell r="IT3561">
            <v>1.29</v>
          </cell>
          <cell r="IU3561">
            <v>1.8195999999999999</v>
          </cell>
        </row>
        <row r="3562">
          <cell r="IS3562">
            <v>3551</v>
          </cell>
          <cell r="IT3562">
            <v>1.99</v>
          </cell>
          <cell r="IU3562">
            <v>1.8304</v>
          </cell>
        </row>
        <row r="3563">
          <cell r="IS3563">
            <v>3552</v>
          </cell>
          <cell r="IT3563">
            <v>2</v>
          </cell>
          <cell r="IU3563">
            <v>1.8315999999999999</v>
          </cell>
        </row>
        <row r="3564">
          <cell r="IS3564">
            <v>3553</v>
          </cell>
          <cell r="IT3564">
            <v>1.4</v>
          </cell>
          <cell r="IU3564">
            <v>1.8284</v>
          </cell>
        </row>
        <row r="3565">
          <cell r="IS3565">
            <v>3554</v>
          </cell>
          <cell r="IT3565">
            <v>1.96</v>
          </cell>
          <cell r="IU3565">
            <v>1.8548000000000002</v>
          </cell>
        </row>
        <row r="3566">
          <cell r="IS3566">
            <v>3555</v>
          </cell>
          <cell r="IT3566">
            <v>1.99</v>
          </cell>
          <cell r="IU3566">
            <v>1.8532000000000002</v>
          </cell>
        </row>
        <row r="3567">
          <cell r="IS3567">
            <v>3556</v>
          </cell>
          <cell r="IT3567">
            <v>1.78</v>
          </cell>
          <cell r="IU3567">
            <v>1.8300000000000003</v>
          </cell>
        </row>
        <row r="3568">
          <cell r="IS3568">
            <v>3557</v>
          </cell>
          <cell r="IT3568">
            <v>2</v>
          </cell>
          <cell r="IU3568">
            <v>1.8284000000000002</v>
          </cell>
        </row>
        <row r="3569">
          <cell r="IS3569">
            <v>3558</v>
          </cell>
          <cell r="IT3569">
            <v>2</v>
          </cell>
          <cell r="IU3569">
            <v>1.8268000000000004</v>
          </cell>
        </row>
        <row r="3570">
          <cell r="IS3570">
            <v>3559</v>
          </cell>
          <cell r="IT3570">
            <v>1.91</v>
          </cell>
          <cell r="IU3570">
            <v>1.8004</v>
          </cell>
        </row>
        <row r="3571">
          <cell r="IS3571">
            <v>3560</v>
          </cell>
          <cell r="IT3571">
            <v>2</v>
          </cell>
          <cell r="IU3571">
            <v>1.8248000000000002</v>
          </cell>
        </row>
        <row r="3572">
          <cell r="IS3572">
            <v>3561</v>
          </cell>
          <cell r="IT3572">
            <v>1.92</v>
          </cell>
          <cell r="IU3572">
            <v>1.8176000000000001</v>
          </cell>
        </row>
        <row r="3573">
          <cell r="IS3573">
            <v>3562</v>
          </cell>
          <cell r="IT3573">
            <v>1.61</v>
          </cell>
          <cell r="IU3573">
            <v>1.8036000000000001</v>
          </cell>
        </row>
        <row r="3574">
          <cell r="IS3574">
            <v>3563</v>
          </cell>
          <cell r="IT3574">
            <v>1.99</v>
          </cell>
          <cell r="IU3574">
            <v>1.8319999999999999</v>
          </cell>
        </row>
        <row r="3575">
          <cell r="IS3575">
            <v>3564</v>
          </cell>
          <cell r="IT3575">
            <v>1.89</v>
          </cell>
          <cell r="IU3575">
            <v>1.8324</v>
          </cell>
        </row>
        <row r="3576">
          <cell r="IS3576">
            <v>3565</v>
          </cell>
          <cell r="IT3576">
            <v>1.78</v>
          </cell>
          <cell r="IU3576">
            <v>1.8136000000000001</v>
          </cell>
        </row>
        <row r="3577">
          <cell r="IS3577">
            <v>3566</v>
          </cell>
          <cell r="IT3577">
            <v>1.78</v>
          </cell>
          <cell r="IU3577">
            <v>1.8368</v>
          </cell>
        </row>
        <row r="3578">
          <cell r="IS3578">
            <v>3567</v>
          </cell>
          <cell r="IT3578">
            <v>1.95</v>
          </cell>
          <cell r="IU3578">
            <v>1.8384</v>
          </cell>
        </row>
        <row r="3579">
          <cell r="IS3579">
            <v>3568</v>
          </cell>
          <cell r="IT3579">
            <v>1.42</v>
          </cell>
          <cell r="IU3579">
            <v>1.8263999999999998</v>
          </cell>
        </row>
        <row r="3580">
          <cell r="IS3580">
            <v>3569</v>
          </cell>
          <cell r="IT3580">
            <v>1.86</v>
          </cell>
          <cell r="IU3580">
            <v>1.8291999999999999</v>
          </cell>
        </row>
        <row r="3581">
          <cell r="IS3581">
            <v>3570</v>
          </cell>
          <cell r="IT3581">
            <v>1.8</v>
          </cell>
          <cell r="IU3581">
            <v>1.8288</v>
          </cell>
        </row>
        <row r="3582">
          <cell r="IS3582">
            <v>3571</v>
          </cell>
          <cell r="IT3582">
            <v>1.34</v>
          </cell>
          <cell r="IU3582">
            <v>1.7979999999999998</v>
          </cell>
        </row>
        <row r="3583">
          <cell r="IS3583">
            <v>3572</v>
          </cell>
          <cell r="IT3583">
            <v>1.96</v>
          </cell>
          <cell r="IU3583">
            <v>1.8015999999999996</v>
          </cell>
        </row>
        <row r="3584">
          <cell r="IS3584">
            <v>3573</v>
          </cell>
          <cell r="IT3584">
            <v>1.82</v>
          </cell>
          <cell r="IU3584">
            <v>1.8015999999999999</v>
          </cell>
        </row>
        <row r="3585">
          <cell r="IS3585">
            <v>3574</v>
          </cell>
          <cell r="IT3585">
            <v>1.65</v>
          </cell>
          <cell r="IU3585">
            <v>1.7687999999999999</v>
          </cell>
        </row>
        <row r="3586">
          <cell r="IS3586">
            <v>3575</v>
          </cell>
          <cell r="IT3586">
            <v>2</v>
          </cell>
          <cell r="IU3586">
            <v>1.7707999999999999</v>
          </cell>
        </row>
        <row r="3587">
          <cell r="IS3587">
            <v>3576</v>
          </cell>
          <cell r="IT3587">
            <v>2</v>
          </cell>
          <cell r="IU3587">
            <v>1.7708000000000002</v>
          </cell>
        </row>
        <row r="3588">
          <cell r="IS3588">
            <v>3577</v>
          </cell>
          <cell r="IT3588">
            <v>1.53</v>
          </cell>
          <cell r="IU3588">
            <v>1.7516</v>
          </cell>
        </row>
        <row r="3589">
          <cell r="IS3589">
            <v>3578</v>
          </cell>
          <cell r="IT3589">
            <v>1.98</v>
          </cell>
          <cell r="IU3589">
            <v>1.7507999999999999</v>
          </cell>
        </row>
        <row r="3590">
          <cell r="IS3590">
            <v>3579</v>
          </cell>
          <cell r="IT3590">
            <v>2</v>
          </cell>
          <cell r="IU3590">
            <v>1.7596000000000001</v>
          </cell>
        </row>
        <row r="3591">
          <cell r="IS3591">
            <v>3580</v>
          </cell>
          <cell r="IT3591">
            <v>1.69</v>
          </cell>
          <cell r="IU3591">
            <v>1.712</v>
          </cell>
        </row>
        <row r="3592">
          <cell r="IS3592">
            <v>3581</v>
          </cell>
          <cell r="IT3592">
            <v>1.85</v>
          </cell>
          <cell r="IU3592">
            <v>1.7351999999999999</v>
          </cell>
        </row>
        <row r="3593">
          <cell r="IS3593">
            <v>3582</v>
          </cell>
          <cell r="IT3593">
            <v>1.99</v>
          </cell>
          <cell r="IU3593">
            <v>1.7407999999999999</v>
          </cell>
        </row>
        <row r="3594">
          <cell r="IS3594">
            <v>3583</v>
          </cell>
          <cell r="IT3594">
            <v>1.23</v>
          </cell>
          <cell r="IU3594">
            <v>1.7243999999999999</v>
          </cell>
        </row>
        <row r="3595">
          <cell r="IS3595">
            <v>3584</v>
          </cell>
          <cell r="IT3595">
            <v>2</v>
          </cell>
          <cell r="IU3595">
            <v>1.7499999999999998</v>
          </cell>
        </row>
        <row r="3596">
          <cell r="IS3596">
            <v>3585</v>
          </cell>
          <cell r="IT3596">
            <v>2</v>
          </cell>
          <cell r="IU3596">
            <v>1.7515999999999996</v>
          </cell>
        </row>
        <row r="3597">
          <cell r="IS3597">
            <v>3586</v>
          </cell>
          <cell r="IT3597">
            <v>1.1000000000000001</v>
          </cell>
          <cell r="IU3597">
            <v>1.7356</v>
          </cell>
        </row>
        <row r="3598">
          <cell r="IS3598">
            <v>3587</v>
          </cell>
          <cell r="IT3598">
            <v>1.66</v>
          </cell>
          <cell r="IU3598">
            <v>1.7492000000000001</v>
          </cell>
        </row>
        <row r="3599">
          <cell r="IS3599">
            <v>3588</v>
          </cell>
          <cell r="IT3599">
            <v>1.99</v>
          </cell>
          <cell r="IU3599">
            <v>1.7436</v>
          </cell>
        </row>
        <row r="3600">
          <cell r="IS3600">
            <v>3589</v>
          </cell>
          <cell r="IT3600">
            <v>1.41</v>
          </cell>
          <cell r="IU3600">
            <v>1.7152000000000001</v>
          </cell>
        </row>
        <row r="3601">
          <cell r="IS3601">
            <v>3590</v>
          </cell>
          <cell r="IT3601">
            <v>1.76</v>
          </cell>
          <cell r="IU3601">
            <v>1.7256</v>
          </cell>
        </row>
        <row r="3602">
          <cell r="IS3602">
            <v>3591</v>
          </cell>
          <cell r="IT3602">
            <v>2</v>
          </cell>
          <cell r="IU3602">
            <v>1.7260000000000002</v>
          </cell>
        </row>
        <row r="3603">
          <cell r="IS3603">
            <v>3592</v>
          </cell>
          <cell r="IT3603">
            <v>0.76</v>
          </cell>
          <cell r="IU3603">
            <v>1.6736000000000002</v>
          </cell>
        </row>
        <row r="3604">
          <cell r="IS3604">
            <v>3593</v>
          </cell>
          <cell r="IT3604">
            <v>2</v>
          </cell>
          <cell r="IU3604">
            <v>1.6860000000000002</v>
          </cell>
        </row>
        <row r="3605">
          <cell r="IS3605">
            <v>3594</v>
          </cell>
          <cell r="IT3605">
            <v>2</v>
          </cell>
          <cell r="IU3605">
            <v>1.6920000000000002</v>
          </cell>
        </row>
        <row r="3606">
          <cell r="IS3606">
            <v>3595</v>
          </cell>
          <cell r="IT3606">
            <v>1.39</v>
          </cell>
          <cell r="IU3606">
            <v>1.6792000000000002</v>
          </cell>
        </row>
        <row r="3607">
          <cell r="IS3607">
            <v>3596</v>
          </cell>
          <cell r="IT3607">
            <v>1.98</v>
          </cell>
          <cell r="IU3607">
            <v>1.694</v>
          </cell>
        </row>
        <row r="3608">
          <cell r="IS3608">
            <v>3597</v>
          </cell>
          <cell r="IT3608">
            <v>2</v>
          </cell>
          <cell r="IU3608">
            <v>1.6935999999999998</v>
          </cell>
        </row>
        <row r="3609">
          <cell r="IS3609">
            <v>3598</v>
          </cell>
          <cell r="IT3609">
            <v>1.42</v>
          </cell>
          <cell r="IU3609">
            <v>1.6748000000000003</v>
          </cell>
        </row>
        <row r="3610">
          <cell r="IS3610">
            <v>3599</v>
          </cell>
          <cell r="IT3610">
            <v>1.99</v>
          </cell>
          <cell r="IU3610">
            <v>1.7107999999999999</v>
          </cell>
        </row>
        <row r="3611">
          <cell r="IS3611">
            <v>3600</v>
          </cell>
          <cell r="IT3611">
            <v>1.86</v>
          </cell>
          <cell r="IU3611">
            <v>1.7243999999999999</v>
          </cell>
        </row>
        <row r="3612">
          <cell r="IS3612">
            <v>3601</v>
          </cell>
          <cell r="IT3612">
            <v>1.29</v>
          </cell>
          <cell r="IU3612">
            <v>1.7231999999999998</v>
          </cell>
        </row>
        <row r="3613">
          <cell r="IS3613">
            <v>3602</v>
          </cell>
          <cell r="IT3613">
            <v>1.79</v>
          </cell>
          <cell r="IU3613">
            <v>1.7412000000000001</v>
          </cell>
        </row>
        <row r="3614">
          <cell r="IS3614">
            <v>3603</v>
          </cell>
          <cell r="IT3614">
            <v>1.99</v>
          </cell>
          <cell r="IU3614">
            <v>1.7508000000000001</v>
          </cell>
        </row>
        <row r="3615">
          <cell r="IS3615">
            <v>3604</v>
          </cell>
          <cell r="IT3615">
            <v>0.69</v>
          </cell>
          <cell r="IU3615">
            <v>1.7404000000000002</v>
          </cell>
        </row>
        <row r="3616">
          <cell r="IS3616">
            <v>3605</v>
          </cell>
          <cell r="IT3616">
            <v>2</v>
          </cell>
          <cell r="IU3616">
            <v>1.7887999999999999</v>
          </cell>
        </row>
        <row r="3617">
          <cell r="IS3617">
            <v>3606</v>
          </cell>
          <cell r="IT3617">
            <v>2</v>
          </cell>
          <cell r="IU3617">
            <v>1.7812000000000001</v>
          </cell>
        </row>
        <row r="3618">
          <cell r="IS3618">
            <v>3607</v>
          </cell>
          <cell r="IT3618">
            <v>1.67</v>
          </cell>
          <cell r="IU3618">
            <v>1.7587999999999999</v>
          </cell>
        </row>
        <row r="3619">
          <cell r="IS3619">
            <v>3608</v>
          </cell>
          <cell r="IT3619">
            <v>1.6</v>
          </cell>
          <cell r="IU3619">
            <v>1.7828000000000004</v>
          </cell>
        </row>
        <row r="3620">
          <cell r="IS3620">
            <v>3609</v>
          </cell>
          <cell r="IT3620">
            <v>1.99</v>
          </cell>
          <cell r="IU3620">
            <v>1.7832000000000001</v>
          </cell>
        </row>
        <row r="3621">
          <cell r="IS3621">
            <v>3610</v>
          </cell>
          <cell r="IT3621">
            <v>1.53</v>
          </cell>
          <cell r="IU3621">
            <v>1.7632000000000003</v>
          </cell>
        </row>
        <row r="3622">
          <cell r="IS3622">
            <v>3611</v>
          </cell>
          <cell r="IT3622">
            <v>2</v>
          </cell>
          <cell r="IU3622">
            <v>1.7827999999999999</v>
          </cell>
        </row>
        <row r="3623">
          <cell r="IS3623">
            <v>3612</v>
          </cell>
          <cell r="IT3623">
            <v>2</v>
          </cell>
          <cell r="IU3623">
            <v>1.7751999999999999</v>
          </cell>
        </row>
        <row r="3624">
          <cell r="IS3624">
            <v>3613</v>
          </cell>
          <cell r="IT3624">
            <v>1.96</v>
          </cell>
          <cell r="IU3624">
            <v>1.7675999999999998</v>
          </cell>
        </row>
        <row r="3625">
          <cell r="IS3625">
            <v>3614</v>
          </cell>
          <cell r="IT3625">
            <v>1.86</v>
          </cell>
          <cell r="IU3625">
            <v>1.7587999999999997</v>
          </cell>
        </row>
        <row r="3626">
          <cell r="IS3626">
            <v>3615</v>
          </cell>
          <cell r="IT3626">
            <v>2</v>
          </cell>
          <cell r="IU3626">
            <v>1.7667999999999997</v>
          </cell>
        </row>
        <row r="3627">
          <cell r="IS3627">
            <v>3616</v>
          </cell>
          <cell r="IT3627">
            <v>1.74</v>
          </cell>
          <cell r="IU3627">
            <v>1.7563999999999995</v>
          </cell>
        </row>
        <row r="3628">
          <cell r="IS3628">
            <v>3617</v>
          </cell>
          <cell r="IT3628">
            <v>1.97</v>
          </cell>
          <cell r="IU3628">
            <v>1.8023999999999998</v>
          </cell>
        </row>
        <row r="3629">
          <cell r="IS3629">
            <v>3618</v>
          </cell>
          <cell r="IT3629">
            <v>1.81</v>
          </cell>
          <cell r="IU3629">
            <v>1.7955999999999996</v>
          </cell>
        </row>
        <row r="3630">
          <cell r="IS3630">
            <v>3619</v>
          </cell>
          <cell r="IT3630">
            <v>1.44</v>
          </cell>
          <cell r="IU3630">
            <v>1.7595999999999998</v>
          </cell>
        </row>
        <row r="3631">
          <cell r="IS3631">
            <v>3620</v>
          </cell>
          <cell r="IT3631">
            <v>1.99</v>
          </cell>
          <cell r="IU3631">
            <v>1.7727999999999999</v>
          </cell>
        </row>
        <row r="3632">
          <cell r="IS3632">
            <v>3621</v>
          </cell>
          <cell r="IT3632">
            <v>1.99</v>
          </cell>
          <cell r="IU3632">
            <v>1.7887999999999999</v>
          </cell>
        </row>
        <row r="3633">
          <cell r="IS3633">
            <v>3622</v>
          </cell>
          <cell r="IT3633">
            <v>1.5</v>
          </cell>
          <cell r="IU3633">
            <v>1.7596000000000001</v>
          </cell>
        </row>
        <row r="3634">
          <cell r="IS3634">
            <v>3623</v>
          </cell>
          <cell r="IT3634">
            <v>1.91</v>
          </cell>
          <cell r="IU3634">
            <v>1.7775999999999998</v>
          </cell>
        </row>
        <row r="3635">
          <cell r="IS3635">
            <v>3624</v>
          </cell>
          <cell r="IT3635">
            <v>1.8</v>
          </cell>
          <cell r="IU3635">
            <v>1.7735999999999998</v>
          </cell>
        </row>
        <row r="3636">
          <cell r="IS3636">
            <v>3625</v>
          </cell>
          <cell r="IT3636">
            <v>1.67</v>
          </cell>
          <cell r="IU3636">
            <v>1.7539999999999998</v>
          </cell>
        </row>
        <row r="3637">
          <cell r="IS3637">
            <v>3626</v>
          </cell>
          <cell r="IT3637">
            <v>1.07</v>
          </cell>
          <cell r="IU3637">
            <v>1.7507999999999999</v>
          </cell>
        </row>
        <row r="3638">
          <cell r="IS3638">
            <v>3627</v>
          </cell>
          <cell r="IT3638">
            <v>1.99</v>
          </cell>
          <cell r="IU3638">
            <v>1.7479999999999998</v>
          </cell>
        </row>
        <row r="3639">
          <cell r="IS3639">
            <v>3628</v>
          </cell>
          <cell r="IT3639">
            <v>1.73</v>
          </cell>
          <cell r="IU3639">
            <v>1.7083999999999997</v>
          </cell>
        </row>
        <row r="3640">
          <cell r="IS3640">
            <v>3629</v>
          </cell>
          <cell r="IT3640">
            <v>1.84</v>
          </cell>
          <cell r="IU3640">
            <v>1.7187999999999999</v>
          </cell>
        </row>
        <row r="3641">
          <cell r="IS3641">
            <v>3630</v>
          </cell>
          <cell r="IT3641">
            <v>1.83</v>
          </cell>
          <cell r="IU3641">
            <v>1.72</v>
          </cell>
        </row>
        <row r="3642">
          <cell r="IS3642">
            <v>3631</v>
          </cell>
          <cell r="IT3642">
            <v>1.1000000000000001</v>
          </cell>
          <cell r="IU3642">
            <v>1.7275999999999998</v>
          </cell>
        </row>
        <row r="3643">
          <cell r="IS3643">
            <v>3632</v>
          </cell>
          <cell r="IT3643">
            <v>2</v>
          </cell>
          <cell r="IU3643">
            <v>1.7487999999999999</v>
          </cell>
        </row>
        <row r="3644">
          <cell r="IS3644">
            <v>3633</v>
          </cell>
          <cell r="IT3644">
            <v>2</v>
          </cell>
          <cell r="IU3644">
            <v>1.7492000000000001</v>
          </cell>
        </row>
        <row r="3645">
          <cell r="IS3645">
            <v>3634</v>
          </cell>
          <cell r="IT3645">
            <v>1.26</v>
          </cell>
          <cell r="IU3645">
            <v>1.7380000000000002</v>
          </cell>
        </row>
        <row r="3646">
          <cell r="IS3646">
            <v>3635</v>
          </cell>
          <cell r="IT3646">
            <v>1.98</v>
          </cell>
          <cell r="IU3646">
            <v>1.7575999999999998</v>
          </cell>
        </row>
        <row r="3647">
          <cell r="IS3647">
            <v>3636</v>
          </cell>
          <cell r="IT3647">
            <v>1.9</v>
          </cell>
          <cell r="IU3647">
            <v>1.7612000000000001</v>
          </cell>
        </row>
        <row r="3648">
          <cell r="IS3648">
            <v>3637</v>
          </cell>
          <cell r="IT3648">
            <v>1.51</v>
          </cell>
          <cell r="IU3648">
            <v>1.758</v>
          </cell>
        </row>
        <row r="3649">
          <cell r="IS3649">
            <v>3638</v>
          </cell>
          <cell r="IT3649">
            <v>1.88</v>
          </cell>
          <cell r="IU3649">
            <v>1.7712000000000001</v>
          </cell>
        </row>
        <row r="3650">
          <cell r="IS3650">
            <v>3639</v>
          </cell>
          <cell r="IT3650">
            <v>1.79</v>
          </cell>
          <cell r="IU3650">
            <v>1.798</v>
          </cell>
        </row>
        <row r="3651">
          <cell r="IS3651">
            <v>3640</v>
          </cell>
          <cell r="IT3651">
            <v>1.01</v>
          </cell>
          <cell r="IU3651">
            <v>1.7847999999999999</v>
          </cell>
        </row>
        <row r="3652">
          <cell r="IS3652">
            <v>3641</v>
          </cell>
          <cell r="IT3652">
            <v>2</v>
          </cell>
          <cell r="IU3652">
            <v>1.7952000000000001</v>
          </cell>
        </row>
        <row r="3653">
          <cell r="IS3653">
            <v>3642</v>
          </cell>
          <cell r="IT3653">
            <v>2</v>
          </cell>
          <cell r="IU3653">
            <v>1.8012000000000001</v>
          </cell>
        </row>
        <row r="3654">
          <cell r="IS3654">
            <v>3643</v>
          </cell>
          <cell r="IT3654">
            <v>2</v>
          </cell>
          <cell r="IU3654">
            <v>1.7795999999999998</v>
          </cell>
        </row>
        <row r="3655">
          <cell r="IS3655">
            <v>3644</v>
          </cell>
          <cell r="IT3655">
            <v>1.97</v>
          </cell>
          <cell r="IU3655">
            <v>1.8156000000000001</v>
          </cell>
        </row>
        <row r="3656">
          <cell r="IS3656">
            <v>3645</v>
          </cell>
          <cell r="IT3656">
            <v>2</v>
          </cell>
          <cell r="IU3656">
            <v>1.8156000000000001</v>
          </cell>
        </row>
        <row r="3657">
          <cell r="IS3657">
            <v>3646</v>
          </cell>
          <cell r="IT3657">
            <v>1.71</v>
          </cell>
          <cell r="IU3657">
            <v>1.7671999999999997</v>
          </cell>
        </row>
        <row r="3658">
          <cell r="IS3658">
            <v>3647</v>
          </cell>
          <cell r="IT3658">
            <v>1.99</v>
          </cell>
          <cell r="IU3658">
            <v>1.7963999999999998</v>
          </cell>
        </row>
        <row r="3659">
          <cell r="IS3659">
            <v>3648</v>
          </cell>
          <cell r="IT3659">
            <v>2</v>
          </cell>
          <cell r="IU3659">
            <v>1.7971999999999999</v>
          </cell>
        </row>
        <row r="3660">
          <cell r="IS3660">
            <v>3649</v>
          </cell>
          <cell r="IT3660">
            <v>1.72</v>
          </cell>
          <cell r="IU3660">
            <v>1.7839999999999998</v>
          </cell>
        </row>
        <row r="3661">
          <cell r="IS3661">
            <v>3650</v>
          </cell>
          <cell r="IT3661">
            <v>2</v>
          </cell>
          <cell r="IU3661">
            <v>1.8035999999999999</v>
          </cell>
        </row>
        <row r="3662">
          <cell r="IS3662">
            <v>3651</v>
          </cell>
          <cell r="IT3662">
            <v>1.74</v>
          </cell>
          <cell r="IU3662">
            <v>1.8083999999999998</v>
          </cell>
        </row>
        <row r="3663">
          <cell r="IS3663">
            <v>3652</v>
          </cell>
          <cell r="IT3663">
            <v>1.66</v>
          </cell>
          <cell r="IU3663">
            <v>1.7963999999999998</v>
          </cell>
        </row>
        <row r="3664">
          <cell r="IS3664">
            <v>3653</v>
          </cell>
          <cell r="IT3664">
            <v>1.99</v>
          </cell>
          <cell r="IU3664">
            <v>1.8135999999999999</v>
          </cell>
        </row>
        <row r="3665">
          <cell r="IS3665">
            <v>3654</v>
          </cell>
          <cell r="IT3665">
            <v>1.99</v>
          </cell>
          <cell r="IU3665">
            <v>1.8079999999999998</v>
          </cell>
        </row>
        <row r="3666">
          <cell r="IS3666">
            <v>3655</v>
          </cell>
          <cell r="IT3666">
            <v>1.29</v>
          </cell>
          <cell r="IU3666">
            <v>1.7703999999999995</v>
          </cell>
        </row>
        <row r="3667">
          <cell r="IS3667">
            <v>3656</v>
          </cell>
          <cell r="IT3667">
            <v>2</v>
          </cell>
          <cell r="IU3667">
            <v>1.7699999999999998</v>
          </cell>
        </row>
        <row r="3668">
          <cell r="IS3668">
            <v>3657</v>
          </cell>
          <cell r="IT3668">
            <v>2</v>
          </cell>
          <cell r="IU3668">
            <v>1.7575999999999998</v>
          </cell>
        </row>
        <row r="3669">
          <cell r="IS3669">
            <v>3658</v>
          </cell>
          <cell r="IT3669">
            <v>0.79</v>
          </cell>
          <cell r="IU3669">
            <v>1.7523999999999997</v>
          </cell>
        </row>
        <row r="3670">
          <cell r="IS3670">
            <v>3659</v>
          </cell>
          <cell r="IT3670">
            <v>1.99</v>
          </cell>
          <cell r="IU3670">
            <v>1.7635999999999998</v>
          </cell>
        </row>
        <row r="3671">
          <cell r="IS3671">
            <v>3660</v>
          </cell>
          <cell r="IT3671">
            <v>2</v>
          </cell>
          <cell r="IU3671">
            <v>1.7636000000000001</v>
          </cell>
        </row>
        <row r="3672">
          <cell r="IS3672">
            <v>3661</v>
          </cell>
          <cell r="IT3672">
            <v>1.57</v>
          </cell>
          <cell r="IU3672">
            <v>1.7539999999999998</v>
          </cell>
        </row>
        <row r="3673">
          <cell r="IS3673">
            <v>3662</v>
          </cell>
          <cell r="IT3673">
            <v>2</v>
          </cell>
          <cell r="IU3673">
            <v>1.7443999999999997</v>
          </cell>
        </row>
        <row r="3674">
          <cell r="IS3674">
            <v>3663</v>
          </cell>
          <cell r="IT3674">
            <v>2</v>
          </cell>
          <cell r="IU3674">
            <v>1.7443999999999997</v>
          </cell>
        </row>
        <row r="3675">
          <cell r="IS3675">
            <v>3664</v>
          </cell>
          <cell r="IT3675">
            <v>1.49</v>
          </cell>
          <cell r="IU3675">
            <v>1.7295999999999996</v>
          </cell>
        </row>
        <row r="3676">
          <cell r="IS3676">
            <v>3665</v>
          </cell>
          <cell r="IT3676">
            <v>1.44</v>
          </cell>
          <cell r="IU3676">
            <v>1.7427999999999997</v>
          </cell>
        </row>
        <row r="3677">
          <cell r="IS3677">
            <v>3666</v>
          </cell>
          <cell r="IT3677">
            <v>1.86</v>
          </cell>
          <cell r="IU3677">
            <v>1.7423999999999995</v>
          </cell>
        </row>
        <row r="3678">
          <cell r="IS3678">
            <v>3667</v>
          </cell>
          <cell r="IT3678">
            <v>1.06</v>
          </cell>
          <cell r="IU3678">
            <v>1.7223999999999995</v>
          </cell>
        </row>
        <row r="3679">
          <cell r="IS3679">
            <v>3668</v>
          </cell>
          <cell r="IT3679">
            <v>1.99</v>
          </cell>
          <cell r="IU3679">
            <v>1.7371999999999996</v>
          </cell>
        </row>
        <row r="3680">
          <cell r="IS3680">
            <v>3669</v>
          </cell>
          <cell r="IT3680">
            <v>1.66</v>
          </cell>
          <cell r="IU3680">
            <v>1.7235999999999996</v>
          </cell>
        </row>
        <row r="3681">
          <cell r="IS3681">
            <v>3670</v>
          </cell>
          <cell r="IT3681">
            <v>1.87</v>
          </cell>
          <cell r="IU3681">
            <v>1.6979999999999995</v>
          </cell>
        </row>
        <row r="3682">
          <cell r="IS3682">
            <v>3671</v>
          </cell>
          <cell r="IT3682">
            <v>1.99</v>
          </cell>
          <cell r="IU3682">
            <v>1.7375999999999996</v>
          </cell>
        </row>
        <row r="3683">
          <cell r="IS3683">
            <v>3672</v>
          </cell>
          <cell r="IT3683">
            <v>1.99</v>
          </cell>
          <cell r="IU3683">
            <v>1.7355999999999998</v>
          </cell>
        </row>
        <row r="3684">
          <cell r="IS3684">
            <v>3673</v>
          </cell>
          <cell r="IT3684">
            <v>1.76</v>
          </cell>
          <cell r="IU3684">
            <v>1.7067999999999999</v>
          </cell>
        </row>
        <row r="3685">
          <cell r="IS3685">
            <v>3674</v>
          </cell>
          <cell r="IT3685">
            <v>1.48</v>
          </cell>
          <cell r="IU3685">
            <v>1.7179999999999997</v>
          </cell>
        </row>
        <row r="3686">
          <cell r="IS3686">
            <v>3675</v>
          </cell>
          <cell r="IT3686">
            <v>2</v>
          </cell>
          <cell r="IU3686">
            <v>1.7124000000000001</v>
          </cell>
        </row>
        <row r="3687">
          <cell r="IS3687">
            <v>3676</v>
          </cell>
          <cell r="IT3687">
            <v>1.37</v>
          </cell>
          <cell r="IU3687">
            <v>1.6860000000000002</v>
          </cell>
        </row>
        <row r="3688">
          <cell r="IS3688">
            <v>3677</v>
          </cell>
          <cell r="IT3688">
            <v>1.99</v>
          </cell>
          <cell r="IU3688">
            <v>1.7047999999999999</v>
          </cell>
        </row>
        <row r="3689">
          <cell r="IS3689">
            <v>3678</v>
          </cell>
          <cell r="IT3689">
            <v>1.98</v>
          </cell>
          <cell r="IU3689">
            <v>1.7264000000000002</v>
          </cell>
        </row>
        <row r="3690">
          <cell r="IS3690">
            <v>3679</v>
          </cell>
          <cell r="IT3690">
            <v>1.49</v>
          </cell>
          <cell r="IU3690">
            <v>1.6900000000000004</v>
          </cell>
        </row>
        <row r="3691">
          <cell r="IS3691">
            <v>3680</v>
          </cell>
          <cell r="IT3691">
            <v>1.66</v>
          </cell>
          <cell r="IU3691">
            <v>1.7276000000000002</v>
          </cell>
        </row>
        <row r="3692">
          <cell r="IS3692">
            <v>3681</v>
          </cell>
          <cell r="IT3692">
            <v>1.66</v>
          </cell>
          <cell r="IU3692">
            <v>1.7280000000000004</v>
          </cell>
        </row>
        <row r="3693">
          <cell r="IS3693">
            <v>3682</v>
          </cell>
          <cell r="IT3693">
            <v>1.36</v>
          </cell>
          <cell r="IU3693">
            <v>1.7168000000000003</v>
          </cell>
        </row>
        <row r="3694">
          <cell r="IS3694">
            <v>3683</v>
          </cell>
          <cell r="IT3694">
            <v>1.78</v>
          </cell>
          <cell r="IU3694">
            <v>1.6960000000000002</v>
          </cell>
        </row>
        <row r="3695">
          <cell r="IS3695">
            <v>3684</v>
          </cell>
          <cell r="IT3695">
            <v>1.94</v>
          </cell>
          <cell r="IU3695">
            <v>1.6948000000000005</v>
          </cell>
        </row>
        <row r="3696">
          <cell r="IS3696">
            <v>3685</v>
          </cell>
          <cell r="IT3696">
            <v>1.28</v>
          </cell>
          <cell r="IU3696">
            <v>1.6804000000000006</v>
          </cell>
        </row>
        <row r="3697">
          <cell r="IS3697">
            <v>3686</v>
          </cell>
          <cell r="IT3697">
            <v>1.85</v>
          </cell>
          <cell r="IU3697">
            <v>1.6852000000000007</v>
          </cell>
        </row>
        <row r="3698">
          <cell r="IS3698">
            <v>3687</v>
          </cell>
          <cell r="IT3698">
            <v>1.86</v>
          </cell>
          <cell r="IU3698">
            <v>1.6868000000000007</v>
          </cell>
        </row>
        <row r="3699">
          <cell r="IS3699">
            <v>3688</v>
          </cell>
          <cell r="IT3699">
            <v>1.34</v>
          </cell>
          <cell r="IU3699">
            <v>1.6792000000000005</v>
          </cell>
        </row>
        <row r="3700">
          <cell r="IS3700">
            <v>3689</v>
          </cell>
          <cell r="IT3700">
            <v>1.96</v>
          </cell>
          <cell r="IU3700">
            <v>1.7044000000000004</v>
          </cell>
        </row>
        <row r="3701">
          <cell r="IS3701">
            <v>3690</v>
          </cell>
          <cell r="IT3701">
            <v>1.98</v>
          </cell>
          <cell r="IU3701">
            <v>1.7044000000000006</v>
          </cell>
        </row>
        <row r="3702">
          <cell r="IS3702">
            <v>3691</v>
          </cell>
          <cell r="IT3702">
            <v>0.95</v>
          </cell>
          <cell r="IU3702">
            <v>1.6776000000000004</v>
          </cell>
        </row>
        <row r="3703">
          <cell r="IS3703">
            <v>3692</v>
          </cell>
          <cell r="IT3703">
            <v>2</v>
          </cell>
          <cell r="IU3703">
            <v>1.6980000000000002</v>
          </cell>
        </row>
        <row r="3704">
          <cell r="IS3704">
            <v>3693</v>
          </cell>
          <cell r="IT3704">
            <v>2</v>
          </cell>
          <cell r="IU3704">
            <v>1.7112000000000001</v>
          </cell>
        </row>
        <row r="3705">
          <cell r="IS3705">
            <v>3694</v>
          </cell>
          <cell r="IT3705">
            <v>1.38</v>
          </cell>
          <cell r="IU3705">
            <v>1.7244000000000002</v>
          </cell>
        </row>
        <row r="3706">
          <cell r="IS3706">
            <v>3695</v>
          </cell>
          <cell r="IT3706">
            <v>1.35</v>
          </cell>
          <cell r="IU3706">
            <v>1.7500000000000002</v>
          </cell>
        </row>
        <row r="3707">
          <cell r="IS3707">
            <v>3696</v>
          </cell>
          <cell r="IT3707">
            <v>1.96</v>
          </cell>
          <cell r="IU3707">
            <v>1.7588000000000001</v>
          </cell>
        </row>
        <row r="3708">
          <cell r="IS3708">
            <v>3697</v>
          </cell>
          <cell r="IT3708">
            <v>1.63</v>
          </cell>
          <cell r="IU3708">
            <v>1.7496</v>
          </cell>
        </row>
        <row r="3709">
          <cell r="IS3709">
            <v>3698</v>
          </cell>
          <cell r="IT3709">
            <v>1.88</v>
          </cell>
          <cell r="IU3709">
            <v>1.774</v>
          </cell>
        </row>
        <row r="3710">
          <cell r="IS3710">
            <v>3699</v>
          </cell>
          <cell r="IT3710">
            <v>1.52</v>
          </cell>
          <cell r="IU3710">
            <v>1.7799999999999998</v>
          </cell>
        </row>
        <row r="3711">
          <cell r="IS3711">
            <v>3700</v>
          </cell>
          <cell r="IT3711">
            <v>1.81</v>
          </cell>
          <cell r="IU3711">
            <v>1.7755999999999998</v>
          </cell>
        </row>
        <row r="3712">
          <cell r="IS3712">
            <v>3701</v>
          </cell>
          <cell r="IT3712">
            <v>2</v>
          </cell>
          <cell r="IU3712">
            <v>1.8019999999999996</v>
          </cell>
        </row>
        <row r="3713">
          <cell r="IS3713">
            <v>3702</v>
          </cell>
          <cell r="IT3713">
            <v>1.99</v>
          </cell>
          <cell r="IU3713">
            <v>1.7979999999999996</v>
          </cell>
        </row>
        <row r="3714">
          <cell r="IS3714">
            <v>3703</v>
          </cell>
          <cell r="IT3714">
            <v>1.31</v>
          </cell>
          <cell r="IU3714">
            <v>1.7955999999999996</v>
          </cell>
        </row>
        <row r="3715">
          <cell r="IS3715">
            <v>3704</v>
          </cell>
          <cell r="IT3715">
            <v>2</v>
          </cell>
          <cell r="IU3715">
            <v>1.8375999999999999</v>
          </cell>
        </row>
        <row r="3716">
          <cell r="IS3716">
            <v>3705</v>
          </cell>
          <cell r="IT3716">
            <v>1.99</v>
          </cell>
          <cell r="IU3716">
            <v>1.8323999999999998</v>
          </cell>
        </row>
        <row r="3717">
          <cell r="IS3717">
            <v>3706</v>
          </cell>
          <cell r="IT3717">
            <v>1.99</v>
          </cell>
          <cell r="IU3717">
            <v>1.8067999999999997</v>
          </cell>
        </row>
        <row r="3718">
          <cell r="IS3718">
            <v>3707</v>
          </cell>
          <cell r="IT3718">
            <v>2</v>
          </cell>
          <cell r="IU3718">
            <v>1.8315999999999999</v>
          </cell>
        </row>
        <row r="3719">
          <cell r="IS3719">
            <v>3708</v>
          </cell>
          <cell r="IT3719">
            <v>2</v>
          </cell>
          <cell r="IU3719">
            <v>1.8575999999999999</v>
          </cell>
        </row>
        <row r="3720">
          <cell r="IS3720">
            <v>3709</v>
          </cell>
          <cell r="IT3720">
            <v>1.71</v>
          </cell>
          <cell r="IU3720">
            <v>1.8495999999999997</v>
          </cell>
        </row>
        <row r="3721">
          <cell r="IS3721">
            <v>3710</v>
          </cell>
          <cell r="IT3721">
            <v>1.89</v>
          </cell>
          <cell r="IU3721">
            <v>1.8535999999999995</v>
          </cell>
        </row>
        <row r="3722">
          <cell r="IS3722">
            <v>3711</v>
          </cell>
          <cell r="IT3722">
            <v>2</v>
          </cell>
          <cell r="IU3722">
            <v>1.8463999999999998</v>
          </cell>
        </row>
        <row r="3723">
          <cell r="IS3723">
            <v>3712</v>
          </cell>
          <cell r="IT3723">
            <v>1.75</v>
          </cell>
          <cell r="IU3723">
            <v>1.8487999999999998</v>
          </cell>
        </row>
        <row r="3724">
          <cell r="IS3724">
            <v>3713</v>
          </cell>
          <cell r="IT3724">
            <v>2</v>
          </cell>
          <cell r="IU3724">
            <v>1.8563999999999998</v>
          </cell>
        </row>
        <row r="3725">
          <cell r="IS3725">
            <v>3714</v>
          </cell>
          <cell r="IT3725">
            <v>1.86</v>
          </cell>
          <cell r="IU3725">
            <v>1.8563999999999998</v>
          </cell>
        </row>
        <row r="3726">
          <cell r="IS3726">
            <v>3715</v>
          </cell>
          <cell r="IT3726">
            <v>1.92</v>
          </cell>
          <cell r="IU3726">
            <v>1.8536000000000001</v>
          </cell>
        </row>
        <row r="3727">
          <cell r="IS3727">
            <v>3716</v>
          </cell>
          <cell r="IT3727">
            <v>2</v>
          </cell>
          <cell r="IU3727">
            <v>1.8759999999999999</v>
          </cell>
        </row>
        <row r="3728">
          <cell r="IS3728">
            <v>3717</v>
          </cell>
          <cell r="IT3728">
            <v>1.87</v>
          </cell>
          <cell r="IU3728">
            <v>1.8759999999999999</v>
          </cell>
        </row>
        <row r="3729">
          <cell r="IS3729">
            <v>3718</v>
          </cell>
          <cell r="IT3729">
            <v>1.36</v>
          </cell>
          <cell r="IU3729">
            <v>1.8583999999999998</v>
          </cell>
        </row>
        <row r="3730">
          <cell r="IS3730">
            <v>3719</v>
          </cell>
          <cell r="IT3730">
            <v>2</v>
          </cell>
          <cell r="IU3730">
            <v>1.8584000000000001</v>
          </cell>
        </row>
        <row r="3731">
          <cell r="IS3731">
            <v>3720</v>
          </cell>
          <cell r="IT3731">
            <v>2</v>
          </cell>
          <cell r="IU3731">
            <v>1.8584000000000001</v>
          </cell>
        </row>
        <row r="3732">
          <cell r="IS3732">
            <v>3721</v>
          </cell>
          <cell r="IT3732">
            <v>1.76</v>
          </cell>
          <cell r="IU3732">
            <v>1.8315999999999999</v>
          </cell>
        </row>
        <row r="3733">
          <cell r="IS3733">
            <v>3722</v>
          </cell>
          <cell r="IT3733">
            <v>1.73</v>
          </cell>
          <cell r="IU3733">
            <v>1.8431999999999999</v>
          </cell>
        </row>
        <row r="3734">
          <cell r="IS3734">
            <v>3723</v>
          </cell>
          <cell r="IT3734">
            <v>1.7</v>
          </cell>
          <cell r="IU3734">
            <v>1.8472</v>
          </cell>
        </row>
        <row r="3735">
          <cell r="IS3735">
            <v>3724</v>
          </cell>
          <cell r="IT3735">
            <v>1.58</v>
          </cell>
          <cell r="IU3735">
            <v>1.8360000000000003</v>
          </cell>
        </row>
        <row r="3736">
          <cell r="IS3736">
            <v>3725</v>
          </cell>
          <cell r="IT3736">
            <v>2</v>
          </cell>
          <cell r="IU3736">
            <v>1.8460000000000003</v>
          </cell>
        </row>
        <row r="3737">
          <cell r="IS3737">
            <v>3726</v>
          </cell>
          <cell r="IT3737">
            <v>2</v>
          </cell>
          <cell r="IU3737">
            <v>1.8460000000000003</v>
          </cell>
        </row>
        <row r="3738">
          <cell r="IS3738">
            <v>3727</v>
          </cell>
          <cell r="IT3738">
            <v>1.92</v>
          </cell>
          <cell r="IU3738">
            <v>1.8515999999999999</v>
          </cell>
        </row>
        <row r="3739">
          <cell r="IS3739">
            <v>3728</v>
          </cell>
          <cell r="IT3739">
            <v>1.87</v>
          </cell>
          <cell r="IU3739">
            <v>1.8532000000000002</v>
          </cell>
        </row>
        <row r="3740">
          <cell r="IS3740">
            <v>3729</v>
          </cell>
          <cell r="IT3740">
            <v>2</v>
          </cell>
          <cell r="IU3740">
            <v>1.8492000000000002</v>
          </cell>
        </row>
        <row r="3741">
          <cell r="IS3741">
            <v>3730</v>
          </cell>
          <cell r="IT3741">
            <v>1.55</v>
          </cell>
          <cell r="IU3741">
            <v>1.8119999999999998</v>
          </cell>
        </row>
        <row r="3742">
          <cell r="IS3742">
            <v>3731</v>
          </cell>
          <cell r="IT3742">
            <v>1.99</v>
          </cell>
          <cell r="IU3742">
            <v>1.8035999999999999</v>
          </cell>
        </row>
        <row r="3743">
          <cell r="IS3743">
            <v>3732</v>
          </cell>
          <cell r="IT3743">
            <v>2</v>
          </cell>
          <cell r="IU3743">
            <v>1.8011999999999997</v>
          </cell>
        </row>
        <row r="3744">
          <cell r="IS3744">
            <v>3733</v>
          </cell>
          <cell r="IT3744">
            <v>1.33</v>
          </cell>
          <cell r="IU3744">
            <v>1.7991999999999999</v>
          </cell>
        </row>
        <row r="3745">
          <cell r="IS3745">
            <v>3734</v>
          </cell>
          <cell r="IT3745">
            <v>2</v>
          </cell>
          <cell r="IU3745">
            <v>1.7891999999999997</v>
          </cell>
        </row>
        <row r="3746">
          <cell r="IS3746">
            <v>3735</v>
          </cell>
          <cell r="IT3746">
            <v>1.99</v>
          </cell>
          <cell r="IU3746">
            <v>1.7995999999999994</v>
          </cell>
        </row>
        <row r="3747">
          <cell r="IS3747">
            <v>3736</v>
          </cell>
          <cell r="IT3747">
            <v>1.72</v>
          </cell>
          <cell r="IU3747">
            <v>1.8112000000000001</v>
          </cell>
        </row>
        <row r="3748">
          <cell r="IS3748">
            <v>3737</v>
          </cell>
          <cell r="IT3748">
            <v>2</v>
          </cell>
          <cell r="IU3748">
            <v>1.8095999999999999</v>
          </cell>
        </row>
        <row r="3749">
          <cell r="IS3749">
            <v>3738</v>
          </cell>
          <cell r="IT3749">
            <v>2</v>
          </cell>
          <cell r="IU3749">
            <v>1.8036000000000001</v>
          </cell>
        </row>
        <row r="3750">
          <cell r="IS3750">
            <v>3739</v>
          </cell>
          <cell r="IT3750">
            <v>2</v>
          </cell>
          <cell r="IU3750">
            <v>1.7904000000000002</v>
          </cell>
        </row>
        <row r="3751">
          <cell r="IS3751">
            <v>3740</v>
          </cell>
          <cell r="IT3751">
            <v>1.96</v>
          </cell>
          <cell r="IU3751">
            <v>1.7492000000000001</v>
          </cell>
        </row>
        <row r="3752">
          <cell r="IS3752">
            <v>3741</v>
          </cell>
          <cell r="IT3752">
            <v>1.9</v>
          </cell>
          <cell r="IU3752">
            <v>1.7544000000000002</v>
          </cell>
        </row>
        <row r="3753">
          <cell r="IS3753">
            <v>3742</v>
          </cell>
          <cell r="IT3753">
            <v>0.94</v>
          </cell>
          <cell r="IU3753">
            <v>1.7544000000000002</v>
          </cell>
        </row>
        <row r="3754">
          <cell r="IS3754">
            <v>3743</v>
          </cell>
          <cell r="IT3754">
            <v>1.1499999999999999</v>
          </cell>
          <cell r="IU3754">
            <v>1.7468000000000001</v>
          </cell>
        </row>
        <row r="3755">
          <cell r="IS3755">
            <v>3744</v>
          </cell>
          <cell r="IT3755">
            <v>1.94</v>
          </cell>
          <cell r="IU3755">
            <v>1.7312000000000001</v>
          </cell>
        </row>
        <row r="3756">
          <cell r="IS3756">
            <v>3745</v>
          </cell>
          <cell r="IT3756">
            <v>1.95</v>
          </cell>
          <cell r="IU3756">
            <v>1.7287999999999999</v>
          </cell>
        </row>
        <row r="3757">
          <cell r="IS3757">
            <v>3746</v>
          </cell>
          <cell r="IT3757">
            <v>1.51</v>
          </cell>
          <cell r="IU3757">
            <v>1.7308000000000001</v>
          </cell>
        </row>
        <row r="3758">
          <cell r="IS3758">
            <v>3747</v>
          </cell>
          <cell r="IT3758">
            <v>1.99</v>
          </cell>
          <cell r="IU3758">
            <v>1.7224000000000002</v>
          </cell>
        </row>
        <row r="3759">
          <cell r="IS3759">
            <v>3748</v>
          </cell>
          <cell r="IT3759">
            <v>1.99</v>
          </cell>
          <cell r="IU3759">
            <v>1.7164000000000001</v>
          </cell>
        </row>
        <row r="3760">
          <cell r="IS3760">
            <v>3749</v>
          </cell>
          <cell r="IT3760">
            <v>1.54</v>
          </cell>
          <cell r="IU3760">
            <v>1.6835999999999998</v>
          </cell>
        </row>
        <row r="3761">
          <cell r="IS3761">
            <v>3750</v>
          </cell>
          <cell r="IT3761">
            <v>1.85</v>
          </cell>
          <cell r="IU3761">
            <v>1.6835999999999998</v>
          </cell>
        </row>
        <row r="3762">
          <cell r="IS3762">
            <v>3751</v>
          </cell>
          <cell r="IT3762">
            <v>1.67</v>
          </cell>
          <cell r="IU3762">
            <v>1.6836000000000002</v>
          </cell>
        </row>
        <row r="3763">
          <cell r="IS3763">
            <v>3752</v>
          </cell>
          <cell r="IT3763">
            <v>0.89</v>
          </cell>
          <cell r="IU3763">
            <v>1.6572000000000002</v>
          </cell>
        </row>
        <row r="3764">
          <cell r="IS3764">
            <v>3753</v>
          </cell>
          <cell r="IT3764">
            <v>2</v>
          </cell>
          <cell r="IU3764">
            <v>1.6320000000000001</v>
          </cell>
        </row>
        <row r="3765">
          <cell r="IS3765">
            <v>3754</v>
          </cell>
          <cell r="IT3765">
            <v>2</v>
          </cell>
          <cell r="IU3765">
            <v>1.6355999999999999</v>
          </cell>
        </row>
        <row r="3766">
          <cell r="IS3766">
            <v>3755</v>
          </cell>
          <cell r="IT3766">
            <v>1.36</v>
          </cell>
          <cell r="IU3766">
            <v>1.6664000000000001</v>
          </cell>
        </row>
        <row r="3767">
          <cell r="IS3767">
            <v>3756</v>
          </cell>
          <cell r="IT3767">
            <v>1.6</v>
          </cell>
          <cell r="IU3767">
            <v>1.6928000000000003</v>
          </cell>
        </row>
        <row r="3768">
          <cell r="IS3768">
            <v>3757</v>
          </cell>
          <cell r="IT3768">
            <v>1.94</v>
          </cell>
          <cell r="IU3768">
            <v>1.6884000000000003</v>
          </cell>
        </row>
        <row r="3769">
          <cell r="IS3769">
            <v>3758</v>
          </cell>
          <cell r="IT3769">
            <v>1.38</v>
          </cell>
          <cell r="IU3769">
            <v>1.6776000000000002</v>
          </cell>
        </row>
        <row r="3770">
          <cell r="IS3770">
            <v>3759</v>
          </cell>
          <cell r="IT3770">
            <v>1.79</v>
          </cell>
          <cell r="IU3770">
            <v>1.6968000000000001</v>
          </cell>
        </row>
        <row r="3771">
          <cell r="IS3771">
            <v>3760</v>
          </cell>
          <cell r="IT3771">
            <v>1.84</v>
          </cell>
          <cell r="IU3771">
            <v>1.6967999999999999</v>
          </cell>
        </row>
        <row r="3772">
          <cell r="IS3772">
            <v>3761</v>
          </cell>
          <cell r="IT3772">
            <v>0.9</v>
          </cell>
          <cell r="IU3772">
            <v>1.6591999999999996</v>
          </cell>
        </row>
        <row r="3773">
          <cell r="IS3773">
            <v>3762</v>
          </cell>
          <cell r="IT3773">
            <v>2</v>
          </cell>
          <cell r="IU3773">
            <v>1.6771999999999998</v>
          </cell>
        </row>
        <row r="3774">
          <cell r="IS3774">
            <v>3763</v>
          </cell>
          <cell r="IT3774">
            <v>2</v>
          </cell>
          <cell r="IU3774">
            <v>1.6832</v>
          </cell>
        </row>
        <row r="3775">
          <cell r="IS3775">
            <v>3764</v>
          </cell>
          <cell r="IT3775">
            <v>1.34</v>
          </cell>
          <cell r="IU3775">
            <v>1.6920000000000002</v>
          </cell>
        </row>
        <row r="3776">
          <cell r="IS3776">
            <v>3765</v>
          </cell>
          <cell r="IT3776">
            <v>1.33</v>
          </cell>
          <cell r="IU3776">
            <v>1.7356</v>
          </cell>
        </row>
        <row r="3777">
          <cell r="IS3777">
            <v>3766</v>
          </cell>
          <cell r="IT3777">
            <v>1.99</v>
          </cell>
          <cell r="IU3777">
            <v>1.7319999999999995</v>
          </cell>
        </row>
        <row r="3778">
          <cell r="IS3778">
            <v>3767</v>
          </cell>
          <cell r="IT3778">
            <v>1.71</v>
          </cell>
          <cell r="IU3778">
            <v>1.7299999999999998</v>
          </cell>
        </row>
        <row r="3779">
          <cell r="IS3779">
            <v>3768</v>
          </cell>
          <cell r="IT3779">
            <v>1.81</v>
          </cell>
          <cell r="IU3779">
            <v>1.7555999999999998</v>
          </cell>
        </row>
        <row r="3780">
          <cell r="IS3780">
            <v>3769</v>
          </cell>
          <cell r="IT3780">
            <v>1.83</v>
          </cell>
          <cell r="IU3780">
            <v>1.7711999999999997</v>
          </cell>
        </row>
        <row r="3781">
          <cell r="IS3781">
            <v>3770</v>
          </cell>
          <cell r="IT3781">
            <v>1.68</v>
          </cell>
          <cell r="IU3781">
            <v>1.7591999999999999</v>
          </cell>
        </row>
        <row r="3782">
          <cell r="IS3782">
            <v>3771</v>
          </cell>
          <cell r="IT3782">
            <v>1.99</v>
          </cell>
          <cell r="IU3782">
            <v>1.7839999999999998</v>
          </cell>
        </row>
        <row r="3783">
          <cell r="IS3783">
            <v>3772</v>
          </cell>
          <cell r="IT3783">
            <v>1.99</v>
          </cell>
          <cell r="IU3783">
            <v>1.7920000000000003</v>
          </cell>
        </row>
        <row r="3784">
          <cell r="IS3784">
            <v>3773</v>
          </cell>
          <cell r="IT3784">
            <v>1.05</v>
          </cell>
          <cell r="IU3784">
            <v>1.7884</v>
          </cell>
        </row>
        <row r="3785">
          <cell r="IS3785">
            <v>3774</v>
          </cell>
          <cell r="IT3785">
            <v>1.99</v>
          </cell>
          <cell r="IU3785">
            <v>1.8071999999999999</v>
          </cell>
        </row>
        <row r="3786">
          <cell r="IS3786">
            <v>3775</v>
          </cell>
          <cell r="IT3786">
            <v>2</v>
          </cell>
          <cell r="IU3786">
            <v>1.7827999999999999</v>
          </cell>
        </row>
        <row r="3787">
          <cell r="IS3787">
            <v>3776</v>
          </cell>
          <cell r="IT3787">
            <v>1.89</v>
          </cell>
          <cell r="IU3787">
            <v>1.7747999999999999</v>
          </cell>
        </row>
        <row r="3788">
          <cell r="IS3788">
            <v>3777</v>
          </cell>
          <cell r="IT3788">
            <v>1.98</v>
          </cell>
          <cell r="IU3788">
            <v>1.7927999999999997</v>
          </cell>
        </row>
        <row r="3789">
          <cell r="IS3789">
            <v>3778</v>
          </cell>
          <cell r="IT3789">
            <v>1.91</v>
          </cell>
          <cell r="IU3789">
            <v>1.8127999999999997</v>
          </cell>
        </row>
        <row r="3790">
          <cell r="IS3790">
            <v>3779</v>
          </cell>
          <cell r="IT3790">
            <v>1.95</v>
          </cell>
          <cell r="IU3790">
            <v>1.8027999999999997</v>
          </cell>
        </row>
        <row r="3791">
          <cell r="IS3791">
            <v>3780</v>
          </cell>
          <cell r="IT3791">
            <v>2</v>
          </cell>
          <cell r="IU3791">
            <v>1.8143999999999998</v>
          </cell>
        </row>
        <row r="3792">
          <cell r="IS3792">
            <v>3781</v>
          </cell>
          <cell r="IT3792">
            <v>1.99</v>
          </cell>
          <cell r="IU3792">
            <v>1.8215999999999999</v>
          </cell>
        </row>
        <row r="3793">
          <cell r="IS3793">
            <v>3782</v>
          </cell>
          <cell r="IT3793">
            <v>1.64</v>
          </cell>
          <cell r="IU3793">
            <v>1.8227999999999998</v>
          </cell>
        </row>
        <row r="3794">
          <cell r="IS3794">
            <v>3783</v>
          </cell>
          <cell r="IT3794">
            <v>2</v>
          </cell>
          <cell r="IU3794">
            <v>1.8344</v>
          </cell>
        </row>
        <row r="3795">
          <cell r="IS3795">
            <v>3784</v>
          </cell>
          <cell r="IT3795">
            <v>1.99</v>
          </cell>
          <cell r="IU3795">
            <v>1.8344</v>
          </cell>
        </row>
        <row r="3796">
          <cell r="IS3796">
            <v>3785</v>
          </cell>
          <cell r="IT3796">
            <v>1.75</v>
          </cell>
          <cell r="IU3796">
            <v>1.8128000000000002</v>
          </cell>
        </row>
        <row r="3797">
          <cell r="IS3797">
            <v>3786</v>
          </cell>
          <cell r="IT3797">
            <v>1.37</v>
          </cell>
          <cell r="IU3797">
            <v>1.8508000000000002</v>
          </cell>
        </row>
        <row r="3798">
          <cell r="IS3798">
            <v>3787</v>
          </cell>
          <cell r="IT3798">
            <v>1.39</v>
          </cell>
          <cell r="IU3798">
            <v>1.8512</v>
          </cell>
        </row>
        <row r="3799">
          <cell r="IS3799">
            <v>3788</v>
          </cell>
          <cell r="IT3799">
            <v>1.8</v>
          </cell>
          <cell r="IU3799">
            <v>1.8403999999999998</v>
          </cell>
        </row>
        <row r="3800">
          <cell r="IS3800">
            <v>3789</v>
          </cell>
          <cell r="IT3800">
            <v>1.79</v>
          </cell>
          <cell r="IU3800">
            <v>1.8219999999999998</v>
          </cell>
        </row>
        <row r="3801">
          <cell r="IS3801">
            <v>3790</v>
          </cell>
          <cell r="IT3801">
            <v>1.83</v>
          </cell>
          <cell r="IU3801">
            <v>1.8228</v>
          </cell>
        </row>
        <row r="3802">
          <cell r="IS3802">
            <v>3791</v>
          </cell>
          <cell r="IT3802">
            <v>1.74</v>
          </cell>
          <cell r="IU3802">
            <v>1.8248</v>
          </cell>
        </row>
        <row r="3803">
          <cell r="IS3803">
            <v>3792</v>
          </cell>
          <cell r="IT3803">
            <v>2</v>
          </cell>
          <cell r="IU3803">
            <v>1.8263999999999996</v>
          </cell>
        </row>
        <row r="3804">
          <cell r="IS3804">
            <v>3793</v>
          </cell>
          <cell r="IT3804">
            <v>1.99</v>
          </cell>
          <cell r="IU3804">
            <v>1.8263999999999998</v>
          </cell>
        </row>
        <row r="3805">
          <cell r="IS3805">
            <v>3794</v>
          </cell>
          <cell r="IT3805">
            <v>1.86</v>
          </cell>
          <cell r="IU3805">
            <v>1.8231999999999997</v>
          </cell>
        </row>
        <row r="3806">
          <cell r="IS3806">
            <v>3795</v>
          </cell>
          <cell r="IT3806">
            <v>1.97</v>
          </cell>
          <cell r="IU3806">
            <v>1.8367999999999995</v>
          </cell>
        </row>
        <row r="3807">
          <cell r="IS3807">
            <v>3796</v>
          </cell>
          <cell r="IT3807">
            <v>1.99</v>
          </cell>
          <cell r="IU3807">
            <v>1.8367999999999998</v>
          </cell>
        </row>
        <row r="3808">
          <cell r="IS3808">
            <v>3797</v>
          </cell>
          <cell r="IT3808">
            <v>1.45</v>
          </cell>
          <cell r="IU3808">
            <v>1.8335999999999997</v>
          </cell>
        </row>
        <row r="3809">
          <cell r="IS3809">
            <v>3798</v>
          </cell>
          <cell r="IT3809">
            <v>2</v>
          </cell>
          <cell r="IU3809">
            <v>1.8367999999999995</v>
          </cell>
        </row>
        <row r="3810">
          <cell r="IS3810">
            <v>3799</v>
          </cell>
          <cell r="IT3810">
            <v>2</v>
          </cell>
          <cell r="IU3810">
            <v>1.8619999999999997</v>
          </cell>
        </row>
        <row r="3811">
          <cell r="IS3811">
            <v>3800</v>
          </cell>
          <cell r="IT3811">
            <v>1.73</v>
          </cell>
          <cell r="IU3811">
            <v>1.8587999999999996</v>
          </cell>
        </row>
        <row r="3812">
          <cell r="IS3812">
            <v>3801</v>
          </cell>
          <cell r="IT3812">
            <v>1.43</v>
          </cell>
          <cell r="IU3812">
            <v>1.8583999999999998</v>
          </cell>
        </row>
        <row r="3813">
          <cell r="IS3813">
            <v>3802</v>
          </cell>
          <cell r="IT3813">
            <v>2</v>
          </cell>
          <cell r="IU3813">
            <v>1.8663999999999998</v>
          </cell>
        </row>
        <row r="3814">
          <cell r="IS3814">
            <v>3803</v>
          </cell>
          <cell r="IT3814">
            <v>1.96</v>
          </cell>
          <cell r="IU3814">
            <v>1.8488</v>
          </cell>
        </row>
        <row r="3815">
          <cell r="IS3815">
            <v>3804</v>
          </cell>
          <cell r="IT3815">
            <v>1.99</v>
          </cell>
          <cell r="IU3815">
            <v>1.8588</v>
          </cell>
        </row>
        <row r="3816">
          <cell r="IS3816">
            <v>3805</v>
          </cell>
          <cell r="IT3816">
            <v>2</v>
          </cell>
          <cell r="IU3816">
            <v>1.8588000000000002</v>
          </cell>
        </row>
        <row r="3817">
          <cell r="IS3817">
            <v>3806</v>
          </cell>
          <cell r="IT3817">
            <v>1.91</v>
          </cell>
          <cell r="IU3817">
            <v>1.8292000000000002</v>
          </cell>
        </row>
        <row r="3818">
          <cell r="IS3818">
            <v>3807</v>
          </cell>
          <cell r="IT3818">
            <v>1.98</v>
          </cell>
          <cell r="IU3818">
            <v>1.8348000000000002</v>
          </cell>
        </row>
        <row r="3819">
          <cell r="IS3819">
            <v>3808</v>
          </cell>
          <cell r="IT3819">
            <v>2</v>
          </cell>
          <cell r="IU3819">
            <v>1.8360000000000003</v>
          </cell>
        </row>
        <row r="3820">
          <cell r="IS3820">
            <v>3809</v>
          </cell>
          <cell r="IT3820">
            <v>1.91</v>
          </cell>
          <cell r="IU3820">
            <v>1.8276000000000001</v>
          </cell>
        </row>
        <row r="3821">
          <cell r="IS3821">
            <v>3810</v>
          </cell>
          <cell r="IT3821">
            <v>1.83</v>
          </cell>
          <cell r="IU3821">
            <v>1.8492000000000002</v>
          </cell>
        </row>
        <row r="3822">
          <cell r="IS3822">
            <v>3811</v>
          </cell>
          <cell r="IT3822">
            <v>2</v>
          </cell>
          <cell r="IU3822">
            <v>1.8492000000000002</v>
          </cell>
        </row>
        <row r="3823">
          <cell r="IS3823">
            <v>3812</v>
          </cell>
          <cell r="IT3823">
            <v>1.31</v>
          </cell>
          <cell r="IU3823">
            <v>1.8455999999999997</v>
          </cell>
        </row>
        <row r="3824">
          <cell r="IS3824">
            <v>3813</v>
          </cell>
          <cell r="IT3824">
            <v>1.79</v>
          </cell>
          <cell r="IU3824">
            <v>1.8543999999999996</v>
          </cell>
        </row>
        <row r="3825">
          <cell r="IS3825">
            <v>3814</v>
          </cell>
          <cell r="IT3825">
            <v>1.99</v>
          </cell>
          <cell r="IU3825">
            <v>1.8772</v>
          </cell>
        </row>
        <row r="3826">
          <cell r="IS3826">
            <v>3815</v>
          </cell>
          <cell r="IT3826">
            <v>1.39</v>
          </cell>
          <cell r="IU3826">
            <v>1.8544</v>
          </cell>
        </row>
        <row r="3827">
          <cell r="IS3827">
            <v>3816</v>
          </cell>
          <cell r="IT3827">
            <v>1.99</v>
          </cell>
          <cell r="IU3827">
            <v>1.8559999999999999</v>
          </cell>
        </row>
        <row r="3828">
          <cell r="IS3828">
            <v>3817</v>
          </cell>
          <cell r="IT3828">
            <v>2</v>
          </cell>
          <cell r="IU3828">
            <v>1.8563999999999998</v>
          </cell>
        </row>
        <row r="3829">
          <cell r="IS3829">
            <v>3818</v>
          </cell>
          <cell r="IT3829">
            <v>1.25</v>
          </cell>
          <cell r="IU3829">
            <v>1.8379999999999999</v>
          </cell>
        </row>
        <row r="3830">
          <cell r="IS3830">
            <v>3819</v>
          </cell>
          <cell r="IT3830">
            <v>2</v>
          </cell>
          <cell r="IU3830">
            <v>1.8411999999999999</v>
          </cell>
        </row>
        <row r="3831">
          <cell r="IS3831">
            <v>3820</v>
          </cell>
          <cell r="IT3831">
            <v>2</v>
          </cell>
          <cell r="IU3831">
            <v>1.8344000000000003</v>
          </cell>
        </row>
        <row r="3832">
          <cell r="IS3832">
            <v>3821</v>
          </cell>
          <cell r="IT3832">
            <v>1.78</v>
          </cell>
          <cell r="IU3832">
            <v>1.8244000000000002</v>
          </cell>
        </row>
        <row r="3833">
          <cell r="IS3833">
            <v>3822</v>
          </cell>
          <cell r="IT3833">
            <v>1.99</v>
          </cell>
          <cell r="IU3833">
            <v>1.8268</v>
          </cell>
        </row>
        <row r="3834">
          <cell r="IS3834">
            <v>3823</v>
          </cell>
          <cell r="IT3834">
            <v>2</v>
          </cell>
          <cell r="IU3834">
            <v>1.8328</v>
          </cell>
        </row>
        <row r="3835">
          <cell r="IS3835">
            <v>3824</v>
          </cell>
          <cell r="IT3835">
            <v>1.91</v>
          </cell>
          <cell r="IU3835">
            <v>1.8191999999999999</v>
          </cell>
        </row>
        <row r="3836">
          <cell r="IS3836">
            <v>3825</v>
          </cell>
          <cell r="IT3836">
            <v>1.95</v>
          </cell>
          <cell r="IU3836">
            <v>1.8403999999999998</v>
          </cell>
        </row>
        <row r="3837">
          <cell r="IS3837">
            <v>3826</v>
          </cell>
          <cell r="IT3837">
            <v>2</v>
          </cell>
          <cell r="IU3837">
            <v>1.8488</v>
          </cell>
        </row>
        <row r="3838">
          <cell r="IS3838">
            <v>3827</v>
          </cell>
          <cell r="IT3838">
            <v>1.43</v>
          </cell>
          <cell r="IU3838">
            <v>1.8387999999999998</v>
          </cell>
        </row>
        <row r="3839">
          <cell r="IS3839">
            <v>3828</v>
          </cell>
          <cell r="IT3839">
            <v>2</v>
          </cell>
          <cell r="IU3839">
            <v>1.8595999999999995</v>
          </cell>
        </row>
        <row r="3840">
          <cell r="IS3840">
            <v>3829</v>
          </cell>
          <cell r="IT3840">
            <v>2</v>
          </cell>
          <cell r="IU3840">
            <v>1.8583999999999998</v>
          </cell>
        </row>
        <row r="3841">
          <cell r="IS3841">
            <v>3830</v>
          </cell>
          <cell r="IT3841">
            <v>1.54</v>
          </cell>
          <cell r="IU3841">
            <v>1.8375999999999997</v>
          </cell>
        </row>
        <row r="3842">
          <cell r="IS3842">
            <v>3831</v>
          </cell>
          <cell r="IT3842">
            <v>1.99</v>
          </cell>
          <cell r="IU3842">
            <v>1.8671999999999997</v>
          </cell>
        </row>
        <row r="3843">
          <cell r="IS3843">
            <v>3832</v>
          </cell>
          <cell r="IT3843">
            <v>1.81</v>
          </cell>
          <cell r="IU3843">
            <v>1.8663999999999996</v>
          </cell>
        </row>
        <row r="3844">
          <cell r="IS3844">
            <v>3833</v>
          </cell>
          <cell r="IT3844">
            <v>1.75</v>
          </cell>
          <cell r="IU3844">
            <v>1.8387999999999998</v>
          </cell>
        </row>
        <row r="3845">
          <cell r="IS3845">
            <v>3834</v>
          </cell>
          <cell r="IT3845">
            <v>1.97</v>
          </cell>
          <cell r="IU3845">
            <v>1.8475999999999997</v>
          </cell>
        </row>
        <row r="3846">
          <cell r="IS3846">
            <v>3835</v>
          </cell>
          <cell r="IT3846">
            <v>1.98</v>
          </cell>
          <cell r="IU3846">
            <v>1.8479999999999999</v>
          </cell>
        </row>
        <row r="3847">
          <cell r="IS3847">
            <v>3836</v>
          </cell>
          <cell r="IT3847">
            <v>1.66</v>
          </cell>
          <cell r="IU3847">
            <v>1.8267999999999998</v>
          </cell>
        </row>
        <row r="3848">
          <cell r="IS3848">
            <v>3837</v>
          </cell>
          <cell r="IT3848">
            <v>1.84</v>
          </cell>
          <cell r="IU3848">
            <v>1.8228</v>
          </cell>
        </row>
        <row r="3849">
          <cell r="IS3849">
            <v>3838</v>
          </cell>
          <cell r="IT3849">
            <v>2</v>
          </cell>
          <cell r="IU3849">
            <v>1.8048</v>
          </cell>
        </row>
        <row r="3850">
          <cell r="IS3850">
            <v>3839</v>
          </cell>
          <cell r="IT3850">
            <v>1.74</v>
          </cell>
          <cell r="IU3850">
            <v>1.7835999999999999</v>
          </cell>
        </row>
        <row r="3851">
          <cell r="IS3851">
            <v>3840</v>
          </cell>
          <cell r="IT3851">
            <v>1.91</v>
          </cell>
          <cell r="IU3851">
            <v>1.7983999999999998</v>
          </cell>
        </row>
        <row r="3852">
          <cell r="IS3852">
            <v>3841</v>
          </cell>
          <cell r="IT3852">
            <v>1.96</v>
          </cell>
          <cell r="IU3852">
            <v>1.7967999999999997</v>
          </cell>
        </row>
        <row r="3853">
          <cell r="IS3853">
            <v>3842</v>
          </cell>
          <cell r="IT3853">
            <v>1.48</v>
          </cell>
          <cell r="IU3853">
            <v>1.7883999999999998</v>
          </cell>
        </row>
        <row r="3854">
          <cell r="IS3854">
            <v>3843</v>
          </cell>
          <cell r="IT3854">
            <v>1.99</v>
          </cell>
          <cell r="IU3854">
            <v>1.8067999999999997</v>
          </cell>
        </row>
        <row r="3855">
          <cell r="IS3855">
            <v>3844</v>
          </cell>
          <cell r="IT3855">
            <v>1.98</v>
          </cell>
          <cell r="IU3855">
            <v>1.8039999999999998</v>
          </cell>
        </row>
        <row r="3856">
          <cell r="IS3856">
            <v>3845</v>
          </cell>
          <cell r="IT3856">
            <v>1.31</v>
          </cell>
          <cell r="IU3856">
            <v>1.7771999999999997</v>
          </cell>
        </row>
        <row r="3857">
          <cell r="IS3857">
            <v>3846</v>
          </cell>
          <cell r="IT3857">
            <v>2</v>
          </cell>
          <cell r="IU3857">
            <v>1.7767999999999997</v>
          </cell>
        </row>
        <row r="3858">
          <cell r="IS3858">
            <v>3847</v>
          </cell>
          <cell r="IT3858">
            <v>2</v>
          </cell>
          <cell r="IU3858">
            <v>1.7683999999999997</v>
          </cell>
        </row>
        <row r="3859">
          <cell r="IS3859">
            <v>3848</v>
          </cell>
          <cell r="IT3859">
            <v>1.47</v>
          </cell>
          <cell r="IU3859">
            <v>1.7527999999999999</v>
          </cell>
        </row>
        <row r="3860">
          <cell r="IS3860">
            <v>3849</v>
          </cell>
          <cell r="IT3860">
            <v>1.81</v>
          </cell>
          <cell r="IU3860">
            <v>1.7544000000000002</v>
          </cell>
        </row>
        <row r="3861">
          <cell r="IS3861">
            <v>3850</v>
          </cell>
          <cell r="IT3861">
            <v>1.5</v>
          </cell>
          <cell r="IU3861">
            <v>1.7608000000000004</v>
          </cell>
        </row>
        <row r="3862">
          <cell r="IS3862">
            <v>3851</v>
          </cell>
          <cell r="IT3862">
            <v>1.47</v>
          </cell>
          <cell r="IU3862">
            <v>1.7148000000000001</v>
          </cell>
        </row>
        <row r="3863">
          <cell r="IS3863">
            <v>3852</v>
          </cell>
          <cell r="IT3863">
            <v>1.8</v>
          </cell>
          <cell r="IU3863">
            <v>1.7244000000000002</v>
          </cell>
        </row>
        <row r="3864">
          <cell r="IS3864">
            <v>3853</v>
          </cell>
          <cell r="IT3864">
            <v>1.96</v>
          </cell>
          <cell r="IU3864">
            <v>1.7280000000000002</v>
          </cell>
        </row>
        <row r="3865">
          <cell r="IS3865">
            <v>3854</v>
          </cell>
          <cell r="IT3865">
            <v>1.79</v>
          </cell>
          <cell r="IU3865">
            <v>1.7024000000000004</v>
          </cell>
        </row>
        <row r="3866">
          <cell r="IS3866">
            <v>3855</v>
          </cell>
          <cell r="IT3866">
            <v>2</v>
          </cell>
          <cell r="IU3866">
            <v>1.7195999999999998</v>
          </cell>
        </row>
        <row r="3867">
          <cell r="IS3867">
            <v>3856</v>
          </cell>
          <cell r="IT3867">
            <v>1.92</v>
          </cell>
          <cell r="IU3867">
            <v>1.7171999999999996</v>
          </cell>
        </row>
        <row r="3868">
          <cell r="IS3868">
            <v>3857</v>
          </cell>
          <cell r="IT3868">
            <v>1.1399999999999999</v>
          </cell>
          <cell r="IU3868">
            <v>1.6963999999999999</v>
          </cell>
        </row>
        <row r="3869">
          <cell r="IS3869">
            <v>3858</v>
          </cell>
          <cell r="IT3869">
            <v>1.74</v>
          </cell>
          <cell r="IU3869">
            <v>1.7235999999999998</v>
          </cell>
        </row>
        <row r="3870">
          <cell r="IS3870">
            <v>3859</v>
          </cell>
          <cell r="IT3870">
            <v>1.76</v>
          </cell>
          <cell r="IU3870">
            <v>1.7236000000000002</v>
          </cell>
        </row>
        <row r="3871">
          <cell r="IS3871">
            <v>3860</v>
          </cell>
          <cell r="IT3871">
            <v>1.59</v>
          </cell>
          <cell r="IU3871">
            <v>1.7112000000000001</v>
          </cell>
        </row>
        <row r="3872">
          <cell r="IS3872">
            <v>3861</v>
          </cell>
          <cell r="IT3872">
            <v>1.7</v>
          </cell>
          <cell r="IU3872">
            <v>1.7180000000000002</v>
          </cell>
        </row>
        <row r="3873">
          <cell r="IS3873">
            <v>3862</v>
          </cell>
          <cell r="IT3873">
            <v>2</v>
          </cell>
          <cell r="IU3873">
            <v>1.7252000000000003</v>
          </cell>
        </row>
        <row r="3874">
          <cell r="IS3874">
            <v>3863</v>
          </cell>
          <cell r="IT3874">
            <v>0.85</v>
          </cell>
          <cell r="IU3874">
            <v>1.7276000000000002</v>
          </cell>
        </row>
        <row r="3875">
          <cell r="IS3875">
            <v>3864</v>
          </cell>
          <cell r="IT3875">
            <v>1.98</v>
          </cell>
          <cell r="IU3875">
            <v>1.7488000000000001</v>
          </cell>
        </row>
        <row r="3876">
          <cell r="IS3876">
            <v>3865</v>
          </cell>
          <cell r="IT3876">
            <v>2</v>
          </cell>
          <cell r="IU3876">
            <v>1.7568000000000004</v>
          </cell>
        </row>
        <row r="3877">
          <cell r="IS3877">
            <v>3866</v>
          </cell>
          <cell r="IT3877">
            <v>1.32</v>
          </cell>
          <cell r="IU3877">
            <v>1.7372000000000001</v>
          </cell>
        </row>
        <row r="3878">
          <cell r="IS3878">
            <v>3867</v>
          </cell>
          <cell r="IT3878">
            <v>1.91</v>
          </cell>
          <cell r="IU3878">
            <v>1.7047999999999999</v>
          </cell>
        </row>
        <row r="3879">
          <cell r="IS3879">
            <v>3868</v>
          </cell>
          <cell r="IT3879">
            <v>1.93</v>
          </cell>
          <cell r="IU3879">
            <v>1.7047999999999999</v>
          </cell>
        </row>
        <row r="3880">
          <cell r="IS3880">
            <v>3869</v>
          </cell>
          <cell r="IT3880">
            <v>1.46</v>
          </cell>
          <cell r="IU3880">
            <v>1.6863999999999999</v>
          </cell>
        </row>
        <row r="3881">
          <cell r="IS3881">
            <v>3870</v>
          </cell>
          <cell r="IT3881">
            <v>1.99</v>
          </cell>
          <cell r="IU3881">
            <v>1.7179999999999997</v>
          </cell>
        </row>
        <row r="3882">
          <cell r="IS3882">
            <v>3871</v>
          </cell>
          <cell r="IT3882">
            <v>2</v>
          </cell>
          <cell r="IU3882">
            <v>1.7267999999999999</v>
          </cell>
        </row>
        <row r="3883">
          <cell r="IS3883">
            <v>3872</v>
          </cell>
          <cell r="IT3883">
            <v>1.69</v>
          </cell>
          <cell r="IU3883">
            <v>1.7251999999999998</v>
          </cell>
        </row>
        <row r="3884">
          <cell r="IS3884">
            <v>3873</v>
          </cell>
          <cell r="IT3884">
            <v>1.64</v>
          </cell>
          <cell r="IU3884">
            <v>1.7347999999999997</v>
          </cell>
        </row>
        <row r="3885">
          <cell r="IS3885">
            <v>3874</v>
          </cell>
          <cell r="IT3885">
            <v>1.99</v>
          </cell>
          <cell r="IU3885">
            <v>1.7383999999999997</v>
          </cell>
        </row>
        <row r="3886">
          <cell r="IS3886">
            <v>3875</v>
          </cell>
          <cell r="IT3886">
            <v>1.56</v>
          </cell>
          <cell r="IU3886">
            <v>1.732</v>
          </cell>
        </row>
        <row r="3887">
          <cell r="IS3887">
            <v>3876</v>
          </cell>
          <cell r="IT3887">
            <v>2</v>
          </cell>
          <cell r="IU3887">
            <v>1.7624000000000002</v>
          </cell>
        </row>
        <row r="3888">
          <cell r="IS3888">
            <v>3877</v>
          </cell>
          <cell r="IT3888">
            <v>2</v>
          </cell>
          <cell r="IU3888">
            <v>1.7631999999999999</v>
          </cell>
        </row>
        <row r="3889">
          <cell r="IS3889">
            <v>3878</v>
          </cell>
          <cell r="IT3889">
            <v>1.47</v>
          </cell>
          <cell r="IU3889">
            <v>1.7568000000000001</v>
          </cell>
        </row>
        <row r="3890">
          <cell r="IS3890">
            <v>3879</v>
          </cell>
          <cell r="IT3890">
            <v>0.98</v>
          </cell>
          <cell r="IU3890">
            <v>1.784</v>
          </cell>
        </row>
        <row r="3891">
          <cell r="IS3891">
            <v>3880</v>
          </cell>
          <cell r="IT3891">
            <v>2</v>
          </cell>
          <cell r="IU3891">
            <v>1.7876000000000003</v>
          </cell>
        </row>
        <row r="3892">
          <cell r="IS3892">
            <v>3881</v>
          </cell>
          <cell r="IT3892">
            <v>1.46</v>
          </cell>
          <cell r="IU3892">
            <v>1.7724000000000002</v>
          </cell>
        </row>
        <row r="3893">
          <cell r="IS3893">
            <v>3882</v>
          </cell>
          <cell r="IT3893">
            <v>1.93</v>
          </cell>
          <cell r="IU3893">
            <v>1.794</v>
          </cell>
        </row>
        <row r="3894">
          <cell r="IS3894">
            <v>3883</v>
          </cell>
          <cell r="IT3894">
            <v>1.96</v>
          </cell>
          <cell r="IU3894">
            <v>1.7944</v>
          </cell>
        </row>
        <row r="3895">
          <cell r="IS3895">
            <v>3884</v>
          </cell>
          <cell r="IT3895">
            <v>1.72</v>
          </cell>
          <cell r="IU3895">
            <v>1.778</v>
          </cell>
        </row>
        <row r="3896">
          <cell r="IS3896">
            <v>3885</v>
          </cell>
          <cell r="IT3896">
            <v>1.83</v>
          </cell>
          <cell r="IU3896">
            <v>1.7904</v>
          </cell>
        </row>
        <row r="3897">
          <cell r="IS3897">
            <v>3886</v>
          </cell>
          <cell r="IT3897">
            <v>1.79</v>
          </cell>
          <cell r="IU3897">
            <v>1.8048</v>
          </cell>
        </row>
        <row r="3898">
          <cell r="IS3898">
            <v>3887</v>
          </cell>
          <cell r="IT3898">
            <v>1.84</v>
          </cell>
          <cell r="IU3898">
            <v>1.7679999999999998</v>
          </cell>
        </row>
        <row r="3899">
          <cell r="IS3899">
            <v>3888</v>
          </cell>
          <cell r="IT3899">
            <v>1.61</v>
          </cell>
          <cell r="IU3899">
            <v>1.7852000000000003</v>
          </cell>
        </row>
        <row r="3900">
          <cell r="IS3900">
            <v>3889</v>
          </cell>
          <cell r="IT3900">
            <v>2</v>
          </cell>
          <cell r="IU3900">
            <v>1.7852000000000003</v>
          </cell>
        </row>
        <row r="3901">
          <cell r="IS3901">
            <v>3890</v>
          </cell>
          <cell r="IT3901">
            <v>1.84</v>
          </cell>
          <cell r="IU3901">
            <v>1.7776000000000003</v>
          </cell>
        </row>
        <row r="3902">
          <cell r="IS3902">
            <v>3891</v>
          </cell>
          <cell r="IT3902">
            <v>2</v>
          </cell>
          <cell r="IU3902">
            <v>1.7988000000000002</v>
          </cell>
        </row>
        <row r="3903">
          <cell r="IS3903">
            <v>3892</v>
          </cell>
          <cell r="IT3903">
            <v>2</v>
          </cell>
          <cell r="IU3903">
            <v>1.8396000000000003</v>
          </cell>
        </row>
        <row r="3904">
          <cell r="IS3904">
            <v>3893</v>
          </cell>
          <cell r="IT3904">
            <v>1.55</v>
          </cell>
          <cell r="IU3904">
            <v>1.8080000000000001</v>
          </cell>
        </row>
        <row r="3905">
          <cell r="IS3905">
            <v>3894</v>
          </cell>
          <cell r="IT3905">
            <v>2</v>
          </cell>
          <cell r="IU3905">
            <v>1.8296000000000001</v>
          </cell>
        </row>
        <row r="3906">
          <cell r="IS3906">
            <v>3895</v>
          </cell>
          <cell r="IT3906">
            <v>2</v>
          </cell>
          <cell r="IU3906">
            <v>1.8324</v>
          </cell>
        </row>
        <row r="3907">
          <cell r="IS3907">
            <v>3896</v>
          </cell>
          <cell r="IT3907">
            <v>1.59</v>
          </cell>
          <cell r="IU3907">
            <v>1.8131999999999999</v>
          </cell>
        </row>
        <row r="3908">
          <cell r="IS3908">
            <v>3897</v>
          </cell>
          <cell r="IT3908">
            <v>2</v>
          </cell>
          <cell r="IU3908">
            <v>1.8240000000000001</v>
          </cell>
        </row>
        <row r="3909">
          <cell r="IS3909">
            <v>3898</v>
          </cell>
          <cell r="IT3909">
            <v>2</v>
          </cell>
          <cell r="IU3909">
            <v>1.8308000000000002</v>
          </cell>
        </row>
        <row r="3910">
          <cell r="IS3910">
            <v>3899</v>
          </cell>
          <cell r="IT3910">
            <v>1.07</v>
          </cell>
          <cell r="IU3910">
            <v>1.8007999999999997</v>
          </cell>
        </row>
        <row r="3911">
          <cell r="IS3911">
            <v>3900</v>
          </cell>
          <cell r="IT3911">
            <v>1.99</v>
          </cell>
          <cell r="IU3911">
            <v>1.7911999999999997</v>
          </cell>
        </row>
        <row r="3912">
          <cell r="IS3912">
            <v>3901</v>
          </cell>
          <cell r="IT3912">
            <v>2</v>
          </cell>
          <cell r="IU3912">
            <v>1.8068</v>
          </cell>
        </row>
        <row r="3913">
          <cell r="IS3913">
            <v>3902</v>
          </cell>
          <cell r="IT3913">
            <v>1.81</v>
          </cell>
          <cell r="IU3913">
            <v>1.8015999999999999</v>
          </cell>
        </row>
        <row r="3914">
          <cell r="IS3914">
            <v>3903</v>
          </cell>
          <cell r="IT3914">
            <v>2</v>
          </cell>
          <cell r="IU3914">
            <v>1.7955999999999996</v>
          </cell>
        </row>
        <row r="3915">
          <cell r="IS3915">
            <v>3904</v>
          </cell>
          <cell r="IT3915">
            <v>2</v>
          </cell>
          <cell r="IU3915">
            <v>1.7951999999999999</v>
          </cell>
        </row>
        <row r="3916">
          <cell r="IS3916">
            <v>3905</v>
          </cell>
          <cell r="IT3916">
            <v>1.21</v>
          </cell>
          <cell r="IU3916">
            <v>1.7491999999999999</v>
          </cell>
        </row>
        <row r="3917">
          <cell r="IS3917">
            <v>3906</v>
          </cell>
          <cell r="IT3917">
            <v>2</v>
          </cell>
          <cell r="IU3917">
            <v>1.7671999999999999</v>
          </cell>
        </row>
        <row r="3918">
          <cell r="IS3918">
            <v>3907</v>
          </cell>
          <cell r="IT3918">
            <v>2</v>
          </cell>
          <cell r="IU3918">
            <v>1.7671999999999999</v>
          </cell>
        </row>
        <row r="3919">
          <cell r="IS3919">
            <v>3908</v>
          </cell>
          <cell r="IT3919">
            <v>1.48</v>
          </cell>
          <cell r="IU3919">
            <v>1.7627999999999999</v>
          </cell>
        </row>
        <row r="3920">
          <cell r="IS3920">
            <v>3909</v>
          </cell>
          <cell r="IT3920">
            <v>1.99</v>
          </cell>
          <cell r="IU3920">
            <v>1.7788000000000002</v>
          </cell>
        </row>
        <row r="3921">
          <cell r="IS3921">
            <v>3910</v>
          </cell>
          <cell r="IT3921">
            <v>2</v>
          </cell>
          <cell r="IU3921">
            <v>1.7788000000000002</v>
          </cell>
        </row>
        <row r="3922">
          <cell r="IS3922">
            <v>3911</v>
          </cell>
          <cell r="IT3922">
            <v>1.04</v>
          </cell>
          <cell r="IU3922">
            <v>1.7556000000000003</v>
          </cell>
        </row>
        <row r="3923">
          <cell r="IS3923">
            <v>3912</v>
          </cell>
          <cell r="IT3923">
            <v>1.6</v>
          </cell>
          <cell r="IU3923">
            <v>1.7704000000000002</v>
          </cell>
        </row>
        <row r="3924">
          <cell r="IS3924">
            <v>3913</v>
          </cell>
          <cell r="IT3924">
            <v>2</v>
          </cell>
          <cell r="IU3924">
            <v>1.76</v>
          </cell>
        </row>
        <row r="3925">
          <cell r="IS3925">
            <v>3914</v>
          </cell>
          <cell r="IT3925">
            <v>1.87</v>
          </cell>
          <cell r="IU3925">
            <v>1.7547999999999999</v>
          </cell>
        </row>
        <row r="3926">
          <cell r="IS3926">
            <v>3915</v>
          </cell>
          <cell r="IT3926">
            <v>1.69</v>
          </cell>
          <cell r="IU3926">
            <v>1.7620000000000002</v>
          </cell>
        </row>
        <row r="3927">
          <cell r="IS3927">
            <v>3916</v>
          </cell>
          <cell r="IT3927">
            <v>1.99</v>
          </cell>
          <cell r="IU3927">
            <v>1.7616000000000001</v>
          </cell>
        </row>
        <row r="3928">
          <cell r="IS3928">
            <v>3917</v>
          </cell>
          <cell r="IT3928">
            <v>0.85</v>
          </cell>
          <cell r="IU3928">
            <v>1.7423999999999997</v>
          </cell>
        </row>
        <row r="3929">
          <cell r="IS3929">
            <v>3918</v>
          </cell>
          <cell r="IT3929">
            <v>2</v>
          </cell>
          <cell r="IU3929">
            <v>1.774</v>
          </cell>
        </row>
        <row r="3930">
          <cell r="IS3930">
            <v>3919</v>
          </cell>
          <cell r="IT3930">
            <v>2</v>
          </cell>
          <cell r="IU3930">
            <v>1.7736000000000005</v>
          </cell>
        </row>
        <row r="3931">
          <cell r="IS3931">
            <v>3920</v>
          </cell>
          <cell r="IT3931">
            <v>1.89</v>
          </cell>
          <cell r="IU3931">
            <v>1.7588000000000006</v>
          </cell>
        </row>
        <row r="3932">
          <cell r="IS3932">
            <v>3921</v>
          </cell>
          <cell r="IT3932">
            <v>1.99</v>
          </cell>
          <cell r="IU3932">
            <v>1.7784000000000004</v>
          </cell>
        </row>
        <row r="3933">
          <cell r="IS3933">
            <v>3922</v>
          </cell>
          <cell r="IT3933">
            <v>2</v>
          </cell>
          <cell r="IU3933">
            <v>1.758</v>
          </cell>
        </row>
        <row r="3934">
          <cell r="IS3934">
            <v>3923</v>
          </cell>
          <cell r="IT3934">
            <v>1.42</v>
          </cell>
          <cell r="IU3934">
            <v>1.7243999999999997</v>
          </cell>
        </row>
        <row r="3935">
          <cell r="IS3935">
            <v>3924</v>
          </cell>
          <cell r="IT3935">
            <v>1.44</v>
          </cell>
          <cell r="IU3935">
            <v>1.7627999999999997</v>
          </cell>
        </row>
        <row r="3936">
          <cell r="IS3936">
            <v>3925</v>
          </cell>
          <cell r="IT3936">
            <v>1.73</v>
          </cell>
          <cell r="IU3936">
            <v>1.7756000000000001</v>
          </cell>
        </row>
        <row r="3937">
          <cell r="IS3937">
            <v>3926</v>
          </cell>
          <cell r="IT3937">
            <v>1.87</v>
          </cell>
          <cell r="IU3937">
            <v>1.7527999999999999</v>
          </cell>
        </row>
        <row r="3938">
          <cell r="IS3938">
            <v>3927</v>
          </cell>
          <cell r="IT3938">
            <v>1.99</v>
          </cell>
          <cell r="IU3938">
            <v>1.7579999999999996</v>
          </cell>
        </row>
        <row r="3939">
          <cell r="IS3939">
            <v>3928</v>
          </cell>
          <cell r="IT3939">
            <v>1.99</v>
          </cell>
          <cell r="IU3939">
            <v>1.7699999999999998</v>
          </cell>
        </row>
        <row r="3940">
          <cell r="IS3940">
            <v>3929</v>
          </cell>
          <cell r="IT3940">
            <v>1.52</v>
          </cell>
          <cell r="IU3940">
            <v>1.7607999999999995</v>
          </cell>
        </row>
        <row r="3941">
          <cell r="IS3941">
            <v>3930</v>
          </cell>
          <cell r="IT3941">
            <v>2</v>
          </cell>
          <cell r="IU3941">
            <v>1.7955999999999996</v>
          </cell>
        </row>
        <row r="3942">
          <cell r="IS3942">
            <v>3931</v>
          </cell>
          <cell r="IT3942">
            <v>1.99</v>
          </cell>
          <cell r="IU3942">
            <v>1.7951999999999999</v>
          </cell>
        </row>
        <row r="3943">
          <cell r="IS3943">
            <v>3932</v>
          </cell>
          <cell r="IT3943">
            <v>1.63</v>
          </cell>
          <cell r="IU3943">
            <v>1.7787999999999999</v>
          </cell>
        </row>
        <row r="3944">
          <cell r="IS3944">
            <v>3933</v>
          </cell>
          <cell r="IT3944">
            <v>1.97</v>
          </cell>
          <cell r="IU3944">
            <v>1.7819999999999998</v>
          </cell>
        </row>
        <row r="3945">
          <cell r="IS3945">
            <v>3934</v>
          </cell>
          <cell r="IT3945">
            <v>1.48</v>
          </cell>
          <cell r="IU3945">
            <v>1.7824</v>
          </cell>
        </row>
        <row r="3946">
          <cell r="IS3946">
            <v>3935</v>
          </cell>
          <cell r="IT3946">
            <v>1.1599999999999999</v>
          </cell>
          <cell r="IU3946">
            <v>1.7760000000000002</v>
          </cell>
        </row>
        <row r="3947">
          <cell r="IS3947">
            <v>3936</v>
          </cell>
          <cell r="IT3947">
            <v>2</v>
          </cell>
          <cell r="IU3947">
            <v>1.7832000000000001</v>
          </cell>
        </row>
        <row r="3948">
          <cell r="IS3948">
            <v>3937</v>
          </cell>
          <cell r="IT3948">
            <v>1.92</v>
          </cell>
          <cell r="IU3948">
            <v>1.8052000000000004</v>
          </cell>
        </row>
        <row r="3949">
          <cell r="IS3949">
            <v>3938</v>
          </cell>
          <cell r="IT3949">
            <v>1.43</v>
          </cell>
          <cell r="IU3949">
            <v>1.8088000000000006</v>
          </cell>
        </row>
        <row r="3950">
          <cell r="IS3950">
            <v>3939</v>
          </cell>
          <cell r="IT3950">
            <v>2</v>
          </cell>
          <cell r="IU3950">
            <v>1.8140000000000003</v>
          </cell>
        </row>
        <row r="3951">
          <cell r="IS3951">
            <v>3940</v>
          </cell>
          <cell r="IT3951">
            <v>1.99</v>
          </cell>
          <cell r="IU3951">
            <v>1.8144000000000002</v>
          </cell>
        </row>
        <row r="3952">
          <cell r="IS3952">
            <v>3941</v>
          </cell>
          <cell r="IT3952">
            <v>1.76</v>
          </cell>
          <cell r="IU3952">
            <v>1.7820000000000003</v>
          </cell>
        </row>
        <row r="3953">
          <cell r="IS3953">
            <v>3942</v>
          </cell>
          <cell r="IT3953">
            <v>1.72</v>
          </cell>
          <cell r="IU3953">
            <v>1.8012000000000001</v>
          </cell>
        </row>
        <row r="3954">
          <cell r="IS3954">
            <v>3943</v>
          </cell>
          <cell r="IT3954">
            <v>1.99</v>
          </cell>
          <cell r="IU3954">
            <v>1.8012000000000001</v>
          </cell>
        </row>
        <row r="3955">
          <cell r="IS3955">
            <v>3944</v>
          </cell>
          <cell r="IT3955">
            <v>1.59</v>
          </cell>
          <cell r="IU3955">
            <v>1.7735999999999998</v>
          </cell>
        </row>
        <row r="3956">
          <cell r="IS3956">
            <v>3945</v>
          </cell>
          <cell r="IT3956">
            <v>1.97</v>
          </cell>
          <cell r="IU3956">
            <v>1.7879999999999998</v>
          </cell>
        </row>
        <row r="3957">
          <cell r="IS3957">
            <v>3946</v>
          </cell>
          <cell r="IT3957">
            <v>2</v>
          </cell>
          <cell r="IU3957">
            <v>1.7891999999999999</v>
          </cell>
        </row>
        <row r="3958">
          <cell r="IS3958">
            <v>3947</v>
          </cell>
          <cell r="IT3958">
            <v>1.84</v>
          </cell>
          <cell r="IU3958">
            <v>1.8031999999999999</v>
          </cell>
        </row>
        <row r="3959">
          <cell r="IS3959">
            <v>3948</v>
          </cell>
          <cell r="IT3959">
            <v>1.6</v>
          </cell>
          <cell r="IU3959">
            <v>1.8368</v>
          </cell>
        </row>
        <row r="3960">
          <cell r="IS3960">
            <v>3949</v>
          </cell>
          <cell r="IT3960">
            <v>1.99</v>
          </cell>
          <cell r="IU3960">
            <v>1.8367999999999998</v>
          </cell>
        </row>
        <row r="3961">
          <cell r="IS3961">
            <v>3950</v>
          </cell>
          <cell r="IT3961">
            <v>1.82</v>
          </cell>
          <cell r="IU3961">
            <v>1.8368</v>
          </cell>
        </row>
        <row r="3962">
          <cell r="IS3962">
            <v>3951</v>
          </cell>
          <cell r="IT3962">
            <v>2</v>
          </cell>
          <cell r="IU3962">
            <v>1.8544</v>
          </cell>
        </row>
        <row r="3963">
          <cell r="IS3963">
            <v>3952</v>
          </cell>
          <cell r="IT3963">
            <v>2</v>
          </cell>
          <cell r="IU3963">
            <v>1.8544</v>
          </cell>
        </row>
        <row r="3964">
          <cell r="IS3964">
            <v>3953</v>
          </cell>
          <cell r="IT3964">
            <v>1.18</v>
          </cell>
          <cell r="IU3964">
            <v>1.8472</v>
          </cell>
        </row>
        <row r="3965">
          <cell r="IS3965">
            <v>3954</v>
          </cell>
          <cell r="IT3965">
            <v>2</v>
          </cell>
          <cell r="IU3965">
            <v>1.8528</v>
          </cell>
        </row>
        <row r="3966">
          <cell r="IS3966">
            <v>3955</v>
          </cell>
          <cell r="IT3966">
            <v>2</v>
          </cell>
          <cell r="IU3966">
            <v>1.8640000000000001</v>
          </cell>
        </row>
        <row r="3967">
          <cell r="IS3967">
            <v>3956</v>
          </cell>
          <cell r="IT3967">
            <v>1.3</v>
          </cell>
          <cell r="IU3967">
            <v>1.8459999999999999</v>
          </cell>
        </row>
        <row r="3968">
          <cell r="IS3968">
            <v>3957</v>
          </cell>
          <cell r="IT3968">
            <v>1.99</v>
          </cell>
          <cell r="IU3968">
            <v>1.8620000000000001</v>
          </cell>
        </row>
        <row r="3969">
          <cell r="IS3969">
            <v>3958</v>
          </cell>
          <cell r="IT3969">
            <v>2</v>
          </cell>
          <cell r="IU3969">
            <v>1.8632</v>
          </cell>
        </row>
        <row r="3970">
          <cell r="IS3970">
            <v>3959</v>
          </cell>
          <cell r="IT3970">
            <v>1.83</v>
          </cell>
          <cell r="IU3970">
            <v>1.8408000000000002</v>
          </cell>
        </row>
        <row r="3971">
          <cell r="IS3971">
            <v>3960</v>
          </cell>
          <cell r="IT3971">
            <v>2</v>
          </cell>
          <cell r="IU3971">
            <v>1.8472</v>
          </cell>
        </row>
        <row r="3972">
          <cell r="IS3972">
            <v>3961</v>
          </cell>
          <cell r="IT3972">
            <v>2</v>
          </cell>
          <cell r="IU3972">
            <v>1.8628</v>
          </cell>
        </row>
        <row r="3973">
          <cell r="IS3973">
            <v>3962</v>
          </cell>
          <cell r="IT3973">
            <v>1.92</v>
          </cell>
          <cell r="IU3973">
            <v>1.8271999999999999</v>
          </cell>
        </row>
        <row r="3974">
          <cell r="IS3974">
            <v>3963</v>
          </cell>
          <cell r="IT3974">
            <v>1.87</v>
          </cell>
          <cell r="IU3974">
            <v>1.8344</v>
          </cell>
        </row>
        <row r="3975">
          <cell r="IS3975">
            <v>3964</v>
          </cell>
          <cell r="IT3975">
            <v>2</v>
          </cell>
          <cell r="IU3975">
            <v>1.8344</v>
          </cell>
        </row>
        <row r="3976">
          <cell r="IS3976">
            <v>3965</v>
          </cell>
          <cell r="IT3976">
            <v>1.81</v>
          </cell>
          <cell r="IU3976">
            <v>1.8024</v>
          </cell>
        </row>
        <row r="3977">
          <cell r="IS3977">
            <v>3966</v>
          </cell>
          <cell r="IT3977">
            <v>1.9</v>
          </cell>
          <cell r="IU3977">
            <v>1.8351999999999997</v>
          </cell>
        </row>
        <row r="3978">
          <cell r="IS3978">
            <v>3967</v>
          </cell>
          <cell r="IT3978">
            <v>2</v>
          </cell>
          <cell r="IU3978">
            <v>1.8348000000000002</v>
          </cell>
        </row>
        <row r="3979">
          <cell r="IS3979">
            <v>3968</v>
          </cell>
          <cell r="IT3979">
            <v>1.54</v>
          </cell>
          <cell r="IU3979">
            <v>1.8284000000000002</v>
          </cell>
        </row>
        <row r="3980">
          <cell r="IS3980">
            <v>3969</v>
          </cell>
          <cell r="IT3980">
            <v>1.99</v>
          </cell>
          <cell r="IU3980">
            <v>1.8500000000000003</v>
          </cell>
        </row>
        <row r="3981">
          <cell r="IS3981">
            <v>3970</v>
          </cell>
          <cell r="IT3981">
            <v>2</v>
          </cell>
          <cell r="IU3981">
            <v>1.8500000000000005</v>
          </cell>
        </row>
        <row r="3982">
          <cell r="IS3982">
            <v>3971</v>
          </cell>
          <cell r="IT3982">
            <v>1.44</v>
          </cell>
          <cell r="IU3982">
            <v>1.8384000000000007</v>
          </cell>
        </row>
        <row r="3983">
          <cell r="IS3983">
            <v>3972</v>
          </cell>
          <cell r="IT3983">
            <v>2</v>
          </cell>
          <cell r="IU3983">
            <v>1.8364000000000005</v>
          </cell>
        </row>
        <row r="3984">
          <cell r="IS3984">
            <v>3973</v>
          </cell>
          <cell r="IT3984">
            <v>1.99</v>
          </cell>
          <cell r="IU3984">
            <v>1.8364000000000005</v>
          </cell>
        </row>
        <row r="3985">
          <cell r="IS3985">
            <v>3974</v>
          </cell>
          <cell r="IT3985">
            <v>1.1000000000000001</v>
          </cell>
          <cell r="IU3985">
            <v>1.8192000000000004</v>
          </cell>
        </row>
        <row r="3986">
          <cell r="IS3986">
            <v>3975</v>
          </cell>
          <cell r="IT3986">
            <v>2</v>
          </cell>
          <cell r="IU3986">
            <v>1.8208000000000004</v>
          </cell>
        </row>
        <row r="3987">
          <cell r="IS3987">
            <v>3976</v>
          </cell>
          <cell r="IT3987">
            <v>2</v>
          </cell>
          <cell r="IU3987">
            <v>1.8260000000000003</v>
          </cell>
        </row>
        <row r="3988">
          <cell r="IS3988">
            <v>3977</v>
          </cell>
          <cell r="IT3988">
            <v>1.2</v>
          </cell>
          <cell r="IU3988">
            <v>1.8128</v>
          </cell>
        </row>
        <row r="3989">
          <cell r="IS3989">
            <v>3978</v>
          </cell>
          <cell r="IT3989">
            <v>2</v>
          </cell>
          <cell r="IU3989">
            <v>1.8204</v>
          </cell>
        </row>
        <row r="3990">
          <cell r="IS3990">
            <v>3979</v>
          </cell>
          <cell r="IT3990">
            <v>1.99</v>
          </cell>
          <cell r="IU3990">
            <v>1.8244</v>
          </cell>
        </row>
        <row r="3991">
          <cell r="IS3991">
            <v>3980</v>
          </cell>
          <cell r="IT3991">
            <v>1.84</v>
          </cell>
          <cell r="IU3991">
            <v>1.7891999999999999</v>
          </cell>
        </row>
        <row r="3992">
          <cell r="IS3992">
            <v>3981</v>
          </cell>
          <cell r="IT3992">
            <v>1.84</v>
          </cell>
          <cell r="IU3992">
            <v>1.7775999999999998</v>
          </cell>
        </row>
        <row r="3993">
          <cell r="IS3993">
            <v>3982</v>
          </cell>
          <cell r="IT3993">
            <v>1.99</v>
          </cell>
          <cell r="IU3993">
            <v>1.7775999999999998</v>
          </cell>
        </row>
        <row r="3994">
          <cell r="IS3994">
            <v>3983</v>
          </cell>
          <cell r="IT3994">
            <v>1.71</v>
          </cell>
          <cell r="IU3994">
            <v>1.7439999999999998</v>
          </cell>
        </row>
        <row r="3995">
          <cell r="IS3995">
            <v>3984</v>
          </cell>
          <cell r="IT3995">
            <v>1.78</v>
          </cell>
          <cell r="IU3995">
            <v>1.7664</v>
          </cell>
        </row>
        <row r="3996">
          <cell r="IS3996">
            <v>3985</v>
          </cell>
          <cell r="IT3996">
            <v>2</v>
          </cell>
          <cell r="IU3996">
            <v>1.7664</v>
          </cell>
        </row>
        <row r="3997">
          <cell r="IS3997">
            <v>3986</v>
          </cell>
          <cell r="IT3997">
            <v>1.57</v>
          </cell>
          <cell r="IU3997">
            <v>1.754</v>
          </cell>
        </row>
        <row r="3998">
          <cell r="IS3998">
            <v>3987</v>
          </cell>
          <cell r="IT3998">
            <v>1.96</v>
          </cell>
          <cell r="IU3998">
            <v>1.7891999999999999</v>
          </cell>
        </row>
        <row r="3999">
          <cell r="IS3999">
            <v>3988</v>
          </cell>
          <cell r="IT3999">
            <v>2</v>
          </cell>
          <cell r="IU3999">
            <v>1.7887999999999999</v>
          </cell>
        </row>
        <row r="4000">
          <cell r="IS4000">
            <v>3989</v>
          </cell>
          <cell r="IT4000">
            <v>1.67</v>
          </cell>
          <cell r="IU4000">
            <v>1.7679999999999998</v>
          </cell>
        </row>
        <row r="4001">
          <cell r="IS4001">
            <v>3990</v>
          </cell>
          <cell r="IT4001">
            <v>2</v>
          </cell>
          <cell r="IU4001">
            <v>1.8</v>
          </cell>
        </row>
        <row r="4002">
          <cell r="IS4002">
            <v>3991</v>
          </cell>
          <cell r="IT4002">
            <v>2</v>
          </cell>
          <cell r="IU4002">
            <v>1.8</v>
          </cell>
        </row>
        <row r="4003">
          <cell r="IS4003">
            <v>3992</v>
          </cell>
          <cell r="IT4003">
            <v>1.1200000000000001</v>
          </cell>
          <cell r="IU4003">
            <v>1.7944</v>
          </cell>
        </row>
        <row r="4004">
          <cell r="IS4004">
            <v>3993</v>
          </cell>
          <cell r="IT4004">
            <v>1.25</v>
          </cell>
          <cell r="IU4004">
            <v>1.7824</v>
          </cell>
        </row>
        <row r="4005">
          <cell r="IS4005">
            <v>3994</v>
          </cell>
          <cell r="IT4005">
            <v>1.99</v>
          </cell>
          <cell r="IU4005">
            <v>1.7796000000000001</v>
          </cell>
        </row>
        <row r="4006">
          <cell r="IS4006">
            <v>3995</v>
          </cell>
          <cell r="IT4006">
            <v>1.1599999999999999</v>
          </cell>
          <cell r="IU4006">
            <v>1.7544</v>
          </cell>
        </row>
        <row r="4007">
          <cell r="IS4007">
            <v>3996</v>
          </cell>
          <cell r="IT4007">
            <v>2</v>
          </cell>
          <cell r="IU4007">
            <v>1.75</v>
          </cell>
        </row>
        <row r="4008">
          <cell r="IS4008">
            <v>3997</v>
          </cell>
          <cell r="IT4008">
            <v>2</v>
          </cell>
          <cell r="IU4008">
            <v>1.7587999999999999</v>
          </cell>
        </row>
        <row r="4009">
          <cell r="IS4009">
            <v>3998</v>
          </cell>
          <cell r="IT4009">
            <v>1.68</v>
          </cell>
          <cell r="IU4009">
            <v>1.744</v>
          </cell>
        </row>
        <row r="4010">
          <cell r="IS4010">
            <v>3999</v>
          </cell>
          <cell r="IT4010">
            <v>1.98</v>
          </cell>
          <cell r="IU4010">
            <v>1.7587999999999999</v>
          </cell>
        </row>
        <row r="4011">
          <cell r="IS4011">
            <v>4000</v>
          </cell>
          <cell r="IT4011">
            <v>1.99</v>
          </cell>
          <cell r="IU4011">
            <v>1.7567999999999997</v>
          </cell>
        </row>
        <row r="4012">
          <cell r="IS4012">
            <v>4001</v>
          </cell>
          <cell r="IT4012">
            <v>1.48</v>
          </cell>
          <cell r="IU4012">
            <v>1.7364000000000002</v>
          </cell>
        </row>
        <row r="4013">
          <cell r="IS4013">
            <v>4002</v>
          </cell>
          <cell r="IT4013">
            <v>2</v>
          </cell>
          <cell r="IU4013">
            <v>1.7471999999999996</v>
          </cell>
        </row>
        <row r="4014">
          <cell r="IS4014">
            <v>4003</v>
          </cell>
          <cell r="IT4014">
            <v>2</v>
          </cell>
          <cell r="IU4014">
            <v>1.7415999999999996</v>
          </cell>
        </row>
        <row r="4015">
          <cell r="IS4015">
            <v>4004</v>
          </cell>
          <cell r="IT4015">
            <v>1.85</v>
          </cell>
          <cell r="IU4015">
            <v>1.6943999999999997</v>
          </cell>
        </row>
        <row r="4016">
          <cell r="IS4016">
            <v>4005</v>
          </cell>
          <cell r="IT4016">
            <v>1.54</v>
          </cell>
          <cell r="IU4016">
            <v>1.7215999999999996</v>
          </cell>
        </row>
        <row r="4017">
          <cell r="IS4017">
            <v>4006</v>
          </cell>
          <cell r="IT4017">
            <v>1.77</v>
          </cell>
          <cell r="IU4017">
            <v>1.7452000000000001</v>
          </cell>
        </row>
        <row r="4018">
          <cell r="IS4018">
            <v>4007</v>
          </cell>
          <cell r="IT4018">
            <v>1.36</v>
          </cell>
          <cell r="IU4018">
            <v>1.7028000000000001</v>
          </cell>
        </row>
        <row r="4019">
          <cell r="IS4019">
            <v>4008</v>
          </cell>
          <cell r="IT4019">
            <v>1.6</v>
          </cell>
          <cell r="IU4019">
            <v>1.7351999999999999</v>
          </cell>
        </row>
        <row r="4020">
          <cell r="IS4020">
            <v>4009</v>
          </cell>
          <cell r="IT4020">
            <v>2</v>
          </cell>
          <cell r="IU4020">
            <v>1.7263999999999999</v>
          </cell>
        </row>
        <row r="4021">
          <cell r="IS4021">
            <v>4010</v>
          </cell>
          <cell r="IT4021">
            <v>1.63</v>
          </cell>
          <cell r="IU4021">
            <v>1.7224000000000002</v>
          </cell>
        </row>
        <row r="4022">
          <cell r="IS4022">
            <v>4011</v>
          </cell>
          <cell r="IT4022">
            <v>1.94</v>
          </cell>
          <cell r="IU4022">
            <v>1.7248000000000001</v>
          </cell>
        </row>
        <row r="4023">
          <cell r="IS4023">
            <v>4012</v>
          </cell>
          <cell r="IT4023">
            <v>1.91</v>
          </cell>
          <cell r="IU4023">
            <v>1.7256</v>
          </cell>
        </row>
        <row r="4024">
          <cell r="IS4024">
            <v>4013</v>
          </cell>
          <cell r="IT4024">
            <v>1.49</v>
          </cell>
          <cell r="IU4024">
            <v>1.7216000000000002</v>
          </cell>
        </row>
        <row r="4025">
          <cell r="IS4025">
            <v>4014</v>
          </cell>
          <cell r="IT4025">
            <v>1.94</v>
          </cell>
          <cell r="IU4025">
            <v>1.7412000000000001</v>
          </cell>
        </row>
        <row r="4026">
          <cell r="IS4026">
            <v>4015</v>
          </cell>
          <cell r="IT4026">
            <v>1.86</v>
          </cell>
          <cell r="IU4026">
            <v>1.7411999999999999</v>
          </cell>
        </row>
        <row r="4027">
          <cell r="IS4027">
            <v>4016</v>
          </cell>
          <cell r="IT4027">
            <v>0.82</v>
          </cell>
          <cell r="IU4027">
            <v>1.7172000000000001</v>
          </cell>
        </row>
        <row r="4028">
          <cell r="IS4028">
            <v>4017</v>
          </cell>
          <cell r="IT4028">
            <v>1.8</v>
          </cell>
          <cell r="IU4028">
            <v>1.7227999999999997</v>
          </cell>
        </row>
        <row r="4029">
          <cell r="IS4029">
            <v>4018</v>
          </cell>
          <cell r="IT4029">
            <v>1.84</v>
          </cell>
          <cell r="IU4029">
            <v>1.7408000000000001</v>
          </cell>
        </row>
        <row r="4030">
          <cell r="IS4030">
            <v>4019</v>
          </cell>
          <cell r="IT4030">
            <v>0.93</v>
          </cell>
          <cell r="IU4030">
            <v>1.7367999999999997</v>
          </cell>
        </row>
        <row r="4031">
          <cell r="IS4031">
            <v>4020</v>
          </cell>
          <cell r="IT4031">
            <v>1.97</v>
          </cell>
          <cell r="IU4031">
            <v>1.7520000000000002</v>
          </cell>
        </row>
        <row r="4032">
          <cell r="IS4032">
            <v>4021</v>
          </cell>
          <cell r="IT4032">
            <v>1.78</v>
          </cell>
          <cell r="IU4032">
            <v>1.7588000000000001</v>
          </cell>
        </row>
        <row r="4033">
          <cell r="IS4033">
            <v>4022</v>
          </cell>
          <cell r="IT4033">
            <v>1.9</v>
          </cell>
          <cell r="IU4033">
            <v>1.7432000000000003</v>
          </cell>
        </row>
        <row r="4034">
          <cell r="IS4034">
            <v>4023</v>
          </cell>
          <cell r="IT4034">
            <v>1.74</v>
          </cell>
          <cell r="IU4034">
            <v>1.758</v>
          </cell>
        </row>
        <row r="4035">
          <cell r="IS4035">
            <v>4024</v>
          </cell>
          <cell r="IT4035">
            <v>2</v>
          </cell>
          <cell r="IU4035">
            <v>1.7591999999999999</v>
          </cell>
        </row>
        <row r="4036">
          <cell r="IS4036">
            <v>4025</v>
          </cell>
          <cell r="IT4036">
            <v>1.89</v>
          </cell>
          <cell r="IU4036">
            <v>1.7531999999999996</v>
          </cell>
        </row>
        <row r="4037">
          <cell r="IS4037">
            <v>4026</v>
          </cell>
          <cell r="IT4037">
            <v>1.97</v>
          </cell>
          <cell r="IU4037">
            <v>1.7707999999999999</v>
          </cell>
        </row>
        <row r="4038">
          <cell r="IS4038">
            <v>4027</v>
          </cell>
          <cell r="IT4038">
            <v>2</v>
          </cell>
          <cell r="IU4038">
            <v>1.7679999999999996</v>
          </cell>
        </row>
        <row r="4039">
          <cell r="IS4039">
            <v>4028</v>
          </cell>
          <cell r="IT4039">
            <v>1.4</v>
          </cell>
          <cell r="IU4039">
            <v>1.7359999999999993</v>
          </cell>
        </row>
        <row r="4040">
          <cell r="IS4040">
            <v>4029</v>
          </cell>
          <cell r="IT4040">
            <v>1.99</v>
          </cell>
          <cell r="IU4040">
            <v>1.7831999999999997</v>
          </cell>
        </row>
        <row r="4041">
          <cell r="IS4041">
            <v>4030</v>
          </cell>
          <cell r="IT4041">
            <v>1.99</v>
          </cell>
          <cell r="IU4041">
            <v>1.7911999999999995</v>
          </cell>
        </row>
        <row r="4042">
          <cell r="IS4042">
            <v>4031</v>
          </cell>
          <cell r="IT4042">
            <v>1.67</v>
          </cell>
          <cell r="IU4042">
            <v>1.7875999999999996</v>
          </cell>
        </row>
        <row r="4043">
          <cell r="IS4043">
            <v>4032</v>
          </cell>
          <cell r="IT4043">
            <v>1.74</v>
          </cell>
          <cell r="IU4043">
            <v>1.8303999999999996</v>
          </cell>
        </row>
        <row r="4044">
          <cell r="IS4044">
            <v>4033</v>
          </cell>
          <cell r="IT4044">
            <v>1.77</v>
          </cell>
          <cell r="IU4044">
            <v>1.8307999999999998</v>
          </cell>
        </row>
        <row r="4045">
          <cell r="IS4045">
            <v>4034</v>
          </cell>
          <cell r="IT4045">
            <v>1.61</v>
          </cell>
          <cell r="IU4045">
            <v>1.8215999999999997</v>
          </cell>
        </row>
        <row r="4046">
          <cell r="IS4046">
            <v>4035</v>
          </cell>
          <cell r="IT4046">
            <v>2</v>
          </cell>
          <cell r="IU4046">
            <v>1.8171999999999997</v>
          </cell>
        </row>
        <row r="4047">
          <cell r="IS4047">
            <v>4036</v>
          </cell>
          <cell r="IT4047">
            <v>1.97</v>
          </cell>
          <cell r="IU4047">
            <v>1.8207999999999995</v>
          </cell>
        </row>
        <row r="4048">
          <cell r="IS4048">
            <v>4037</v>
          </cell>
          <cell r="IT4048">
            <v>1.76</v>
          </cell>
          <cell r="IU4048">
            <v>1.7955999999999996</v>
          </cell>
        </row>
        <row r="4049">
          <cell r="IS4049">
            <v>4038</v>
          </cell>
          <cell r="IT4049">
            <v>1.93</v>
          </cell>
          <cell r="IU4049">
            <v>1.7871999999999997</v>
          </cell>
        </row>
        <row r="4050">
          <cell r="IS4050">
            <v>4039</v>
          </cell>
          <cell r="IT4050">
            <v>1.87</v>
          </cell>
          <cell r="IU4050">
            <v>1.7875999999999996</v>
          </cell>
        </row>
        <row r="4051">
          <cell r="IS4051">
            <v>4040</v>
          </cell>
          <cell r="IT4051">
            <v>1.06</v>
          </cell>
          <cell r="IU4051">
            <v>1.7459999999999993</v>
          </cell>
        </row>
        <row r="4052">
          <cell r="IS4052">
            <v>4041</v>
          </cell>
          <cell r="IT4052">
            <v>2</v>
          </cell>
          <cell r="IU4052">
            <v>1.7699999999999998</v>
          </cell>
        </row>
        <row r="4053">
          <cell r="IS4053">
            <v>4042</v>
          </cell>
          <cell r="IT4053">
            <v>2</v>
          </cell>
          <cell r="IU4053">
            <v>1.77</v>
          </cell>
        </row>
        <row r="4054">
          <cell r="IS4054">
            <v>4043</v>
          </cell>
          <cell r="IT4054">
            <v>1.75</v>
          </cell>
          <cell r="IU4054">
            <v>1.74</v>
          </cell>
        </row>
        <row r="4055">
          <cell r="IS4055">
            <v>4044</v>
          </cell>
          <cell r="IT4055">
            <v>2</v>
          </cell>
          <cell r="IU4055">
            <v>1.7528000000000004</v>
          </cell>
        </row>
        <row r="4056">
          <cell r="IS4056">
            <v>4045</v>
          </cell>
          <cell r="IT4056">
            <v>1.98</v>
          </cell>
          <cell r="IU4056">
            <v>1.7624000000000002</v>
          </cell>
        </row>
        <row r="4057">
          <cell r="IS4057">
            <v>4046</v>
          </cell>
          <cell r="IT4057">
            <v>1.55</v>
          </cell>
          <cell r="IU4057">
            <v>1.7516000000000003</v>
          </cell>
        </row>
        <row r="4058">
          <cell r="IS4058">
            <v>4047</v>
          </cell>
          <cell r="IT4058">
            <v>1.79</v>
          </cell>
          <cell r="IU4058">
            <v>1.7664000000000002</v>
          </cell>
        </row>
        <row r="4059">
          <cell r="IS4059">
            <v>4048</v>
          </cell>
          <cell r="IT4059">
            <v>1.83</v>
          </cell>
          <cell r="IU4059">
            <v>1.764</v>
          </cell>
        </row>
        <row r="4060">
          <cell r="IS4060">
            <v>4049</v>
          </cell>
          <cell r="IT4060">
            <v>1.37</v>
          </cell>
          <cell r="IU4060">
            <v>1.7347999999999999</v>
          </cell>
        </row>
        <row r="4061">
          <cell r="IS4061">
            <v>4050</v>
          </cell>
          <cell r="IT4061">
            <v>1.68</v>
          </cell>
          <cell r="IU4061">
            <v>1.7439999999999998</v>
          </cell>
        </row>
        <row r="4062">
          <cell r="IS4062">
            <v>4051</v>
          </cell>
          <cell r="IT4062">
            <v>1.98</v>
          </cell>
          <cell r="IU4062">
            <v>1.7464</v>
          </cell>
        </row>
        <row r="4063">
          <cell r="IS4063">
            <v>4052</v>
          </cell>
          <cell r="IT4063">
            <v>0.96</v>
          </cell>
          <cell r="IU4063">
            <v>1.7331999999999999</v>
          </cell>
        </row>
        <row r="4064">
          <cell r="IS4064">
            <v>4053</v>
          </cell>
          <cell r="IT4064">
            <v>2</v>
          </cell>
          <cell r="IU4064">
            <v>1.7707999999999999</v>
          </cell>
        </row>
        <row r="4065">
          <cell r="IS4065">
            <v>4054</v>
          </cell>
          <cell r="IT4065">
            <v>1.99</v>
          </cell>
          <cell r="IU4065">
            <v>1.7708000000000002</v>
          </cell>
        </row>
        <row r="4066">
          <cell r="IS4066">
            <v>4055</v>
          </cell>
          <cell r="IT4066">
            <v>1.24</v>
          </cell>
          <cell r="IU4066">
            <v>1.7536</v>
          </cell>
        </row>
        <row r="4067">
          <cell r="IS4067">
            <v>4056</v>
          </cell>
          <cell r="IT4067">
            <v>1.99</v>
          </cell>
          <cell r="IU4067">
            <v>1.7627999999999997</v>
          </cell>
        </row>
        <row r="4068">
          <cell r="IS4068">
            <v>4057</v>
          </cell>
          <cell r="IT4068">
            <v>1.98</v>
          </cell>
          <cell r="IU4068">
            <v>1.7623999999999997</v>
          </cell>
        </row>
        <row r="4069">
          <cell r="IS4069">
            <v>4058</v>
          </cell>
          <cell r="IT4069">
            <v>1.5</v>
          </cell>
          <cell r="IU4069">
            <v>1.7564</v>
          </cell>
        </row>
        <row r="4070">
          <cell r="IS4070">
            <v>4059</v>
          </cell>
          <cell r="IT4070">
            <v>1.98</v>
          </cell>
          <cell r="IU4070">
            <v>1.7639999999999998</v>
          </cell>
        </row>
        <row r="4071">
          <cell r="IS4071">
            <v>4060</v>
          </cell>
          <cell r="IT4071">
            <v>1.94</v>
          </cell>
          <cell r="IU4071">
            <v>1.7647999999999999</v>
          </cell>
        </row>
        <row r="4072">
          <cell r="IS4072">
            <v>4061</v>
          </cell>
          <cell r="IT4072">
            <v>1.24</v>
          </cell>
          <cell r="IU4072">
            <v>1.7495999999999998</v>
          </cell>
        </row>
        <row r="4073">
          <cell r="IS4073">
            <v>4062</v>
          </cell>
          <cell r="IT4073">
            <v>1.99</v>
          </cell>
          <cell r="IU4073">
            <v>1.7744000000000002</v>
          </cell>
        </row>
        <row r="4074">
          <cell r="IS4074">
            <v>4063</v>
          </cell>
          <cell r="IT4074">
            <v>1.99</v>
          </cell>
          <cell r="IU4074">
            <v>1.7752000000000003</v>
          </cell>
        </row>
        <row r="4075">
          <cell r="IS4075">
            <v>4064</v>
          </cell>
          <cell r="IT4075">
            <v>1.54</v>
          </cell>
          <cell r="IU4075">
            <v>1.7676000000000003</v>
          </cell>
        </row>
        <row r="4076">
          <cell r="IS4076">
            <v>4065</v>
          </cell>
          <cell r="IT4076">
            <v>2</v>
          </cell>
          <cell r="IU4076">
            <v>1.8088000000000006</v>
          </cell>
        </row>
        <row r="4077">
          <cell r="IS4077">
            <v>4066</v>
          </cell>
          <cell r="IT4077">
            <v>2</v>
          </cell>
          <cell r="IU4077">
            <v>1.8084000000000007</v>
          </cell>
        </row>
        <row r="4078">
          <cell r="IS4078">
            <v>4067</v>
          </cell>
          <cell r="IT4078">
            <v>1.57</v>
          </cell>
          <cell r="IU4078">
            <v>1.7892000000000001</v>
          </cell>
        </row>
        <row r="4079">
          <cell r="IS4079">
            <v>4068</v>
          </cell>
          <cell r="IT4079">
            <v>1.98</v>
          </cell>
          <cell r="IU4079">
            <v>1.8196000000000001</v>
          </cell>
        </row>
        <row r="4080">
          <cell r="IS4080">
            <v>4069</v>
          </cell>
          <cell r="IT4080">
            <v>1.99</v>
          </cell>
          <cell r="IU4080">
            <v>1.8191999999999999</v>
          </cell>
        </row>
        <row r="4081">
          <cell r="IS4081">
            <v>4070</v>
          </cell>
          <cell r="IT4081">
            <v>1.83</v>
          </cell>
          <cell r="IU4081">
            <v>1.8127999999999997</v>
          </cell>
        </row>
        <row r="4082">
          <cell r="IS4082">
            <v>4071</v>
          </cell>
          <cell r="IT4082">
            <v>1.74</v>
          </cell>
          <cell r="IU4082">
            <v>1.8323999999999998</v>
          </cell>
        </row>
        <row r="4083">
          <cell r="IS4083">
            <v>4072</v>
          </cell>
          <cell r="IT4083">
            <v>1.81</v>
          </cell>
          <cell r="IU4083">
            <v>1.8223999999999996</v>
          </cell>
        </row>
        <row r="4084">
          <cell r="IS4084">
            <v>4073</v>
          </cell>
          <cell r="IT4084">
            <v>1.45</v>
          </cell>
          <cell r="IU4084">
            <v>1.8019999999999996</v>
          </cell>
        </row>
        <row r="4085">
          <cell r="IS4085">
            <v>4074</v>
          </cell>
          <cell r="IT4085">
            <v>1.99</v>
          </cell>
          <cell r="IU4085">
            <v>1.8223999999999996</v>
          </cell>
        </row>
        <row r="4086">
          <cell r="IS4086">
            <v>4075</v>
          </cell>
          <cell r="IT4086">
            <v>1.7</v>
          </cell>
          <cell r="IU4086">
            <v>1.8219999999999994</v>
          </cell>
        </row>
        <row r="4087">
          <cell r="IS4087">
            <v>4076</v>
          </cell>
          <cell r="IT4087">
            <v>1.79</v>
          </cell>
          <cell r="IU4087">
            <v>1.7939999999999996</v>
          </cell>
        </row>
        <row r="4088">
          <cell r="IS4088">
            <v>4077</v>
          </cell>
          <cell r="IT4088">
            <v>1.99</v>
          </cell>
          <cell r="IU4088">
            <v>1.8039999999999994</v>
          </cell>
        </row>
        <row r="4089">
          <cell r="IS4089">
            <v>4078</v>
          </cell>
          <cell r="IT4089">
            <v>1.99</v>
          </cell>
          <cell r="IU4089">
            <v>1.8035999999999996</v>
          </cell>
        </row>
        <row r="4090">
          <cell r="IS4090">
            <v>4079</v>
          </cell>
          <cell r="IT4090">
            <v>1.51</v>
          </cell>
          <cell r="IU4090">
            <v>1.7771999999999997</v>
          </cell>
        </row>
        <row r="4091">
          <cell r="IS4091">
            <v>4080</v>
          </cell>
          <cell r="IT4091">
            <v>2</v>
          </cell>
          <cell r="IU4091">
            <v>1.794</v>
          </cell>
        </row>
        <row r="4092">
          <cell r="IS4092">
            <v>4081</v>
          </cell>
          <cell r="IT4092">
            <v>1.98</v>
          </cell>
          <cell r="IU4092">
            <v>1.7948</v>
          </cell>
        </row>
        <row r="4093">
          <cell r="IS4093">
            <v>4082</v>
          </cell>
          <cell r="IT4093">
            <v>1.82</v>
          </cell>
          <cell r="IU4093">
            <v>1.7752000000000001</v>
          </cell>
        </row>
        <row r="4094">
          <cell r="IS4094">
            <v>4083</v>
          </cell>
          <cell r="IT4094">
            <v>1.99</v>
          </cell>
          <cell r="IU4094">
            <v>1.7816000000000003</v>
          </cell>
        </row>
        <row r="4095">
          <cell r="IS4095">
            <v>4084</v>
          </cell>
          <cell r="IT4095">
            <v>1.73</v>
          </cell>
          <cell r="IU4095">
            <v>1.7920000000000003</v>
          </cell>
        </row>
        <row r="4096">
          <cell r="IS4096">
            <v>4085</v>
          </cell>
          <cell r="IT4096">
            <v>1.43</v>
          </cell>
          <cell r="IU4096">
            <v>1.7756000000000001</v>
          </cell>
        </row>
        <row r="4097">
          <cell r="IS4097">
            <v>4086</v>
          </cell>
          <cell r="IT4097">
            <v>1.75</v>
          </cell>
          <cell r="IU4097">
            <v>1.7971999999999999</v>
          </cell>
        </row>
        <row r="4098">
          <cell r="IS4098">
            <v>4087</v>
          </cell>
          <cell r="IT4098">
            <v>1.98</v>
          </cell>
          <cell r="IU4098">
            <v>1.7975999999999999</v>
          </cell>
        </row>
        <row r="4099">
          <cell r="IS4099">
            <v>4088</v>
          </cell>
          <cell r="IT4099">
            <v>1.29</v>
          </cell>
          <cell r="IU4099">
            <v>1.79</v>
          </cell>
        </row>
        <row r="4100">
          <cell r="IS4100">
            <v>4089</v>
          </cell>
          <cell r="IT4100">
            <v>1.79</v>
          </cell>
          <cell r="IU4100">
            <v>1.7983999999999998</v>
          </cell>
        </row>
        <row r="4101">
          <cell r="IS4101">
            <v>4090</v>
          </cell>
          <cell r="IT4101">
            <v>1.99</v>
          </cell>
          <cell r="IU4101">
            <v>1.7988</v>
          </cell>
        </row>
        <row r="4102">
          <cell r="IS4102">
            <v>4091</v>
          </cell>
          <cell r="IT4102">
            <v>1.34</v>
          </cell>
          <cell r="IU4102">
            <v>1.7804</v>
          </cell>
        </row>
        <row r="4103">
          <cell r="IS4103">
            <v>4092</v>
          </cell>
          <cell r="IT4103">
            <v>1.99</v>
          </cell>
          <cell r="IU4103">
            <v>1.7999999999999998</v>
          </cell>
        </row>
        <row r="4104">
          <cell r="IS4104">
            <v>4093</v>
          </cell>
          <cell r="IT4104">
            <v>2</v>
          </cell>
          <cell r="IU4104">
            <v>1.7995999999999999</v>
          </cell>
        </row>
        <row r="4105">
          <cell r="IS4105">
            <v>4094</v>
          </cell>
          <cell r="IT4105">
            <v>1.5</v>
          </cell>
          <cell r="IU4105">
            <v>1.7919999999999998</v>
          </cell>
        </row>
        <row r="4106">
          <cell r="IS4106">
            <v>4095</v>
          </cell>
          <cell r="IT4106">
            <v>1.99</v>
          </cell>
          <cell r="IU4106">
            <v>1.7991999999999999</v>
          </cell>
        </row>
        <row r="4107">
          <cell r="IS4107">
            <v>4096</v>
          </cell>
          <cell r="IT4107">
            <v>2</v>
          </cell>
          <cell r="IU4107">
            <v>1.7991999999999999</v>
          </cell>
        </row>
        <row r="4108">
          <cell r="IS4108">
            <v>4097</v>
          </cell>
          <cell r="IT4108">
            <v>1.4</v>
          </cell>
          <cell r="IU4108">
            <v>1.8031999999999999</v>
          </cell>
        </row>
        <row r="4109">
          <cell r="IS4109">
            <v>4098</v>
          </cell>
          <cell r="IT4109">
            <v>1.99</v>
          </cell>
          <cell r="IU4109">
            <v>1.8259999999999998</v>
          </cell>
        </row>
        <row r="4110">
          <cell r="IS4110">
            <v>4099</v>
          </cell>
          <cell r="IT4110">
            <v>2</v>
          </cell>
          <cell r="IU4110">
            <v>1.8356000000000001</v>
          </cell>
        </row>
        <row r="4111">
          <cell r="IS4111">
            <v>4100</v>
          </cell>
          <cell r="IT4111">
            <v>1.51</v>
          </cell>
          <cell r="IU4111">
            <v>1.8152000000000001</v>
          </cell>
        </row>
        <row r="4112">
          <cell r="IS4112">
            <v>4101</v>
          </cell>
          <cell r="IT4112">
            <v>2</v>
          </cell>
          <cell r="IU4112">
            <v>1.8428</v>
          </cell>
        </row>
        <row r="4113">
          <cell r="IS4113">
            <v>4102</v>
          </cell>
          <cell r="IT4113">
            <v>2</v>
          </cell>
          <cell r="IU4113">
            <v>1.8503999999999996</v>
          </cell>
        </row>
        <row r="4114">
          <cell r="IS4114">
            <v>4103</v>
          </cell>
          <cell r="IT4114">
            <v>1.53</v>
          </cell>
          <cell r="IU4114">
            <v>1.8363999999999998</v>
          </cell>
        </row>
        <row r="4115">
          <cell r="IS4115">
            <v>4104</v>
          </cell>
          <cell r="IT4115">
            <v>2</v>
          </cell>
          <cell r="IU4115">
            <v>1.8619999999999997</v>
          </cell>
        </row>
        <row r="4116">
          <cell r="IS4116">
            <v>4105</v>
          </cell>
          <cell r="IT4116">
            <v>1.99</v>
          </cell>
          <cell r="IU4116">
            <v>1.8615999999999995</v>
          </cell>
        </row>
        <row r="4117">
          <cell r="IS4117">
            <v>4106</v>
          </cell>
          <cell r="IT4117">
            <v>1.79</v>
          </cell>
          <cell r="IU4117">
            <v>1.8551999999999995</v>
          </cell>
        </row>
        <row r="4118">
          <cell r="IS4118">
            <v>4107</v>
          </cell>
          <cell r="IT4118">
            <v>2</v>
          </cell>
          <cell r="IU4118">
            <v>1.8743999999999994</v>
          </cell>
        </row>
        <row r="4119">
          <cell r="IS4119">
            <v>4108</v>
          </cell>
          <cell r="IT4119">
            <v>1.99</v>
          </cell>
          <cell r="IU4119">
            <v>1.8739999999999992</v>
          </cell>
        </row>
        <row r="4120">
          <cell r="IS4120">
            <v>4109</v>
          </cell>
          <cell r="IT4120">
            <v>1.83</v>
          </cell>
          <cell r="IU4120">
            <v>1.8319999999999994</v>
          </cell>
        </row>
        <row r="4121">
          <cell r="IS4121">
            <v>4110</v>
          </cell>
          <cell r="IT4121">
            <v>2</v>
          </cell>
          <cell r="IU4121">
            <v>1.8551999999999993</v>
          </cell>
        </row>
        <row r="4122">
          <cell r="IS4122">
            <v>4111</v>
          </cell>
          <cell r="IT4122">
            <v>1.99</v>
          </cell>
          <cell r="IU4122">
            <v>1.8495999999999997</v>
          </cell>
        </row>
        <row r="4123">
          <cell r="IS4123">
            <v>4112</v>
          </cell>
          <cell r="IT4123">
            <v>1.47</v>
          </cell>
          <cell r="IU4123">
            <v>1.8211999999999997</v>
          </cell>
        </row>
        <row r="4124">
          <cell r="IS4124">
            <v>4113</v>
          </cell>
          <cell r="IT4124">
            <v>1.98</v>
          </cell>
          <cell r="IU4124">
            <v>1.8403999999999998</v>
          </cell>
        </row>
        <row r="4125">
          <cell r="IS4125">
            <v>4114</v>
          </cell>
          <cell r="IT4125">
            <v>1.98</v>
          </cell>
          <cell r="IU4125">
            <v>1.84</v>
          </cell>
        </row>
        <row r="4126">
          <cell r="IS4126">
            <v>4115</v>
          </cell>
          <cell r="IT4126">
            <v>1.64</v>
          </cell>
          <cell r="IU4126">
            <v>1.8208000000000004</v>
          </cell>
        </row>
        <row r="4127">
          <cell r="IS4127">
            <v>4116</v>
          </cell>
          <cell r="IT4127">
            <v>1.98</v>
          </cell>
          <cell r="IU4127">
            <v>1.8392000000000004</v>
          </cell>
        </row>
        <row r="4128">
          <cell r="IS4128">
            <v>4117</v>
          </cell>
          <cell r="IT4128">
            <v>1.98</v>
          </cell>
          <cell r="IU4128">
            <v>1.8388000000000004</v>
          </cell>
        </row>
        <row r="4129">
          <cell r="IS4129">
            <v>4118</v>
          </cell>
          <cell r="IT4129">
            <v>1.84</v>
          </cell>
          <cell r="IU4129">
            <v>1.8280000000000003</v>
          </cell>
        </row>
        <row r="4130">
          <cell r="IS4130">
            <v>4119</v>
          </cell>
          <cell r="IT4130">
            <v>1.98</v>
          </cell>
          <cell r="IU4130">
            <v>1.8364000000000007</v>
          </cell>
        </row>
        <row r="4131">
          <cell r="IS4131">
            <v>4120</v>
          </cell>
          <cell r="IT4131">
            <v>1.98</v>
          </cell>
          <cell r="IU4131">
            <v>1.8304000000000005</v>
          </cell>
        </row>
        <row r="4132">
          <cell r="IS4132">
            <v>4121</v>
          </cell>
          <cell r="IT4132">
            <v>0.95</v>
          </cell>
          <cell r="IU4132">
            <v>1.8160000000000005</v>
          </cell>
        </row>
        <row r="4133">
          <cell r="IS4133">
            <v>4122</v>
          </cell>
          <cell r="IT4133">
            <v>1.98</v>
          </cell>
          <cell r="IU4133">
            <v>1.8220000000000001</v>
          </cell>
        </row>
        <row r="4134">
          <cell r="IS4134">
            <v>4123</v>
          </cell>
          <cell r="IT4134">
            <v>1.85</v>
          </cell>
          <cell r="IU4134">
            <v>1.8207999999999998</v>
          </cell>
        </row>
        <row r="4135">
          <cell r="IS4135">
            <v>4124</v>
          </cell>
          <cell r="IT4135">
            <v>1.29</v>
          </cell>
          <cell r="IU4135">
            <v>1.7935999999999999</v>
          </cell>
        </row>
        <row r="4136">
          <cell r="IS4136">
            <v>4125</v>
          </cell>
          <cell r="IT4136">
            <v>1.99</v>
          </cell>
          <cell r="IU4136">
            <v>1.8139999999999998</v>
          </cell>
        </row>
        <row r="4137">
          <cell r="IS4137">
            <v>4126</v>
          </cell>
          <cell r="IT4137">
            <v>1.99</v>
          </cell>
          <cell r="IU4137">
            <v>1.8143999999999998</v>
          </cell>
        </row>
        <row r="4138">
          <cell r="IS4138">
            <v>4127</v>
          </cell>
          <cell r="IT4138">
            <v>1.52</v>
          </cell>
          <cell r="IU4138">
            <v>1.7963999999999996</v>
          </cell>
        </row>
        <row r="4139">
          <cell r="IS4139">
            <v>4128</v>
          </cell>
          <cell r="IT4139">
            <v>1.99</v>
          </cell>
          <cell r="IU4139">
            <v>1.8103999999999996</v>
          </cell>
        </row>
        <row r="4140">
          <cell r="IS4140">
            <v>4129</v>
          </cell>
          <cell r="IT4140">
            <v>1.99</v>
          </cell>
          <cell r="IU4140">
            <v>1.8092000000000001</v>
          </cell>
        </row>
        <row r="4141">
          <cell r="IS4141">
            <v>4130</v>
          </cell>
          <cell r="IT4141">
            <v>1.72</v>
          </cell>
          <cell r="IU4141">
            <v>1.7864000000000002</v>
          </cell>
        </row>
        <row r="4142">
          <cell r="IS4142">
            <v>4131</v>
          </cell>
          <cell r="IT4142">
            <v>2</v>
          </cell>
          <cell r="IU4142">
            <v>1.7887999999999999</v>
          </cell>
        </row>
        <row r="4143">
          <cell r="IS4143">
            <v>4132</v>
          </cell>
          <cell r="IT4143">
            <v>1.85</v>
          </cell>
          <cell r="IU4143">
            <v>1.788</v>
          </cell>
        </row>
        <row r="4144">
          <cell r="IS4144">
            <v>4133</v>
          </cell>
          <cell r="IT4144">
            <v>1.63</v>
          </cell>
          <cell r="IU4144">
            <v>1.7775999999999998</v>
          </cell>
        </row>
        <row r="4145">
          <cell r="IS4145">
            <v>4134</v>
          </cell>
          <cell r="IT4145">
            <v>1.98</v>
          </cell>
          <cell r="IU4145">
            <v>1.8191999999999999</v>
          </cell>
        </row>
        <row r="4146">
          <cell r="IS4146">
            <v>4135</v>
          </cell>
          <cell r="IT4146">
            <v>1.97</v>
          </cell>
          <cell r="IU4146">
            <v>1.8196000000000001</v>
          </cell>
        </row>
        <row r="4147">
          <cell r="IS4147">
            <v>4136</v>
          </cell>
          <cell r="IT4147">
            <v>1.31</v>
          </cell>
          <cell r="IU4147">
            <v>1.8052000000000001</v>
          </cell>
        </row>
        <row r="4148">
          <cell r="IS4148">
            <v>4137</v>
          </cell>
          <cell r="IT4148">
            <v>1.98</v>
          </cell>
          <cell r="IU4148">
            <v>1.8335999999999999</v>
          </cell>
        </row>
        <row r="4149">
          <cell r="IS4149">
            <v>4138</v>
          </cell>
          <cell r="IT4149">
            <v>1.99</v>
          </cell>
          <cell r="IU4149">
            <v>1.8340000000000001</v>
          </cell>
        </row>
        <row r="4150">
          <cell r="IS4150">
            <v>4139</v>
          </cell>
          <cell r="IT4150">
            <v>1.53</v>
          </cell>
          <cell r="IU4150">
            <v>1.8196000000000001</v>
          </cell>
        </row>
        <row r="4151">
          <cell r="IS4151">
            <v>4140</v>
          </cell>
          <cell r="IT4151">
            <v>1.99</v>
          </cell>
          <cell r="IU4151">
            <v>1.8384000000000003</v>
          </cell>
        </row>
        <row r="4152">
          <cell r="IS4152">
            <v>4141</v>
          </cell>
          <cell r="IT4152">
            <v>1.95</v>
          </cell>
          <cell r="IU4152">
            <v>1.8384000000000003</v>
          </cell>
        </row>
        <row r="4153">
          <cell r="IS4153">
            <v>4142</v>
          </cell>
          <cell r="IT4153">
            <v>1.41</v>
          </cell>
          <cell r="IU4153">
            <v>1.8256000000000003</v>
          </cell>
        </row>
        <row r="4154">
          <cell r="IS4154">
            <v>4143</v>
          </cell>
          <cell r="IT4154">
            <v>1.9</v>
          </cell>
          <cell r="IU4154">
            <v>1.8364000000000003</v>
          </cell>
        </row>
        <row r="4155">
          <cell r="IS4155">
            <v>4144</v>
          </cell>
          <cell r="IT4155">
            <v>1.96</v>
          </cell>
          <cell r="IU4155">
            <v>1.8348000000000002</v>
          </cell>
        </row>
        <row r="4156">
          <cell r="IS4156">
            <v>4145</v>
          </cell>
          <cell r="IT4156">
            <v>1.72</v>
          </cell>
          <cell r="IU4156">
            <v>1.8311999999999999</v>
          </cell>
        </row>
        <row r="4157">
          <cell r="IS4157">
            <v>4146</v>
          </cell>
          <cell r="IT4157">
            <v>1.99</v>
          </cell>
          <cell r="IU4157">
            <v>1.8456000000000001</v>
          </cell>
        </row>
        <row r="4158">
          <cell r="IS4158">
            <v>4147</v>
          </cell>
          <cell r="IT4158">
            <v>1.99</v>
          </cell>
          <cell r="IU4158">
            <v>1.8459999999999999</v>
          </cell>
        </row>
        <row r="4159">
          <cell r="IS4159">
            <v>4148</v>
          </cell>
          <cell r="IT4159">
            <v>1.49</v>
          </cell>
          <cell r="IU4159">
            <v>1.8063999999999998</v>
          </cell>
        </row>
        <row r="4160">
          <cell r="IS4160">
            <v>4149</v>
          </cell>
          <cell r="IT4160">
            <v>2</v>
          </cell>
          <cell r="IU4160">
            <v>1.8291999999999999</v>
          </cell>
        </row>
        <row r="4161">
          <cell r="IS4161">
            <v>4150</v>
          </cell>
          <cell r="IT4161">
            <v>2</v>
          </cell>
          <cell r="IU4161">
            <v>1.8291999999999999</v>
          </cell>
        </row>
        <row r="4162">
          <cell r="IS4162">
            <v>4151</v>
          </cell>
          <cell r="IT4162">
            <v>1.63</v>
          </cell>
          <cell r="IU4162">
            <v>1.8035999999999996</v>
          </cell>
        </row>
        <row r="4163">
          <cell r="IS4163">
            <v>4152</v>
          </cell>
          <cell r="IT4163">
            <v>1.99</v>
          </cell>
          <cell r="IU4163">
            <v>1.8220000000000001</v>
          </cell>
        </row>
        <row r="4164">
          <cell r="IS4164">
            <v>4153</v>
          </cell>
          <cell r="IT4164">
            <v>1.99</v>
          </cell>
          <cell r="IU4164">
            <v>1.8220000000000001</v>
          </cell>
        </row>
        <row r="4165">
          <cell r="IS4165">
            <v>4154</v>
          </cell>
          <cell r="IT4165">
            <v>1.67</v>
          </cell>
          <cell r="IU4165">
            <v>1.8055999999999996</v>
          </cell>
        </row>
        <row r="4166">
          <cell r="IS4166">
            <v>4155</v>
          </cell>
          <cell r="IT4166">
            <v>1.99</v>
          </cell>
          <cell r="IU4166">
            <v>1.8215999999999999</v>
          </cell>
        </row>
        <row r="4167">
          <cell r="IS4167">
            <v>4156</v>
          </cell>
          <cell r="IT4167">
            <v>1.96</v>
          </cell>
          <cell r="IU4167">
            <v>1.8252000000000002</v>
          </cell>
        </row>
        <row r="4168">
          <cell r="IS4168">
            <v>4157</v>
          </cell>
          <cell r="IT4168">
            <v>1.76</v>
          </cell>
          <cell r="IU4168">
            <v>1.7924</v>
          </cell>
        </row>
        <row r="4169">
          <cell r="IS4169">
            <v>4158</v>
          </cell>
          <cell r="IT4169">
            <v>1.99</v>
          </cell>
          <cell r="IU4169">
            <v>1.8032000000000001</v>
          </cell>
        </row>
        <row r="4170">
          <cell r="IS4170">
            <v>4159</v>
          </cell>
          <cell r="IT4170">
            <v>1.99</v>
          </cell>
          <cell r="IU4170">
            <v>1.8032000000000006</v>
          </cell>
        </row>
        <row r="4171">
          <cell r="IS4171">
            <v>4160</v>
          </cell>
          <cell r="IT4171">
            <v>0.98</v>
          </cell>
          <cell r="IU4171">
            <v>1.7888000000000002</v>
          </cell>
        </row>
        <row r="4172">
          <cell r="IS4172">
            <v>4161</v>
          </cell>
          <cell r="IT4172">
            <v>1.88</v>
          </cell>
          <cell r="IU4172">
            <v>1.8092000000000004</v>
          </cell>
        </row>
        <row r="4173">
          <cell r="IS4173">
            <v>4162</v>
          </cell>
          <cell r="IT4173">
            <v>1.98</v>
          </cell>
          <cell r="IU4173">
            <v>1.8092000000000001</v>
          </cell>
        </row>
        <row r="4174">
          <cell r="IS4174">
            <v>4163</v>
          </cell>
          <cell r="IT4174">
            <v>1.35</v>
          </cell>
          <cell r="IU4174">
            <v>1.7748000000000002</v>
          </cell>
        </row>
        <row r="4175">
          <cell r="IS4175">
            <v>4164</v>
          </cell>
          <cell r="IT4175">
            <v>1.99</v>
          </cell>
          <cell r="IU4175">
            <v>1.7887999999999999</v>
          </cell>
        </row>
        <row r="4176">
          <cell r="IS4176">
            <v>4165</v>
          </cell>
          <cell r="IT4176">
            <v>1.99</v>
          </cell>
          <cell r="IU4176">
            <v>1.7887999999999999</v>
          </cell>
        </row>
        <row r="4177">
          <cell r="IS4177">
            <v>4166</v>
          </cell>
          <cell r="IT4177">
            <v>1.54</v>
          </cell>
          <cell r="IU4177">
            <v>1.7599999999999998</v>
          </cell>
        </row>
        <row r="4178">
          <cell r="IS4178">
            <v>4167</v>
          </cell>
          <cell r="IT4178">
            <v>1.81</v>
          </cell>
          <cell r="IU4178">
            <v>1.7727999999999997</v>
          </cell>
        </row>
        <row r="4179">
          <cell r="IS4179">
            <v>4168</v>
          </cell>
          <cell r="IT4179">
            <v>1.99</v>
          </cell>
          <cell r="IU4179">
            <v>1.7731999999999999</v>
          </cell>
        </row>
        <row r="4180">
          <cell r="IS4180">
            <v>4169</v>
          </cell>
          <cell r="IT4180">
            <v>1.1399999999999999</v>
          </cell>
          <cell r="IU4180">
            <v>1.7575999999999998</v>
          </cell>
        </row>
        <row r="4181">
          <cell r="IS4181">
            <v>4170</v>
          </cell>
          <cell r="IT4181">
            <v>1.99</v>
          </cell>
          <cell r="IU4181">
            <v>1.7664</v>
          </cell>
        </row>
        <row r="4182">
          <cell r="IS4182">
            <v>4171</v>
          </cell>
          <cell r="IT4182">
            <v>1.99</v>
          </cell>
          <cell r="IU4182">
            <v>1.766</v>
          </cell>
        </row>
        <row r="4183">
          <cell r="IS4183">
            <v>4172</v>
          </cell>
          <cell r="IT4183">
            <v>1.63</v>
          </cell>
          <cell r="IU4183">
            <v>1.7372000000000001</v>
          </cell>
        </row>
        <row r="4184">
          <cell r="IS4184">
            <v>4173</v>
          </cell>
          <cell r="IT4184">
            <v>2</v>
          </cell>
          <cell r="IU4184">
            <v>1.7775999999999998</v>
          </cell>
        </row>
        <row r="4185">
          <cell r="IS4185">
            <v>4174</v>
          </cell>
          <cell r="IT4185">
            <v>2</v>
          </cell>
          <cell r="IU4185">
            <v>1.7819999999999998</v>
          </cell>
        </row>
        <row r="4186">
          <cell r="IS4186">
            <v>4175</v>
          </cell>
          <cell r="IT4186">
            <v>1.1399999999999999</v>
          </cell>
          <cell r="IU4186">
            <v>1.7684</v>
          </cell>
        </row>
        <row r="4187">
          <cell r="IS4187">
            <v>4176</v>
          </cell>
          <cell r="IT4187">
            <v>1.98</v>
          </cell>
          <cell r="IU4187">
            <v>1.776</v>
          </cell>
        </row>
        <row r="4188">
          <cell r="IS4188">
            <v>4177</v>
          </cell>
          <cell r="IT4188">
            <v>1.99</v>
          </cell>
          <cell r="IU4188">
            <v>1.7756000000000001</v>
          </cell>
        </row>
        <row r="4189">
          <cell r="IS4189">
            <v>4178</v>
          </cell>
          <cell r="IT4189">
            <v>1.27</v>
          </cell>
          <cell r="IU4189">
            <v>1.7751999999999999</v>
          </cell>
        </row>
        <row r="4190">
          <cell r="IS4190">
            <v>4179</v>
          </cell>
          <cell r="IT4190">
            <v>1.99</v>
          </cell>
          <cell r="IU4190">
            <v>1.7744</v>
          </cell>
        </row>
        <row r="4191">
          <cell r="IS4191">
            <v>4180</v>
          </cell>
          <cell r="IT4191">
            <v>2</v>
          </cell>
          <cell r="IU4191">
            <v>1.7527999999999999</v>
          </cell>
        </row>
        <row r="4192">
          <cell r="IS4192">
            <v>4181</v>
          </cell>
          <cell r="IT4192">
            <v>1.57</v>
          </cell>
          <cell r="IU4192">
            <v>1.7527999999999999</v>
          </cell>
        </row>
        <row r="4193">
          <cell r="IS4193">
            <v>4182</v>
          </cell>
          <cell r="IT4193">
            <v>1.98</v>
          </cell>
          <cell r="IU4193">
            <v>1.7516</v>
          </cell>
        </row>
        <row r="4194">
          <cell r="IS4194">
            <v>4183</v>
          </cell>
          <cell r="IT4194">
            <v>1.98</v>
          </cell>
          <cell r="IU4194">
            <v>1.7468000000000001</v>
          </cell>
        </row>
        <row r="4195">
          <cell r="IS4195">
            <v>4184</v>
          </cell>
          <cell r="IT4195">
            <v>1.27</v>
          </cell>
          <cell r="IU4195">
            <v>1.746</v>
          </cell>
        </row>
        <row r="4196">
          <cell r="IS4196">
            <v>4185</v>
          </cell>
          <cell r="IT4196">
            <v>1.99</v>
          </cell>
          <cell r="IU4196">
            <v>1.7127999999999997</v>
          </cell>
        </row>
        <row r="4197">
          <cell r="IS4197">
            <v>4186</v>
          </cell>
          <cell r="IT4197">
            <v>1.99</v>
          </cell>
          <cell r="IU4197">
            <v>1.7119999999999995</v>
          </cell>
        </row>
        <row r="4198">
          <cell r="IS4198">
            <v>4187</v>
          </cell>
          <cell r="IT4198">
            <v>1.64</v>
          </cell>
          <cell r="IU4198">
            <v>1.7111999999999994</v>
          </cell>
        </row>
        <row r="4199">
          <cell r="IS4199">
            <v>4188</v>
          </cell>
          <cell r="IT4199">
            <v>1.54</v>
          </cell>
          <cell r="IU4199">
            <v>1.7347999999999992</v>
          </cell>
        </row>
        <row r="4200">
          <cell r="IS4200">
            <v>4189</v>
          </cell>
          <cell r="IT4200">
            <v>1.98</v>
          </cell>
          <cell r="IU4200">
            <v>1.734799999999999</v>
          </cell>
        </row>
        <row r="4201">
          <cell r="IS4201">
            <v>4190</v>
          </cell>
          <cell r="IT4201">
            <v>1.98</v>
          </cell>
          <cell r="IU4201">
            <v>1.7347999999999992</v>
          </cell>
        </row>
        <row r="4202">
          <cell r="IS4202">
            <v>4191</v>
          </cell>
          <cell r="IT4202">
            <v>1.52</v>
          </cell>
          <cell r="IU4202">
            <v>1.7475999999999996</v>
          </cell>
        </row>
        <row r="4203">
          <cell r="IS4203">
            <v>4192</v>
          </cell>
          <cell r="IT4203">
            <v>1.27</v>
          </cell>
          <cell r="IU4203">
            <v>1.7427999999999997</v>
          </cell>
        </row>
        <row r="4204">
          <cell r="IS4204">
            <v>4193</v>
          </cell>
          <cell r="IT4204">
            <v>1.99</v>
          </cell>
          <cell r="IU4204">
            <v>1.7407999999999999</v>
          </cell>
        </row>
        <row r="4205">
          <cell r="IS4205">
            <v>4194</v>
          </cell>
          <cell r="IT4205">
            <v>1.1100000000000001</v>
          </cell>
          <cell r="IU4205">
            <v>1.7424000000000002</v>
          </cell>
        </row>
        <row r="4206">
          <cell r="IS4206">
            <v>4195</v>
          </cell>
          <cell r="IT4206">
            <v>1.87</v>
          </cell>
          <cell r="IU4206">
            <v>1.7424000000000002</v>
          </cell>
        </row>
        <row r="4207">
          <cell r="IS4207">
            <v>4196</v>
          </cell>
          <cell r="IT4207">
            <v>1.97</v>
          </cell>
          <cell r="IU4207">
            <v>1.7407999999999999</v>
          </cell>
        </row>
        <row r="4208">
          <cell r="IS4208">
            <v>4197</v>
          </cell>
          <cell r="IT4208">
            <v>0.8</v>
          </cell>
          <cell r="IU4208">
            <v>1.744</v>
          </cell>
        </row>
        <row r="4209">
          <cell r="IS4209">
            <v>4198</v>
          </cell>
          <cell r="IT4209">
            <v>1.98</v>
          </cell>
          <cell r="IU4209">
            <v>1.7372000000000001</v>
          </cell>
        </row>
        <row r="4210">
          <cell r="IS4210">
            <v>4199</v>
          </cell>
          <cell r="IT4210">
            <v>1.98</v>
          </cell>
          <cell r="IU4210">
            <v>1.7367999999999997</v>
          </cell>
        </row>
        <row r="4211">
          <cell r="IS4211">
            <v>4200</v>
          </cell>
          <cell r="IT4211">
            <v>1.73</v>
          </cell>
          <cell r="IU4211">
            <v>1.7499999999999998</v>
          </cell>
        </row>
        <row r="4212">
          <cell r="IS4212">
            <v>4201</v>
          </cell>
          <cell r="IT4212">
            <v>1.98</v>
          </cell>
          <cell r="IU4212">
            <v>1.7664</v>
          </cell>
        </row>
        <row r="4213">
          <cell r="IS4213">
            <v>4202</v>
          </cell>
          <cell r="IT4213">
            <v>1.99</v>
          </cell>
          <cell r="IU4213">
            <v>1.7652000000000001</v>
          </cell>
        </row>
        <row r="4214">
          <cell r="IS4214">
            <v>4203</v>
          </cell>
          <cell r="IT4214">
            <v>1.59</v>
          </cell>
          <cell r="IU4214">
            <v>1.7628000000000004</v>
          </cell>
        </row>
        <row r="4215">
          <cell r="IS4215">
            <v>4204</v>
          </cell>
          <cell r="IT4215">
            <v>1.87</v>
          </cell>
          <cell r="IU4215">
            <v>1.7792000000000001</v>
          </cell>
        </row>
        <row r="4216">
          <cell r="IS4216">
            <v>4205</v>
          </cell>
          <cell r="IT4216">
            <v>1.95</v>
          </cell>
          <cell r="IU4216">
            <v>1.8044000000000002</v>
          </cell>
        </row>
        <row r="4217">
          <cell r="IS4217">
            <v>4206</v>
          </cell>
          <cell r="IT4217">
            <v>1.61</v>
          </cell>
          <cell r="IU4217">
            <v>1.7908000000000004</v>
          </cell>
        </row>
        <row r="4218">
          <cell r="IS4218">
            <v>4207</v>
          </cell>
          <cell r="IT4218">
            <v>1.98</v>
          </cell>
          <cell r="IU4218">
            <v>1.8252000000000004</v>
          </cell>
        </row>
        <row r="4219">
          <cell r="IS4219">
            <v>4208</v>
          </cell>
          <cell r="IT4219">
            <v>1.94</v>
          </cell>
          <cell r="IU4219">
            <v>1.8296000000000001</v>
          </cell>
        </row>
        <row r="4220">
          <cell r="IS4220">
            <v>4209</v>
          </cell>
          <cell r="IT4220">
            <v>1.35</v>
          </cell>
          <cell r="IU4220">
            <v>1.8175999999999999</v>
          </cell>
        </row>
        <row r="4221">
          <cell r="IS4221">
            <v>4210</v>
          </cell>
          <cell r="IT4221">
            <v>1.82</v>
          </cell>
          <cell r="IU4221">
            <v>1.8543999999999996</v>
          </cell>
        </row>
        <row r="4222">
          <cell r="IS4222">
            <v>4211</v>
          </cell>
          <cell r="IT4222">
            <v>1.98</v>
          </cell>
          <cell r="IU4222">
            <v>1.8539999999999999</v>
          </cell>
        </row>
        <row r="4223">
          <cell r="IS4223">
            <v>4212</v>
          </cell>
          <cell r="IT4223">
            <v>1.97</v>
          </cell>
          <cell r="IU4223">
            <v>1.8427999999999998</v>
          </cell>
        </row>
        <row r="4224">
          <cell r="IS4224">
            <v>4213</v>
          </cell>
          <cell r="IT4224">
            <v>1.95</v>
          </cell>
          <cell r="IU4224">
            <v>1.8523999999999996</v>
          </cell>
        </row>
        <row r="4225">
          <cell r="IS4225">
            <v>4214</v>
          </cell>
          <cell r="IT4225">
            <v>1.95</v>
          </cell>
          <cell r="IU4225">
            <v>1.8519999999999996</v>
          </cell>
        </row>
        <row r="4226">
          <cell r="IS4226">
            <v>4215</v>
          </cell>
          <cell r="IT4226">
            <v>1.92</v>
          </cell>
          <cell r="IU4226">
            <v>1.8211999999999995</v>
          </cell>
        </row>
        <row r="4227">
          <cell r="IS4227">
            <v>4216</v>
          </cell>
          <cell r="IT4227">
            <v>1.93</v>
          </cell>
          <cell r="IU4227">
            <v>1.8139999999999994</v>
          </cell>
        </row>
        <row r="4228">
          <cell r="IS4228">
            <v>4217</v>
          </cell>
          <cell r="IT4228">
            <v>1.9</v>
          </cell>
          <cell r="IU4228">
            <v>1.8079999999999996</v>
          </cell>
        </row>
        <row r="4229">
          <cell r="IS4229">
            <v>4218</v>
          </cell>
          <cell r="IT4229">
            <v>1.65</v>
          </cell>
          <cell r="IU4229">
            <v>1.7895999999999994</v>
          </cell>
        </row>
        <row r="4230">
          <cell r="IS4230">
            <v>4219</v>
          </cell>
          <cell r="IT4230">
            <v>1.97</v>
          </cell>
          <cell r="IU4230">
            <v>1.7967999999999995</v>
          </cell>
        </row>
        <row r="4231">
          <cell r="IS4231">
            <v>4220</v>
          </cell>
          <cell r="IT4231">
            <v>1.98</v>
          </cell>
          <cell r="IU4231">
            <v>1.7967999999999995</v>
          </cell>
        </row>
        <row r="4232">
          <cell r="IS4232">
            <v>4221</v>
          </cell>
          <cell r="IT4232">
            <v>1.67</v>
          </cell>
          <cell r="IU4232">
            <v>1.7795999999999994</v>
          </cell>
        </row>
        <row r="4233">
          <cell r="IS4233">
            <v>4222</v>
          </cell>
          <cell r="IT4233">
            <v>1.72</v>
          </cell>
          <cell r="IU4233">
            <v>1.8043999999999993</v>
          </cell>
        </row>
        <row r="4234">
          <cell r="IS4234">
            <v>4223</v>
          </cell>
          <cell r="IT4234">
            <v>1.97</v>
          </cell>
          <cell r="IU4234">
            <v>1.8103999999999993</v>
          </cell>
        </row>
        <row r="4235">
          <cell r="IS4235">
            <v>4224</v>
          </cell>
          <cell r="IT4235">
            <v>1.7</v>
          </cell>
          <cell r="IU4235">
            <v>1.7819999999999996</v>
          </cell>
        </row>
        <row r="4236">
          <cell r="IS4236">
            <v>4225</v>
          </cell>
          <cell r="IT4236">
            <v>1.97</v>
          </cell>
          <cell r="IU4236">
            <v>1.7819999999999996</v>
          </cell>
        </row>
        <row r="4237">
          <cell r="IS4237">
            <v>4226</v>
          </cell>
          <cell r="IT4237">
            <v>1.97</v>
          </cell>
          <cell r="IU4237">
            <v>1.7803999999999993</v>
          </cell>
        </row>
        <row r="4238">
          <cell r="IS4238">
            <v>4227</v>
          </cell>
          <cell r="IT4238">
            <v>1.22</v>
          </cell>
          <cell r="IU4238">
            <v>1.7731999999999997</v>
          </cell>
        </row>
        <row r="4239">
          <cell r="IS4239">
            <v>4228</v>
          </cell>
          <cell r="IT4239">
            <v>1.41</v>
          </cell>
          <cell r="IU4239">
            <v>1.7719999999999998</v>
          </cell>
        </row>
        <row r="4240">
          <cell r="IS4240">
            <v>4229</v>
          </cell>
          <cell r="IT4240">
            <v>1.72</v>
          </cell>
          <cell r="IU4240">
            <v>1.7735999999999998</v>
          </cell>
        </row>
        <row r="4241">
          <cell r="IS4241">
            <v>4230</v>
          </cell>
          <cell r="IT4241">
            <v>1.49</v>
          </cell>
          <cell r="IU4241">
            <v>1.7664</v>
          </cell>
        </row>
        <row r="4242">
          <cell r="IS4242">
            <v>4231</v>
          </cell>
          <cell r="IT4242">
            <v>1.79</v>
          </cell>
          <cell r="IU4242">
            <v>1.7751999999999999</v>
          </cell>
        </row>
        <row r="4243">
          <cell r="IS4243">
            <v>4232</v>
          </cell>
          <cell r="IT4243">
            <v>1.98</v>
          </cell>
          <cell r="IU4243">
            <v>1.7755999999999998</v>
          </cell>
        </row>
        <row r="4244">
          <cell r="IS4244">
            <v>4233</v>
          </cell>
          <cell r="IT4244">
            <v>1.51</v>
          </cell>
          <cell r="IU4244">
            <v>1.7511999999999994</v>
          </cell>
        </row>
        <row r="4245">
          <cell r="IS4245">
            <v>4234</v>
          </cell>
          <cell r="IT4245">
            <v>1.97</v>
          </cell>
          <cell r="IU4245">
            <v>1.7631999999999994</v>
          </cell>
        </row>
        <row r="4246">
          <cell r="IS4246">
            <v>4235</v>
          </cell>
          <cell r="IT4246">
            <v>1.97</v>
          </cell>
          <cell r="IU4246">
            <v>1.7731999999999997</v>
          </cell>
        </row>
        <row r="4247">
          <cell r="IS4247">
            <v>4236</v>
          </cell>
          <cell r="IT4247">
            <v>1.27</v>
          </cell>
          <cell r="IU4247">
            <v>1.7555999999999994</v>
          </cell>
        </row>
        <row r="4248">
          <cell r="IS4248">
            <v>4237</v>
          </cell>
          <cell r="IT4248">
            <v>1.97</v>
          </cell>
          <cell r="IU4248">
            <v>1.7667999999999995</v>
          </cell>
        </row>
        <row r="4249">
          <cell r="IS4249">
            <v>4238</v>
          </cell>
          <cell r="IT4249">
            <v>1.91</v>
          </cell>
          <cell r="IU4249">
            <v>1.7671999999999994</v>
          </cell>
        </row>
        <row r="4250">
          <cell r="IS4250">
            <v>4239</v>
          </cell>
          <cell r="IT4250">
            <v>1.77</v>
          </cell>
          <cell r="IU4250">
            <v>1.7579999999999998</v>
          </cell>
        </row>
        <row r="4251">
          <cell r="IS4251">
            <v>4240</v>
          </cell>
          <cell r="IT4251">
            <v>1.89</v>
          </cell>
          <cell r="IU4251">
            <v>1.7827999999999999</v>
          </cell>
        </row>
        <row r="4252">
          <cell r="IS4252">
            <v>4241</v>
          </cell>
          <cell r="IT4252">
            <v>1.97</v>
          </cell>
          <cell r="IU4252">
            <v>1.8004000000000002</v>
          </cell>
        </row>
        <row r="4253">
          <cell r="IS4253">
            <v>4242</v>
          </cell>
          <cell r="IT4253">
            <v>1.72</v>
          </cell>
          <cell r="IU4253">
            <v>1.7864000000000002</v>
          </cell>
        </row>
        <row r="4254">
          <cell r="IS4254">
            <v>4243</v>
          </cell>
          <cell r="IT4254">
            <v>1.87</v>
          </cell>
          <cell r="IU4254">
            <v>1.8011999999999997</v>
          </cell>
        </row>
        <row r="4255">
          <cell r="IS4255">
            <v>4244</v>
          </cell>
          <cell r="IT4255">
            <v>1.98</v>
          </cell>
          <cell r="IU4255">
            <v>1.8087999999999997</v>
          </cell>
        </row>
        <row r="4256">
          <cell r="IS4256">
            <v>4245</v>
          </cell>
          <cell r="IT4256">
            <v>1.37</v>
          </cell>
          <cell r="IU4256">
            <v>1.794</v>
          </cell>
        </row>
        <row r="4257">
          <cell r="IS4257">
            <v>4246</v>
          </cell>
          <cell r="IT4257">
            <v>1.97</v>
          </cell>
          <cell r="IU4257">
            <v>1.8116000000000003</v>
          </cell>
        </row>
        <row r="4258">
          <cell r="IS4258">
            <v>4247</v>
          </cell>
          <cell r="IT4258">
            <v>1.97</v>
          </cell>
          <cell r="IU4258">
            <v>1.8115999999999999</v>
          </cell>
        </row>
        <row r="4259">
          <cell r="IS4259">
            <v>4248</v>
          </cell>
          <cell r="IT4259">
            <v>1.53</v>
          </cell>
          <cell r="IU4259">
            <v>1.7927999999999997</v>
          </cell>
        </row>
        <row r="4260">
          <cell r="IS4260">
            <v>4249</v>
          </cell>
          <cell r="IT4260">
            <v>1.98</v>
          </cell>
          <cell r="IU4260">
            <v>1.81</v>
          </cell>
        </row>
        <row r="4261">
          <cell r="IS4261">
            <v>4250</v>
          </cell>
          <cell r="IT4261">
            <v>1.98</v>
          </cell>
          <cell r="IU4261">
            <v>1.81</v>
          </cell>
        </row>
        <row r="4262">
          <cell r="IS4262">
            <v>4251</v>
          </cell>
          <cell r="IT4262">
            <v>1.74</v>
          </cell>
          <cell r="IU4262">
            <v>1.7832000000000001</v>
          </cell>
        </row>
        <row r="4263">
          <cell r="IS4263">
            <v>4252</v>
          </cell>
          <cell r="IT4263">
            <v>1.84</v>
          </cell>
          <cell r="IU4263">
            <v>1.7912000000000003</v>
          </cell>
        </row>
        <row r="4264">
          <cell r="IS4264">
            <v>4253</v>
          </cell>
          <cell r="IT4264">
            <v>1.85</v>
          </cell>
          <cell r="IU4264">
            <v>1.7948</v>
          </cell>
        </row>
        <row r="4265">
          <cell r="IS4265">
            <v>4254</v>
          </cell>
          <cell r="IT4265">
            <v>1.37</v>
          </cell>
          <cell r="IU4265">
            <v>1.786</v>
          </cell>
        </row>
        <row r="4266">
          <cell r="IS4266">
            <v>4255</v>
          </cell>
          <cell r="IT4266">
            <v>1.86</v>
          </cell>
          <cell r="IU4266">
            <v>1.796</v>
          </cell>
        </row>
        <row r="4267">
          <cell r="IS4267">
            <v>4256</v>
          </cell>
          <cell r="IT4267">
            <v>1.98</v>
          </cell>
          <cell r="IU4267">
            <v>1.8</v>
          </cell>
        </row>
        <row r="4268">
          <cell r="IS4268">
            <v>4257</v>
          </cell>
          <cell r="IT4268">
            <v>1.61</v>
          </cell>
          <cell r="IU4268">
            <v>1.7711999999999997</v>
          </cell>
        </row>
        <row r="4269">
          <cell r="IS4269">
            <v>4258</v>
          </cell>
          <cell r="IT4269">
            <v>1.95</v>
          </cell>
          <cell r="IU4269">
            <v>1.7955999999999994</v>
          </cell>
        </row>
        <row r="4270">
          <cell r="IS4270">
            <v>4259</v>
          </cell>
          <cell r="IT4270">
            <v>1.97</v>
          </cell>
          <cell r="IU4270">
            <v>1.7963999999999996</v>
          </cell>
        </row>
        <row r="4271">
          <cell r="IS4271">
            <v>4260</v>
          </cell>
          <cell r="IT4271">
            <v>1.5</v>
          </cell>
          <cell r="IU4271">
            <v>1.7755999999999994</v>
          </cell>
        </row>
        <row r="4272">
          <cell r="IS4272">
            <v>4261</v>
          </cell>
          <cell r="IT4272">
            <v>1.7</v>
          </cell>
          <cell r="IU4272">
            <v>1.7843999999999998</v>
          </cell>
        </row>
        <row r="4273">
          <cell r="IS4273">
            <v>4262</v>
          </cell>
          <cell r="IT4273">
            <v>1.97</v>
          </cell>
          <cell r="IU4273">
            <v>1.7575999999999998</v>
          </cell>
        </row>
        <row r="4274">
          <cell r="IS4274">
            <v>4263</v>
          </cell>
          <cell r="IT4274">
            <v>1.24</v>
          </cell>
          <cell r="IU4274">
            <v>1.7339999999999998</v>
          </cell>
        </row>
        <row r="4275">
          <cell r="IS4275">
            <v>4264</v>
          </cell>
          <cell r="IT4275">
            <v>1.97</v>
          </cell>
          <cell r="IU4275">
            <v>1.7263999999999999</v>
          </cell>
        </row>
        <row r="4276">
          <cell r="IS4276">
            <v>4265</v>
          </cell>
          <cell r="IT4276">
            <v>1.98</v>
          </cell>
          <cell r="IU4276">
            <v>1.7291999999999998</v>
          </cell>
        </row>
        <row r="4277">
          <cell r="IS4277">
            <v>4266</v>
          </cell>
          <cell r="IT4277">
            <v>1.75</v>
          </cell>
          <cell r="IU4277">
            <v>1.7208000000000001</v>
          </cell>
        </row>
        <row r="4278">
          <cell r="IS4278">
            <v>4267</v>
          </cell>
          <cell r="IT4278">
            <v>1.97</v>
          </cell>
          <cell r="IU4278">
            <v>1.742</v>
          </cell>
        </row>
        <row r="4279">
          <cell r="IS4279">
            <v>4268</v>
          </cell>
          <cell r="IT4279">
            <v>1.97</v>
          </cell>
          <cell r="IU4279">
            <v>1.7467999999999995</v>
          </cell>
        </row>
        <row r="4280">
          <cell r="IS4280">
            <v>4269</v>
          </cell>
          <cell r="IT4280">
            <v>1.26</v>
          </cell>
          <cell r="IU4280">
            <v>1.7275999999999994</v>
          </cell>
        </row>
        <row r="4281">
          <cell r="IS4281">
            <v>4270</v>
          </cell>
          <cell r="IT4281">
            <v>1.98</v>
          </cell>
          <cell r="IU4281">
            <v>1.7419999999999995</v>
          </cell>
        </row>
        <row r="4282">
          <cell r="IS4282">
            <v>4271</v>
          </cell>
          <cell r="IT4282">
            <v>1.99</v>
          </cell>
          <cell r="IU4282">
            <v>1.7423999999999997</v>
          </cell>
        </row>
        <row r="4283">
          <cell r="IS4283">
            <v>4272</v>
          </cell>
          <cell r="IT4283">
            <v>1.45</v>
          </cell>
          <cell r="IU4283">
            <v>1.7211999999999998</v>
          </cell>
        </row>
        <row r="4284">
          <cell r="IS4284">
            <v>4273</v>
          </cell>
          <cell r="IT4284">
            <v>1.75</v>
          </cell>
          <cell r="IU4284">
            <v>1.7399999999999998</v>
          </cell>
        </row>
        <row r="4285">
          <cell r="IS4285">
            <v>4274</v>
          </cell>
          <cell r="IT4285">
            <v>1.31</v>
          </cell>
          <cell r="IU4285">
            <v>1.7503999999999997</v>
          </cell>
        </row>
        <row r="4286">
          <cell r="IS4286">
            <v>4275</v>
          </cell>
          <cell r="IT4286">
            <v>1.39</v>
          </cell>
          <cell r="IU4286">
            <v>1.7435999999999996</v>
          </cell>
        </row>
        <row r="4287">
          <cell r="IS4287">
            <v>4276</v>
          </cell>
          <cell r="IT4287">
            <v>1.55</v>
          </cell>
          <cell r="IU4287">
            <v>1.7723999999999998</v>
          </cell>
        </row>
        <row r="4288">
          <cell r="IS4288">
            <v>4277</v>
          </cell>
          <cell r="IT4288">
            <v>1.91</v>
          </cell>
          <cell r="IU4288">
            <v>1.7727999999999997</v>
          </cell>
        </row>
        <row r="4289">
          <cell r="IS4289">
            <v>4278</v>
          </cell>
          <cell r="IT4289">
            <v>1.64</v>
          </cell>
          <cell r="IU4289">
            <v>1.7675999999999998</v>
          </cell>
        </row>
        <row r="4290">
          <cell r="IS4290">
            <v>4279</v>
          </cell>
          <cell r="IT4290">
            <v>1.9</v>
          </cell>
          <cell r="IU4290">
            <v>1.776</v>
          </cell>
        </row>
        <row r="4291">
          <cell r="IS4291">
            <v>4280</v>
          </cell>
          <cell r="IT4291">
            <v>1.98</v>
          </cell>
          <cell r="IU4291">
            <v>1.7756000000000001</v>
          </cell>
        </row>
        <row r="4292">
          <cell r="IS4292">
            <v>4281</v>
          </cell>
          <cell r="IT4292">
            <v>1.5</v>
          </cell>
          <cell r="IU4292">
            <v>1.7636000000000001</v>
          </cell>
        </row>
        <row r="4293">
          <cell r="IS4293">
            <v>4282</v>
          </cell>
          <cell r="IT4293">
            <v>1.97</v>
          </cell>
          <cell r="IU4293">
            <v>1.7920000000000003</v>
          </cell>
        </row>
        <row r="4294">
          <cell r="IS4294">
            <v>4283</v>
          </cell>
          <cell r="IT4294">
            <v>1.96</v>
          </cell>
          <cell r="IU4294">
            <v>1.7916000000000003</v>
          </cell>
        </row>
        <row r="4295">
          <cell r="IS4295">
            <v>4284</v>
          </cell>
          <cell r="IT4295">
            <v>1.44</v>
          </cell>
          <cell r="IU4295">
            <v>1.7668000000000001</v>
          </cell>
        </row>
        <row r="4296">
          <cell r="IS4296">
            <v>4285</v>
          </cell>
          <cell r="IT4296">
            <v>1.97</v>
          </cell>
          <cell r="IU4296">
            <v>1.7864000000000002</v>
          </cell>
        </row>
        <row r="4297">
          <cell r="IS4297">
            <v>4286</v>
          </cell>
          <cell r="IT4297">
            <v>1.96</v>
          </cell>
          <cell r="IU4297">
            <v>1.7955999999999996</v>
          </cell>
        </row>
        <row r="4298">
          <cell r="IS4298">
            <v>4287</v>
          </cell>
          <cell r="IT4298">
            <v>1.8</v>
          </cell>
          <cell r="IU4298">
            <v>1.8156000000000001</v>
          </cell>
        </row>
        <row r="4299">
          <cell r="IS4299">
            <v>4288</v>
          </cell>
          <cell r="IT4299">
            <v>1.96</v>
          </cell>
          <cell r="IU4299">
            <v>1.8384</v>
          </cell>
        </row>
        <row r="4300">
          <cell r="IS4300">
            <v>4289</v>
          </cell>
          <cell r="IT4300">
            <v>1.98</v>
          </cell>
          <cell r="IU4300">
            <v>1.8548</v>
          </cell>
        </row>
        <row r="4301">
          <cell r="IS4301">
            <v>4290</v>
          </cell>
          <cell r="IT4301">
            <v>1.85</v>
          </cell>
          <cell r="IU4301">
            <v>1.8496000000000001</v>
          </cell>
        </row>
        <row r="4302">
          <cell r="IS4302">
            <v>4291</v>
          </cell>
          <cell r="IT4302">
            <v>1.96</v>
          </cell>
          <cell r="IU4302">
            <v>1.8628</v>
          </cell>
        </row>
        <row r="4303">
          <cell r="IS4303">
            <v>4292</v>
          </cell>
          <cell r="IT4303">
            <v>1.96</v>
          </cell>
          <cell r="IU4303">
            <v>1.8652000000000004</v>
          </cell>
        </row>
        <row r="4304">
          <cell r="IS4304">
            <v>4293</v>
          </cell>
          <cell r="IT4304">
            <v>1.67</v>
          </cell>
          <cell r="IU4304">
            <v>1.8580000000000001</v>
          </cell>
        </row>
        <row r="4305">
          <cell r="IS4305">
            <v>4294</v>
          </cell>
          <cell r="IT4305">
            <v>1.97</v>
          </cell>
          <cell r="IU4305">
            <v>1.8748000000000002</v>
          </cell>
        </row>
        <row r="4306">
          <cell r="IS4306">
            <v>4295</v>
          </cell>
          <cell r="IT4306">
            <v>1.97</v>
          </cell>
          <cell r="IU4306">
            <v>1.8747999999999998</v>
          </cell>
        </row>
        <row r="4307">
          <cell r="IS4307">
            <v>4296</v>
          </cell>
          <cell r="IT4307">
            <v>1.37</v>
          </cell>
          <cell r="IU4307">
            <v>1.8603999999999998</v>
          </cell>
        </row>
        <row r="4308">
          <cell r="IS4308">
            <v>4297</v>
          </cell>
          <cell r="IT4308">
            <v>1.94</v>
          </cell>
          <cell r="IU4308">
            <v>1.8819999999999999</v>
          </cell>
        </row>
        <row r="4309">
          <cell r="IS4309">
            <v>4298</v>
          </cell>
          <cell r="IT4309">
            <v>1.98</v>
          </cell>
          <cell r="IU4309">
            <v>1.8815999999999999</v>
          </cell>
        </row>
        <row r="4310">
          <cell r="IS4310">
            <v>4299</v>
          </cell>
          <cell r="IT4310">
            <v>1.81</v>
          </cell>
          <cell r="IU4310">
            <v>1.8712</v>
          </cell>
        </row>
        <row r="4311">
          <cell r="IS4311">
            <v>4300</v>
          </cell>
          <cell r="IT4311">
            <v>1.96</v>
          </cell>
          <cell r="IU4311">
            <v>1.8784000000000001</v>
          </cell>
        </row>
        <row r="4312">
          <cell r="IS4312">
            <v>4301</v>
          </cell>
          <cell r="IT4312">
            <v>1.96</v>
          </cell>
          <cell r="IU4312">
            <v>1.8792</v>
          </cell>
        </row>
        <row r="4313">
          <cell r="IS4313">
            <v>4302</v>
          </cell>
          <cell r="IT4313">
            <v>1.78</v>
          </cell>
          <cell r="IU4313">
            <v>1.8623999999999998</v>
          </cell>
        </row>
        <row r="4314">
          <cell r="IS4314">
            <v>4303</v>
          </cell>
          <cell r="IT4314">
            <v>1.97</v>
          </cell>
          <cell r="IU4314">
            <v>1.8675999999999999</v>
          </cell>
        </row>
        <row r="4315">
          <cell r="IS4315">
            <v>4304</v>
          </cell>
          <cell r="IT4315">
            <v>1.96</v>
          </cell>
          <cell r="IU4315">
            <v>1.8675999999999999</v>
          </cell>
        </row>
        <row r="4316">
          <cell r="IS4316">
            <v>4305</v>
          </cell>
          <cell r="IT4316">
            <v>1.8</v>
          </cell>
          <cell r="IU4316">
            <v>1.8348</v>
          </cell>
        </row>
        <row r="4317">
          <cell r="IS4317">
            <v>4306</v>
          </cell>
          <cell r="IT4317">
            <v>1.92</v>
          </cell>
          <cell r="IU4317">
            <v>1.8467999999999998</v>
          </cell>
        </row>
        <row r="4318">
          <cell r="IS4318">
            <v>4307</v>
          </cell>
          <cell r="IT4318">
            <v>1.97</v>
          </cell>
          <cell r="IU4318">
            <v>1.8463999999999998</v>
          </cell>
        </row>
        <row r="4319">
          <cell r="IS4319">
            <v>4308</v>
          </cell>
          <cell r="IT4319">
            <v>1.6</v>
          </cell>
          <cell r="IU4319">
            <v>1.8000000000000003</v>
          </cell>
        </row>
        <row r="4320">
          <cell r="IS4320">
            <v>4309</v>
          </cell>
          <cell r="IT4320">
            <v>1.98</v>
          </cell>
          <cell r="IU4320">
            <v>1.8236000000000001</v>
          </cell>
        </row>
        <row r="4321">
          <cell r="IS4321">
            <v>4310</v>
          </cell>
          <cell r="IT4321">
            <v>1.96</v>
          </cell>
          <cell r="IU4321">
            <v>1.8252000000000002</v>
          </cell>
        </row>
        <row r="4322">
          <cell r="IS4322">
            <v>4311</v>
          </cell>
          <cell r="IT4322">
            <v>1.7</v>
          </cell>
          <cell r="IU4322">
            <v>1.8172000000000004</v>
          </cell>
        </row>
        <row r="4323">
          <cell r="IS4323">
            <v>4312</v>
          </cell>
          <cell r="IT4323">
            <v>1.98</v>
          </cell>
          <cell r="IU4323">
            <v>1.8188000000000002</v>
          </cell>
        </row>
        <row r="4324">
          <cell r="IS4324">
            <v>4313</v>
          </cell>
          <cell r="IT4324">
            <v>1.98</v>
          </cell>
          <cell r="IU4324">
            <v>1.8188000000000002</v>
          </cell>
        </row>
        <row r="4325">
          <cell r="IS4325">
            <v>4314</v>
          </cell>
          <cell r="IT4325">
            <v>1.56</v>
          </cell>
          <cell r="IU4325">
            <v>1.7636000000000001</v>
          </cell>
        </row>
        <row r="4326">
          <cell r="IS4326">
            <v>4315</v>
          </cell>
          <cell r="IT4326">
            <v>1.98</v>
          </cell>
          <cell r="IU4326">
            <v>1.7704000000000002</v>
          </cell>
        </row>
        <row r="4327">
          <cell r="IS4327">
            <v>4316</v>
          </cell>
          <cell r="IT4327">
            <v>1.96</v>
          </cell>
          <cell r="IU4327">
            <v>1.7696000000000001</v>
          </cell>
        </row>
        <row r="4328">
          <cell r="IS4328">
            <v>4317</v>
          </cell>
          <cell r="IT4328">
            <v>1.1399999999999999</v>
          </cell>
          <cell r="IU4328">
            <v>1.7424000000000004</v>
          </cell>
        </row>
        <row r="4329">
          <cell r="IS4329">
            <v>4318</v>
          </cell>
          <cell r="IT4329">
            <v>1.97</v>
          </cell>
          <cell r="IU4329">
            <v>1.7492000000000001</v>
          </cell>
        </row>
        <row r="4330">
          <cell r="IS4330">
            <v>4319</v>
          </cell>
          <cell r="IT4330">
            <v>1.96</v>
          </cell>
          <cell r="IU4330">
            <v>1.7512000000000003</v>
          </cell>
        </row>
        <row r="4331">
          <cell r="IS4331">
            <v>4320</v>
          </cell>
          <cell r="IT4331">
            <v>0.81</v>
          </cell>
          <cell r="IU4331">
            <v>1.7376000000000005</v>
          </cell>
        </row>
        <row r="4332">
          <cell r="IS4332">
            <v>4321</v>
          </cell>
          <cell r="IT4332">
            <v>1.96</v>
          </cell>
          <cell r="IU4332">
            <v>1.7520000000000004</v>
          </cell>
        </row>
        <row r="4333">
          <cell r="IS4333">
            <v>4322</v>
          </cell>
          <cell r="IT4333">
            <v>1.98</v>
          </cell>
          <cell r="IU4333">
            <v>1.7512000000000003</v>
          </cell>
        </row>
        <row r="4334">
          <cell r="IS4334">
            <v>4323</v>
          </cell>
          <cell r="IT4334">
            <v>1.78</v>
          </cell>
          <cell r="IU4334">
            <v>1.7303999999999999</v>
          </cell>
        </row>
        <row r="4335">
          <cell r="IS4335">
            <v>4324</v>
          </cell>
          <cell r="IT4335">
            <v>1.85</v>
          </cell>
          <cell r="IU4335">
            <v>1.7408000000000001</v>
          </cell>
        </row>
        <row r="4336">
          <cell r="IS4336">
            <v>4325</v>
          </cell>
          <cell r="IT4336">
            <v>1.96</v>
          </cell>
          <cell r="IU4336">
            <v>1.7400000000000002</v>
          </cell>
        </row>
        <row r="4337">
          <cell r="IS4337">
            <v>4326</v>
          </cell>
          <cell r="IT4337">
            <v>0.57999999999999996</v>
          </cell>
          <cell r="IU4337">
            <v>1.7328000000000001</v>
          </cell>
        </row>
        <row r="4338">
          <cell r="IS4338">
            <v>4327</v>
          </cell>
          <cell r="IT4338">
            <v>1.95</v>
          </cell>
          <cell r="IU4338">
            <v>1.7487999999999997</v>
          </cell>
        </row>
        <row r="4339">
          <cell r="IS4339">
            <v>4328</v>
          </cell>
          <cell r="IT4339">
            <v>1.95</v>
          </cell>
          <cell r="IU4339">
            <v>1.7475999999999998</v>
          </cell>
        </row>
        <row r="4340">
          <cell r="IS4340">
            <v>4329</v>
          </cell>
          <cell r="IT4340">
            <v>1.28</v>
          </cell>
          <cell r="IU4340">
            <v>1.7412000000000001</v>
          </cell>
        </row>
        <row r="4341">
          <cell r="IS4341">
            <v>4330</v>
          </cell>
          <cell r="IT4341">
            <v>1.97</v>
          </cell>
          <cell r="IU4341">
            <v>1.77</v>
          </cell>
        </row>
        <row r="4342">
          <cell r="IS4342">
            <v>4331</v>
          </cell>
          <cell r="IT4342">
            <v>1.97</v>
          </cell>
          <cell r="IU4342">
            <v>1.7704</v>
          </cell>
        </row>
        <row r="4343">
          <cell r="IS4343">
            <v>4332</v>
          </cell>
          <cell r="IT4343">
            <v>1.63</v>
          </cell>
          <cell r="IU4343">
            <v>1.7511999999999999</v>
          </cell>
        </row>
        <row r="4344">
          <cell r="IS4344">
            <v>4333</v>
          </cell>
          <cell r="IT4344">
            <v>1.96</v>
          </cell>
          <cell r="IU4344">
            <v>1.7967999999999997</v>
          </cell>
        </row>
        <row r="4345">
          <cell r="IS4345">
            <v>4334</v>
          </cell>
          <cell r="IT4345">
            <v>1.96</v>
          </cell>
          <cell r="IU4345">
            <v>1.7967999999999997</v>
          </cell>
        </row>
        <row r="4346">
          <cell r="IS4346">
            <v>4335</v>
          </cell>
          <cell r="IT4346">
            <v>1.44</v>
          </cell>
          <cell r="IU4346">
            <v>1.7844</v>
          </cell>
        </row>
        <row r="4347">
          <cell r="IS4347">
            <v>4336</v>
          </cell>
          <cell r="IT4347">
            <v>1.96</v>
          </cell>
          <cell r="IU4347">
            <v>1.7916000000000003</v>
          </cell>
        </row>
        <row r="4348">
          <cell r="IS4348">
            <v>4337</v>
          </cell>
          <cell r="IT4348">
            <v>1.96</v>
          </cell>
          <cell r="IU4348">
            <v>1.7960000000000005</v>
          </cell>
        </row>
        <row r="4349">
          <cell r="IS4349">
            <v>4338</v>
          </cell>
          <cell r="IT4349">
            <v>1.8</v>
          </cell>
          <cell r="IU4349">
            <v>1.7660000000000005</v>
          </cell>
        </row>
        <row r="4350">
          <cell r="IS4350">
            <v>4339</v>
          </cell>
          <cell r="IT4350">
            <v>1.96</v>
          </cell>
          <cell r="IU4350">
            <v>1.8212000000000006</v>
          </cell>
        </row>
        <row r="4351">
          <cell r="IS4351">
            <v>4340</v>
          </cell>
          <cell r="IT4351">
            <v>1.95</v>
          </cell>
          <cell r="IU4351">
            <v>1.8216000000000006</v>
          </cell>
        </row>
        <row r="4352">
          <cell r="IS4352">
            <v>4341</v>
          </cell>
          <cell r="IT4352">
            <v>1.8</v>
          </cell>
          <cell r="IU4352">
            <v>1.8104000000000002</v>
          </cell>
        </row>
        <row r="4353">
          <cell r="IS4353">
            <v>4342</v>
          </cell>
          <cell r="IT4353">
            <v>1.86</v>
          </cell>
          <cell r="IU4353">
            <v>1.8376000000000006</v>
          </cell>
        </row>
        <row r="4354">
          <cell r="IS4354">
            <v>4343</v>
          </cell>
          <cell r="IT4354">
            <v>1.98</v>
          </cell>
          <cell r="IU4354">
            <v>1.8372000000000002</v>
          </cell>
        </row>
        <row r="4355">
          <cell r="IS4355">
            <v>4344</v>
          </cell>
          <cell r="IT4355">
            <v>1.48</v>
          </cell>
          <cell r="IU4355">
            <v>1.8132000000000001</v>
          </cell>
        </row>
        <row r="4356">
          <cell r="IS4356">
            <v>4345</v>
          </cell>
          <cell r="IT4356">
            <v>1.95</v>
          </cell>
          <cell r="IU4356">
            <v>1.8271999999999999</v>
          </cell>
        </row>
        <row r="4357">
          <cell r="IS4357">
            <v>4346</v>
          </cell>
          <cell r="IT4357">
            <v>1.96</v>
          </cell>
          <cell r="IU4357">
            <v>1.8271999999999999</v>
          </cell>
        </row>
        <row r="4358">
          <cell r="IS4358">
            <v>4347</v>
          </cell>
          <cell r="IT4358">
            <v>1.67</v>
          </cell>
          <cell r="IU4358">
            <v>1.8151999999999999</v>
          </cell>
        </row>
        <row r="4359">
          <cell r="IS4359">
            <v>4348</v>
          </cell>
          <cell r="IT4359">
            <v>1.96</v>
          </cell>
          <cell r="IU4359">
            <v>1.8356000000000001</v>
          </cell>
        </row>
        <row r="4360">
          <cell r="IS4360">
            <v>4349</v>
          </cell>
          <cell r="IT4360">
            <v>1.96</v>
          </cell>
          <cell r="IU4360">
            <v>1.8356000000000003</v>
          </cell>
        </row>
        <row r="4361">
          <cell r="IS4361">
            <v>4350</v>
          </cell>
          <cell r="IT4361">
            <v>1.21</v>
          </cell>
          <cell r="IU4361">
            <v>1.8324</v>
          </cell>
        </row>
        <row r="4362">
          <cell r="IS4362">
            <v>4351</v>
          </cell>
          <cell r="IT4362">
            <v>1.96</v>
          </cell>
          <cell r="IU4362">
            <v>1.8388000000000002</v>
          </cell>
        </row>
        <row r="4363">
          <cell r="IS4363">
            <v>4352</v>
          </cell>
          <cell r="IT4363">
            <v>1.96</v>
          </cell>
          <cell r="IU4363">
            <v>1.8388000000000004</v>
          </cell>
        </row>
        <row r="4364">
          <cell r="IS4364">
            <v>4353</v>
          </cell>
          <cell r="IT4364">
            <v>1.67</v>
          </cell>
          <cell r="IU4364">
            <v>1.8272000000000004</v>
          </cell>
        </row>
        <row r="4365">
          <cell r="IS4365">
            <v>4354</v>
          </cell>
          <cell r="IT4365">
            <v>1.96</v>
          </cell>
          <cell r="IU4365">
            <v>1.8284000000000002</v>
          </cell>
        </row>
        <row r="4366">
          <cell r="IS4366">
            <v>4355</v>
          </cell>
          <cell r="IT4366">
            <v>1.96</v>
          </cell>
          <cell r="IU4366">
            <v>1.8320000000000005</v>
          </cell>
        </row>
        <row r="4367">
          <cell r="IS4367">
            <v>4356</v>
          </cell>
          <cell r="IT4367">
            <v>1.37</v>
          </cell>
          <cell r="IU4367">
            <v>1.8056000000000003</v>
          </cell>
        </row>
        <row r="4368">
          <cell r="IS4368">
            <v>4357</v>
          </cell>
          <cell r="IT4368">
            <v>1.98</v>
          </cell>
          <cell r="IU4368">
            <v>1.8152000000000004</v>
          </cell>
        </row>
        <row r="4369">
          <cell r="IS4369">
            <v>4358</v>
          </cell>
          <cell r="IT4369">
            <v>1.96</v>
          </cell>
          <cell r="IU4369">
            <v>1.8052000000000001</v>
          </cell>
        </row>
        <row r="4370">
          <cell r="IS4370">
            <v>4359</v>
          </cell>
          <cell r="IT4370">
            <v>1.66</v>
          </cell>
          <cell r="IU4370">
            <v>1.7771999999999999</v>
          </cell>
        </row>
        <row r="4371">
          <cell r="IS4371">
            <v>4360</v>
          </cell>
          <cell r="IT4371">
            <v>1.95</v>
          </cell>
          <cell r="IU4371">
            <v>1.7884000000000002</v>
          </cell>
        </row>
        <row r="4372">
          <cell r="IS4372">
            <v>4361</v>
          </cell>
          <cell r="IT4372">
            <v>1.96</v>
          </cell>
          <cell r="IU4372">
            <v>1.7880000000000005</v>
          </cell>
        </row>
        <row r="4373">
          <cell r="IS4373">
            <v>4362</v>
          </cell>
          <cell r="IT4373">
            <v>1.88</v>
          </cell>
          <cell r="IU4373">
            <v>1.7652000000000003</v>
          </cell>
        </row>
        <row r="4374">
          <cell r="IS4374">
            <v>4363</v>
          </cell>
          <cell r="IT4374">
            <v>1.96</v>
          </cell>
          <cell r="IU4374">
            <v>1.7676000000000003</v>
          </cell>
        </row>
        <row r="4375">
          <cell r="IS4375">
            <v>4364</v>
          </cell>
          <cell r="IT4375">
            <v>1.96</v>
          </cell>
          <cell r="IU4375">
            <v>1.7668000000000004</v>
          </cell>
        </row>
        <row r="4376">
          <cell r="IS4376">
            <v>4365</v>
          </cell>
          <cell r="IT4376">
            <v>1.66</v>
          </cell>
          <cell r="IU4376">
            <v>1.7283999999999999</v>
          </cell>
        </row>
        <row r="4377">
          <cell r="IS4377">
            <v>4366</v>
          </cell>
          <cell r="IT4377">
            <v>1.83</v>
          </cell>
          <cell r="IU4377">
            <v>1.7400000000000002</v>
          </cell>
        </row>
        <row r="4378">
          <cell r="IS4378">
            <v>4367</v>
          </cell>
          <cell r="IT4378">
            <v>1.95</v>
          </cell>
          <cell r="IU4378">
            <v>1.7396000000000003</v>
          </cell>
        </row>
        <row r="4379">
          <cell r="IS4379">
            <v>4368</v>
          </cell>
          <cell r="IT4379">
            <v>1.32</v>
          </cell>
          <cell r="IU4379">
            <v>1.6992000000000005</v>
          </cell>
        </row>
        <row r="4380">
          <cell r="IS4380">
            <v>4369</v>
          </cell>
          <cell r="IT4380">
            <v>1.72</v>
          </cell>
          <cell r="IU4380">
            <v>1.6900000000000004</v>
          </cell>
        </row>
        <row r="4381">
          <cell r="IS4381">
            <v>4370</v>
          </cell>
          <cell r="IT4381">
            <v>1.7</v>
          </cell>
          <cell r="IU4381">
            <v>1.6860000000000002</v>
          </cell>
        </row>
        <row r="4382">
          <cell r="IS4382">
            <v>4371</v>
          </cell>
          <cell r="IT4382">
            <v>1.26</v>
          </cell>
          <cell r="IU4382">
            <v>1.6776000000000004</v>
          </cell>
        </row>
        <row r="4383">
          <cell r="IS4383">
            <v>4372</v>
          </cell>
          <cell r="IT4383">
            <v>1.95</v>
          </cell>
          <cell r="IU4383">
            <v>1.6868000000000003</v>
          </cell>
        </row>
        <row r="4384">
          <cell r="IS4384">
            <v>4373</v>
          </cell>
          <cell r="IT4384">
            <v>1.95</v>
          </cell>
          <cell r="IU4384">
            <v>1.6880000000000002</v>
          </cell>
        </row>
        <row r="4385">
          <cell r="IS4385">
            <v>4374</v>
          </cell>
          <cell r="IT4385">
            <v>1.39</v>
          </cell>
          <cell r="IU4385">
            <v>1.6755999999999998</v>
          </cell>
        </row>
        <row r="4386">
          <cell r="IS4386">
            <v>4375</v>
          </cell>
          <cell r="IT4386">
            <v>1.27</v>
          </cell>
          <cell r="IU4386">
            <v>1.6628000000000001</v>
          </cell>
        </row>
        <row r="4387">
          <cell r="IS4387">
            <v>4376</v>
          </cell>
          <cell r="IT4387">
            <v>1.94</v>
          </cell>
          <cell r="IU4387">
            <v>1.6619999999999999</v>
          </cell>
        </row>
        <row r="4388">
          <cell r="IS4388">
            <v>4377</v>
          </cell>
          <cell r="IT4388">
            <v>1</v>
          </cell>
          <cell r="IU4388">
            <v>1.6507999999999996</v>
          </cell>
        </row>
        <row r="4389">
          <cell r="IS4389">
            <v>4378</v>
          </cell>
          <cell r="IT4389">
            <v>1.96</v>
          </cell>
          <cell r="IU4389">
            <v>1.6624000000000001</v>
          </cell>
        </row>
        <row r="4390">
          <cell r="IS4390">
            <v>4379</v>
          </cell>
          <cell r="IT4390">
            <v>1.95</v>
          </cell>
          <cell r="IU4390">
            <v>1.6692000000000002</v>
          </cell>
        </row>
        <row r="4391">
          <cell r="IS4391">
            <v>4380</v>
          </cell>
          <cell r="IT4391">
            <v>0.95</v>
          </cell>
          <cell r="IU4391">
            <v>1.6652</v>
          </cell>
        </row>
        <row r="4392">
          <cell r="IS4392">
            <v>4381</v>
          </cell>
          <cell r="IT4392">
            <v>1.1399999999999999</v>
          </cell>
          <cell r="IU4392">
            <v>1.6904000000000001</v>
          </cell>
        </row>
        <row r="4393">
          <cell r="IS4393">
            <v>4382</v>
          </cell>
          <cell r="IT4393">
            <v>1.88</v>
          </cell>
          <cell r="IU4393">
            <v>1.6996000000000004</v>
          </cell>
        </row>
        <row r="4394">
          <cell r="IS4394">
            <v>4383</v>
          </cell>
          <cell r="IT4394">
            <v>1.75</v>
          </cell>
          <cell r="IU4394">
            <v>1.6904000000000001</v>
          </cell>
        </row>
        <row r="4395">
          <cell r="IS4395">
            <v>4384</v>
          </cell>
          <cell r="IT4395">
            <v>1.89</v>
          </cell>
          <cell r="IU4395">
            <v>1.7184000000000004</v>
          </cell>
        </row>
        <row r="4396">
          <cell r="IS4396">
            <v>4385</v>
          </cell>
          <cell r="IT4396">
            <v>1.98</v>
          </cell>
          <cell r="IU4396">
            <v>1.7183999999999999</v>
          </cell>
        </row>
        <row r="4397">
          <cell r="IS4397">
            <v>4386</v>
          </cell>
          <cell r="IT4397">
            <v>1.65</v>
          </cell>
          <cell r="IU4397">
            <v>1.7092000000000001</v>
          </cell>
        </row>
        <row r="4398">
          <cell r="IS4398">
            <v>4387</v>
          </cell>
          <cell r="IT4398">
            <v>1.56</v>
          </cell>
          <cell r="IU4398">
            <v>1.7320000000000002</v>
          </cell>
        </row>
        <row r="4399">
          <cell r="IS4399">
            <v>4388</v>
          </cell>
          <cell r="IT4399">
            <v>1.94</v>
          </cell>
          <cell r="IU4399">
            <v>1.7608000000000001</v>
          </cell>
        </row>
        <row r="4400">
          <cell r="IS4400">
            <v>4389</v>
          </cell>
          <cell r="IT4400">
            <v>1.68</v>
          </cell>
          <cell r="IU4400">
            <v>1.7316000000000003</v>
          </cell>
        </row>
        <row r="4401">
          <cell r="IS4401">
            <v>4390</v>
          </cell>
          <cell r="IT4401">
            <v>1.95</v>
          </cell>
          <cell r="IU4401">
            <v>1.7700000000000002</v>
          </cell>
        </row>
        <row r="4402">
          <cell r="IS4402">
            <v>4391</v>
          </cell>
          <cell r="IT4402">
            <v>2</v>
          </cell>
          <cell r="IU4402">
            <v>1.7700000000000002</v>
          </cell>
        </row>
        <row r="4403">
          <cell r="IS4403">
            <v>4392</v>
          </cell>
          <cell r="IT4403">
            <v>1.85</v>
          </cell>
          <cell r="IU4403">
            <v>1.7648000000000001</v>
          </cell>
        </row>
        <row r="4404">
          <cell r="IS4404">
            <v>4393</v>
          </cell>
          <cell r="IT4404">
            <v>1.95</v>
          </cell>
          <cell r="IU4404">
            <v>1.8020000000000003</v>
          </cell>
        </row>
        <row r="4405">
          <cell r="IS4405">
            <v>4394</v>
          </cell>
          <cell r="IT4405">
            <v>1.95</v>
          </cell>
          <cell r="IU4405">
            <v>1.8348000000000002</v>
          </cell>
        </row>
        <row r="4406">
          <cell r="IS4406">
            <v>4395</v>
          </cell>
          <cell r="IT4406">
            <v>1.47</v>
          </cell>
          <cell r="IU4406">
            <v>1.8104000000000002</v>
          </cell>
        </row>
        <row r="4407">
          <cell r="IS4407">
            <v>4396</v>
          </cell>
          <cell r="IT4407">
            <v>1.96</v>
          </cell>
          <cell r="IU4407">
            <v>1.8188000000000002</v>
          </cell>
        </row>
        <row r="4408">
          <cell r="IS4408">
            <v>4397</v>
          </cell>
          <cell r="IT4408">
            <v>1.95</v>
          </cell>
          <cell r="IU4408">
            <v>1.8212000000000004</v>
          </cell>
        </row>
        <row r="4409">
          <cell r="IS4409">
            <v>4398</v>
          </cell>
          <cell r="IT4409">
            <v>1.72</v>
          </cell>
          <cell r="IU4409">
            <v>1.8120000000000003</v>
          </cell>
        </row>
        <row r="4410">
          <cell r="IS4410">
            <v>4399</v>
          </cell>
          <cell r="IT4410">
            <v>1.96</v>
          </cell>
          <cell r="IU4410">
            <v>1.8256000000000003</v>
          </cell>
        </row>
        <row r="4411">
          <cell r="IS4411">
            <v>4400</v>
          </cell>
          <cell r="IT4411">
            <v>1.99</v>
          </cell>
          <cell r="IU4411">
            <v>1.8412000000000006</v>
          </cell>
        </row>
        <row r="4412">
          <cell r="IS4412">
            <v>4401</v>
          </cell>
          <cell r="IT4412">
            <v>1.21</v>
          </cell>
          <cell r="IU4412">
            <v>1.8360000000000005</v>
          </cell>
        </row>
        <row r="4413">
          <cell r="IS4413">
            <v>4402</v>
          </cell>
          <cell r="IT4413">
            <v>1.96</v>
          </cell>
          <cell r="IU4413">
            <v>1.8448000000000004</v>
          </cell>
        </row>
        <row r="4414">
          <cell r="IS4414">
            <v>4403</v>
          </cell>
          <cell r="IT4414">
            <v>1.96</v>
          </cell>
          <cell r="IU4414">
            <v>1.8428000000000002</v>
          </cell>
        </row>
        <row r="4415">
          <cell r="IS4415">
            <v>4404</v>
          </cell>
          <cell r="IT4415">
            <v>1.82</v>
          </cell>
          <cell r="IU4415">
            <v>1.8080000000000005</v>
          </cell>
        </row>
        <row r="4416">
          <cell r="IS4416">
            <v>4405</v>
          </cell>
          <cell r="IT4416">
            <v>1.88</v>
          </cell>
          <cell r="IU4416">
            <v>1.8096000000000003</v>
          </cell>
        </row>
        <row r="4417">
          <cell r="IS4417">
            <v>4406</v>
          </cell>
          <cell r="IT4417">
            <v>1.96</v>
          </cell>
          <cell r="IU4417">
            <v>1.8072000000000004</v>
          </cell>
        </row>
        <row r="4418">
          <cell r="IS4418">
            <v>4407</v>
          </cell>
          <cell r="IT4418">
            <v>1.27</v>
          </cell>
          <cell r="IU4418">
            <v>1.8032000000000001</v>
          </cell>
        </row>
        <row r="4419">
          <cell r="IS4419">
            <v>4408</v>
          </cell>
          <cell r="IT4419">
            <v>1.96</v>
          </cell>
          <cell r="IU4419">
            <v>1.82</v>
          </cell>
        </row>
        <row r="4420">
          <cell r="IS4420">
            <v>4409</v>
          </cell>
          <cell r="IT4420">
            <v>1.95</v>
          </cell>
          <cell r="IU4420">
            <v>1.8171999999999999</v>
          </cell>
        </row>
        <row r="4421">
          <cell r="IS4421">
            <v>4410</v>
          </cell>
          <cell r="IT4421">
            <v>1.75</v>
          </cell>
          <cell r="IU4421">
            <v>1.7904000000000002</v>
          </cell>
        </row>
        <row r="4422">
          <cell r="IS4422">
            <v>4411</v>
          </cell>
          <cell r="IT4422">
            <v>1.99</v>
          </cell>
          <cell r="IU4422">
            <v>1.7975999999999999</v>
          </cell>
        </row>
        <row r="4423">
          <cell r="IS4423">
            <v>4412</v>
          </cell>
          <cell r="IT4423">
            <v>1.95</v>
          </cell>
          <cell r="IU4423">
            <v>1.7979999999999998</v>
          </cell>
        </row>
        <row r="4424">
          <cell r="IS4424">
            <v>4413</v>
          </cell>
          <cell r="IT4424">
            <v>1.81</v>
          </cell>
          <cell r="IU4424">
            <v>1.7715999999999996</v>
          </cell>
        </row>
        <row r="4425">
          <cell r="IS4425">
            <v>4414</v>
          </cell>
          <cell r="IT4425">
            <v>1.9</v>
          </cell>
          <cell r="IU4425">
            <v>1.8027999999999997</v>
          </cell>
        </row>
        <row r="4426">
          <cell r="IS4426">
            <v>4415</v>
          </cell>
          <cell r="IT4426">
            <v>1.9</v>
          </cell>
          <cell r="IU4426">
            <v>1.8007999999999995</v>
          </cell>
        </row>
        <row r="4427">
          <cell r="IS4427">
            <v>4416</v>
          </cell>
          <cell r="IT4427">
            <v>1.1299999999999999</v>
          </cell>
          <cell r="IU4427">
            <v>1.7747999999999999</v>
          </cell>
        </row>
        <row r="4428">
          <cell r="IS4428">
            <v>4417</v>
          </cell>
          <cell r="IT4428">
            <v>1.89</v>
          </cell>
          <cell r="IU4428">
            <v>1.7779999999999998</v>
          </cell>
        </row>
        <row r="4429">
          <cell r="IS4429">
            <v>4418</v>
          </cell>
          <cell r="IT4429">
            <v>1.89</v>
          </cell>
          <cell r="IU4429">
            <v>1.7696000000000001</v>
          </cell>
        </row>
        <row r="4430">
          <cell r="IS4430">
            <v>4419</v>
          </cell>
          <cell r="IT4430">
            <v>1.85</v>
          </cell>
          <cell r="IU4430">
            <v>1.756</v>
          </cell>
        </row>
        <row r="4431">
          <cell r="IS4431">
            <v>4420</v>
          </cell>
          <cell r="IT4431">
            <v>1.89</v>
          </cell>
          <cell r="IU4431">
            <v>1.7564000000000002</v>
          </cell>
        </row>
        <row r="4432">
          <cell r="IS4432">
            <v>4421</v>
          </cell>
          <cell r="IT4432">
            <v>1.89</v>
          </cell>
          <cell r="IU4432">
            <v>1.7544</v>
          </cell>
        </row>
        <row r="4433">
          <cell r="IS4433">
            <v>4422</v>
          </cell>
          <cell r="IT4433">
            <v>1.28</v>
          </cell>
          <cell r="IU4433">
            <v>1.7291999999999998</v>
          </cell>
        </row>
        <row r="4434">
          <cell r="IS4434">
            <v>4423</v>
          </cell>
          <cell r="IT4434">
            <v>1.9</v>
          </cell>
          <cell r="IU4434">
            <v>1.7255999999999998</v>
          </cell>
        </row>
        <row r="4435">
          <cell r="IS4435">
            <v>4424</v>
          </cell>
          <cell r="IT4435">
            <v>1.97</v>
          </cell>
          <cell r="IU4435">
            <v>1.7219999999999993</v>
          </cell>
        </row>
        <row r="4436">
          <cell r="IS4436">
            <v>4425</v>
          </cell>
          <cell r="IT4436">
            <v>1.33</v>
          </cell>
          <cell r="IU4436">
            <v>1.675999999999999</v>
          </cell>
        </row>
        <row r="4437">
          <cell r="IS4437">
            <v>4426</v>
          </cell>
          <cell r="IT4437">
            <v>1.99</v>
          </cell>
          <cell r="IU4437">
            <v>1.6731999999999994</v>
          </cell>
        </row>
        <row r="4438">
          <cell r="IS4438">
            <v>4427</v>
          </cell>
          <cell r="IT4438">
            <v>1.91</v>
          </cell>
          <cell r="IU4438">
            <v>1.6647999999999996</v>
          </cell>
        </row>
        <row r="4439">
          <cell r="IS4439">
            <v>4428</v>
          </cell>
          <cell r="IT4439">
            <v>1.31</v>
          </cell>
          <cell r="IU4439">
            <v>1.6391999999999995</v>
          </cell>
        </row>
        <row r="4440">
          <cell r="IS4440">
            <v>4429</v>
          </cell>
          <cell r="IT4440">
            <v>1.9</v>
          </cell>
          <cell r="IU4440">
            <v>1.6715999999999993</v>
          </cell>
        </row>
        <row r="4441">
          <cell r="IS4441">
            <v>4430</v>
          </cell>
          <cell r="IT4441">
            <v>1.67</v>
          </cell>
          <cell r="IU4441">
            <v>1.6723999999999994</v>
          </cell>
        </row>
        <row r="4442">
          <cell r="IS4442">
            <v>4431</v>
          </cell>
          <cell r="IT4442">
            <v>1.62</v>
          </cell>
          <cell r="IU4442">
            <v>1.6659999999999997</v>
          </cell>
        </row>
        <row r="4443">
          <cell r="IS4443">
            <v>4432</v>
          </cell>
          <cell r="IT4443">
            <v>1.28</v>
          </cell>
          <cell r="IU4443">
            <v>1.6667999999999994</v>
          </cell>
        </row>
        <row r="4444">
          <cell r="IS4444">
            <v>4433</v>
          </cell>
          <cell r="IT4444">
            <v>1.91</v>
          </cell>
          <cell r="IU4444">
            <v>1.6675999999999995</v>
          </cell>
        </row>
        <row r="4445">
          <cell r="IS4445">
            <v>4434</v>
          </cell>
          <cell r="IT4445">
            <v>1.32</v>
          </cell>
          <cell r="IU4445">
            <v>1.6583999999999994</v>
          </cell>
        </row>
        <row r="4446">
          <cell r="IS4446">
            <v>4435</v>
          </cell>
          <cell r="IT4446">
            <v>1.66</v>
          </cell>
          <cell r="IU4446">
            <v>1.6823999999999999</v>
          </cell>
        </row>
        <row r="4447">
          <cell r="IS4447">
            <v>4436</v>
          </cell>
          <cell r="IT4447">
            <v>1.9</v>
          </cell>
          <cell r="IU4447">
            <v>1.6823999999999995</v>
          </cell>
        </row>
        <row r="4448">
          <cell r="IS4448">
            <v>4437</v>
          </cell>
          <cell r="IT4448">
            <v>0.8</v>
          </cell>
          <cell r="IU4448">
            <v>1.6735999999999998</v>
          </cell>
        </row>
        <row r="4449">
          <cell r="IS4449">
            <v>4438</v>
          </cell>
          <cell r="IT4449">
            <v>1.74</v>
          </cell>
          <cell r="IU4449">
            <v>1.696</v>
          </cell>
        </row>
        <row r="4450">
          <cell r="IS4450">
            <v>4439</v>
          </cell>
          <cell r="IT4450">
            <v>1.69</v>
          </cell>
          <cell r="IU4450">
            <v>1.6952</v>
          </cell>
        </row>
        <row r="4451">
          <cell r="IS4451">
            <v>4440</v>
          </cell>
          <cell r="IT4451">
            <v>1.26</v>
          </cell>
          <cell r="IU4451">
            <v>1.6760000000000002</v>
          </cell>
        </row>
        <row r="4452">
          <cell r="IS4452">
            <v>4441</v>
          </cell>
          <cell r="IT4452">
            <v>1.94</v>
          </cell>
          <cell r="IU4452">
            <v>1.6996</v>
          </cell>
        </row>
        <row r="4453">
          <cell r="IS4453">
            <v>4442</v>
          </cell>
          <cell r="IT4453">
            <v>1.91</v>
          </cell>
          <cell r="IU4453">
            <v>1.6996</v>
          </cell>
        </row>
        <row r="4454">
          <cell r="IS4454">
            <v>4443</v>
          </cell>
          <cell r="IT4454">
            <v>1.73</v>
          </cell>
          <cell r="IU4454">
            <v>1.6959999999999997</v>
          </cell>
        </row>
        <row r="4455">
          <cell r="IS4455">
            <v>4444</v>
          </cell>
          <cell r="IT4455">
            <v>1.87</v>
          </cell>
          <cell r="IU4455">
            <v>1.7071999999999996</v>
          </cell>
        </row>
        <row r="4456">
          <cell r="IS4456">
            <v>4445</v>
          </cell>
          <cell r="IT4456">
            <v>1.91</v>
          </cell>
          <cell r="IU4456">
            <v>1.7347999999999997</v>
          </cell>
        </row>
        <row r="4457">
          <cell r="IS4457">
            <v>4446</v>
          </cell>
          <cell r="IT4457">
            <v>1.66</v>
          </cell>
          <cell r="IU4457">
            <v>1.7003999999999997</v>
          </cell>
        </row>
        <row r="4458">
          <cell r="IS4458">
            <v>4447</v>
          </cell>
          <cell r="IT4458">
            <v>1.88</v>
          </cell>
          <cell r="IU4458">
            <v>1.7239999999999995</v>
          </cell>
        </row>
        <row r="4459">
          <cell r="IS4459">
            <v>4448</v>
          </cell>
          <cell r="IT4459">
            <v>1.9</v>
          </cell>
          <cell r="IU4459">
            <v>1.7331999999999994</v>
          </cell>
        </row>
        <row r="4460">
          <cell r="IS4460">
            <v>4449</v>
          </cell>
          <cell r="IT4460">
            <v>1.75</v>
          </cell>
          <cell r="IU4460">
            <v>1.7247999999999992</v>
          </cell>
        </row>
        <row r="4461">
          <cell r="IS4461">
            <v>4450</v>
          </cell>
          <cell r="IT4461">
            <v>1.89</v>
          </cell>
          <cell r="IU4461">
            <v>1.7687999999999995</v>
          </cell>
        </row>
        <row r="4462">
          <cell r="IS4462">
            <v>4451</v>
          </cell>
          <cell r="IT4462">
            <v>1.97</v>
          </cell>
          <cell r="IU4462">
            <v>1.7751999999999992</v>
          </cell>
        </row>
        <row r="4463">
          <cell r="IS4463">
            <v>4452</v>
          </cell>
          <cell r="IT4463">
            <v>1.43</v>
          </cell>
          <cell r="IU4463">
            <v>1.7719999999999994</v>
          </cell>
        </row>
        <row r="4464">
          <cell r="IS4464">
            <v>4453</v>
          </cell>
          <cell r="IT4464">
            <v>1.9</v>
          </cell>
          <cell r="IU4464">
            <v>1.799199999999999</v>
          </cell>
        </row>
        <row r="4465">
          <cell r="IS4465">
            <v>4454</v>
          </cell>
          <cell r="IT4465">
            <v>1.9</v>
          </cell>
          <cell r="IU4465">
            <v>1.7975999999999994</v>
          </cell>
        </row>
        <row r="4466">
          <cell r="IS4466">
            <v>4455</v>
          </cell>
          <cell r="IT4466">
            <v>1.58</v>
          </cell>
          <cell r="IU4466">
            <v>1.7743999999999993</v>
          </cell>
        </row>
        <row r="4467">
          <cell r="IS4467">
            <v>4456</v>
          </cell>
          <cell r="IT4467">
            <v>1.9</v>
          </cell>
          <cell r="IU4467">
            <v>1.7779999999999996</v>
          </cell>
        </row>
        <row r="4468">
          <cell r="IS4468">
            <v>4457</v>
          </cell>
          <cell r="IT4468">
            <v>1.97</v>
          </cell>
          <cell r="IU4468">
            <v>1.7803999999999995</v>
          </cell>
        </row>
        <row r="4469">
          <cell r="IS4469">
            <v>4458</v>
          </cell>
          <cell r="IT4469">
            <v>1.05</v>
          </cell>
          <cell r="IU4469">
            <v>1.7543999999999997</v>
          </cell>
        </row>
        <row r="4470">
          <cell r="IS4470">
            <v>4459</v>
          </cell>
          <cell r="IT4470">
            <v>1.91</v>
          </cell>
          <cell r="IU4470">
            <v>1.7595999999999996</v>
          </cell>
        </row>
        <row r="4471">
          <cell r="IS4471">
            <v>4460</v>
          </cell>
          <cell r="IT4471">
            <v>1.89</v>
          </cell>
          <cell r="IU4471">
            <v>1.7599999999999998</v>
          </cell>
        </row>
        <row r="4472">
          <cell r="IS4472">
            <v>4461</v>
          </cell>
          <cell r="IT4472">
            <v>1.69</v>
          </cell>
          <cell r="IU4472">
            <v>1.7495999999999998</v>
          </cell>
        </row>
        <row r="4473">
          <cell r="IS4473">
            <v>4462</v>
          </cell>
          <cell r="IT4473">
            <v>1.9</v>
          </cell>
          <cell r="IU4473">
            <v>1.7551999999999999</v>
          </cell>
        </row>
        <row r="4474">
          <cell r="IS4474">
            <v>4463</v>
          </cell>
          <cell r="IT4474">
            <v>1.9</v>
          </cell>
          <cell r="IU4474">
            <v>1.7551999999999999</v>
          </cell>
        </row>
        <row r="4475">
          <cell r="IS4475">
            <v>4464</v>
          </cell>
          <cell r="IT4475">
            <v>1.61</v>
          </cell>
          <cell r="IU4475">
            <v>1.7243999999999999</v>
          </cell>
        </row>
        <row r="4476">
          <cell r="IS4476">
            <v>4465</v>
          </cell>
          <cell r="IT4476">
            <v>1.94</v>
          </cell>
          <cell r="IU4476">
            <v>1.7372000000000003</v>
          </cell>
        </row>
        <row r="4477">
          <cell r="IS4477">
            <v>4466</v>
          </cell>
          <cell r="IT4477">
            <v>1.9</v>
          </cell>
          <cell r="IU4477">
            <v>1.7303999999999999</v>
          </cell>
        </row>
        <row r="4478">
          <cell r="IS4478">
            <v>4467</v>
          </cell>
          <cell r="IT4478">
            <v>1.33</v>
          </cell>
          <cell r="IU4478">
            <v>1.7207999999999999</v>
          </cell>
        </row>
        <row r="4479">
          <cell r="IS4479">
            <v>4468</v>
          </cell>
          <cell r="IT4479">
            <v>1.82</v>
          </cell>
          <cell r="IU4479">
            <v>1.7239999999999998</v>
          </cell>
        </row>
        <row r="4480">
          <cell r="IS4480">
            <v>4469</v>
          </cell>
          <cell r="IT4480">
            <v>1.93</v>
          </cell>
          <cell r="IU4480">
            <v>1.7239999999999995</v>
          </cell>
        </row>
        <row r="4481">
          <cell r="IS4481">
            <v>4470</v>
          </cell>
          <cell r="IT4481">
            <v>1.26</v>
          </cell>
          <cell r="IU4481">
            <v>1.6927999999999994</v>
          </cell>
        </row>
        <row r="4482">
          <cell r="IS4482">
            <v>4471</v>
          </cell>
          <cell r="IT4482">
            <v>1.79</v>
          </cell>
          <cell r="IU4482">
            <v>1.7303999999999997</v>
          </cell>
        </row>
        <row r="4483">
          <cell r="IS4483">
            <v>4472</v>
          </cell>
          <cell r="IT4483">
            <v>1.89</v>
          </cell>
          <cell r="IU4483">
            <v>1.7299999999999998</v>
          </cell>
        </row>
        <row r="4484">
          <cell r="IS4484">
            <v>4473</v>
          </cell>
          <cell r="IT4484">
            <v>1.64</v>
          </cell>
          <cell r="IU4484">
            <v>1.7012</v>
          </cell>
        </row>
        <row r="4485">
          <cell r="IS4485">
            <v>4474</v>
          </cell>
          <cell r="IT4485">
            <v>1.89</v>
          </cell>
          <cell r="IU4485">
            <v>1.7067999999999999</v>
          </cell>
        </row>
        <row r="4486">
          <cell r="IS4486">
            <v>4475</v>
          </cell>
          <cell r="IT4486">
            <v>1.89</v>
          </cell>
          <cell r="IU4486">
            <v>1.7064000000000001</v>
          </cell>
        </row>
        <row r="4487">
          <cell r="IS4487">
            <v>4476</v>
          </cell>
          <cell r="IT4487">
            <v>1.2</v>
          </cell>
          <cell r="IU4487">
            <v>1.6795999999999998</v>
          </cell>
        </row>
        <row r="4488">
          <cell r="IS4488">
            <v>4477</v>
          </cell>
          <cell r="IT4488">
            <v>1.75</v>
          </cell>
          <cell r="IU4488">
            <v>1.6915999999999998</v>
          </cell>
        </row>
        <row r="4489">
          <cell r="IS4489">
            <v>4478</v>
          </cell>
          <cell r="IT4489">
            <v>1.73</v>
          </cell>
          <cell r="IU4489">
            <v>1.6895999999999998</v>
          </cell>
        </row>
        <row r="4490">
          <cell r="IS4490">
            <v>4479</v>
          </cell>
          <cell r="IT4490">
            <v>1.66</v>
          </cell>
          <cell r="IU4490">
            <v>1.6687999999999996</v>
          </cell>
        </row>
        <row r="4491">
          <cell r="IS4491">
            <v>4480</v>
          </cell>
          <cell r="IT4491">
            <v>1.66</v>
          </cell>
          <cell r="IU4491">
            <v>1.6919999999999995</v>
          </cell>
        </row>
        <row r="4492">
          <cell r="IS4492">
            <v>4481</v>
          </cell>
          <cell r="IT4492">
            <v>1.9</v>
          </cell>
          <cell r="IU4492">
            <v>1.6955999999999996</v>
          </cell>
        </row>
        <row r="4493">
          <cell r="IS4493">
            <v>4482</v>
          </cell>
          <cell r="IT4493">
            <v>1.19</v>
          </cell>
          <cell r="IU4493">
            <v>1.6779999999999999</v>
          </cell>
        </row>
        <row r="4494">
          <cell r="IS4494">
            <v>4483</v>
          </cell>
          <cell r="IT4494">
            <v>1.99</v>
          </cell>
          <cell r="IU4494">
            <v>1.6991999999999996</v>
          </cell>
        </row>
        <row r="4495">
          <cell r="IS4495">
            <v>4484</v>
          </cell>
          <cell r="IT4495">
            <v>1.9</v>
          </cell>
          <cell r="IU4495">
            <v>1.7023999999999999</v>
          </cell>
        </row>
        <row r="4496">
          <cell r="IS4496">
            <v>4485</v>
          </cell>
          <cell r="IT4496">
            <v>1.17</v>
          </cell>
          <cell r="IU4496">
            <v>1.6991999999999998</v>
          </cell>
        </row>
        <row r="4497">
          <cell r="IS4497">
            <v>4486</v>
          </cell>
          <cell r="IT4497">
            <v>1.83</v>
          </cell>
          <cell r="IU4497">
            <v>1.7099999999999997</v>
          </cell>
        </row>
        <row r="4498">
          <cell r="IS4498">
            <v>4487</v>
          </cell>
          <cell r="IT4498">
            <v>1.89</v>
          </cell>
          <cell r="IU4498">
            <v>1.7103999999999997</v>
          </cell>
        </row>
        <row r="4499">
          <cell r="IS4499">
            <v>4488</v>
          </cell>
          <cell r="IT4499">
            <v>1.23</v>
          </cell>
          <cell r="IU4499">
            <v>1.7023999999999995</v>
          </cell>
        </row>
        <row r="4500">
          <cell r="IS4500">
            <v>4489</v>
          </cell>
          <cell r="IT4500">
            <v>1.91</v>
          </cell>
          <cell r="IU4500">
            <v>1.7239999999999998</v>
          </cell>
        </row>
        <row r="4501">
          <cell r="IS4501">
            <v>4490</v>
          </cell>
          <cell r="IT4501">
            <v>1.89</v>
          </cell>
          <cell r="IU4501">
            <v>1.7275999999999998</v>
          </cell>
        </row>
        <row r="4502">
          <cell r="IS4502">
            <v>4491</v>
          </cell>
          <cell r="IT4502">
            <v>1.38</v>
          </cell>
          <cell r="IU4502">
            <v>1.7047999999999999</v>
          </cell>
        </row>
        <row r="4503">
          <cell r="IS4503">
            <v>4492</v>
          </cell>
          <cell r="IT4503">
            <v>1.91</v>
          </cell>
          <cell r="IU4503">
            <v>1.7143999999999997</v>
          </cell>
        </row>
        <row r="4504">
          <cell r="IS4504">
            <v>4493</v>
          </cell>
          <cell r="IT4504">
            <v>1.91</v>
          </cell>
          <cell r="IU4504">
            <v>1.7216</v>
          </cell>
        </row>
        <row r="4505">
          <cell r="IS4505">
            <v>4494</v>
          </cell>
          <cell r="IT4505">
            <v>1.49</v>
          </cell>
          <cell r="IU4505">
            <v>1.7028000000000001</v>
          </cell>
        </row>
        <row r="4506">
          <cell r="IS4506">
            <v>4495</v>
          </cell>
          <cell r="IT4506">
            <v>1.79</v>
          </cell>
          <cell r="IU4506">
            <v>1.7316</v>
          </cell>
        </row>
        <row r="4507">
          <cell r="IS4507">
            <v>4496</v>
          </cell>
          <cell r="IT4507">
            <v>1.87</v>
          </cell>
          <cell r="IU4507">
            <v>1.7307999999999995</v>
          </cell>
        </row>
        <row r="4508">
          <cell r="IS4508">
            <v>4497</v>
          </cell>
          <cell r="IT4508">
            <v>1.81</v>
          </cell>
          <cell r="IU4508">
            <v>1.7223999999999995</v>
          </cell>
        </row>
        <row r="4509">
          <cell r="IS4509">
            <v>4498</v>
          </cell>
          <cell r="IT4509">
            <v>1.91</v>
          </cell>
          <cell r="IU4509">
            <v>1.7403999999999997</v>
          </cell>
        </row>
        <row r="4510">
          <cell r="IS4510">
            <v>4499</v>
          </cell>
          <cell r="IT4510">
            <v>1.9</v>
          </cell>
          <cell r="IU4510">
            <v>1.7363999999999995</v>
          </cell>
        </row>
        <row r="4511">
          <cell r="IS4511">
            <v>4500</v>
          </cell>
          <cell r="IT4511">
            <v>1.69</v>
          </cell>
          <cell r="IU4511">
            <v>1.7247999999999992</v>
          </cell>
        </row>
        <row r="4512">
          <cell r="IS4512">
            <v>4501</v>
          </cell>
          <cell r="IT4512">
            <v>1.74</v>
          </cell>
          <cell r="IU4512">
            <v>1.7427999999999995</v>
          </cell>
        </row>
        <row r="4513">
          <cell r="IS4513">
            <v>4502</v>
          </cell>
          <cell r="IT4513">
            <v>1.84</v>
          </cell>
          <cell r="IU4513">
            <v>1.7195999999999998</v>
          </cell>
        </row>
        <row r="4514">
          <cell r="IS4514">
            <v>4503</v>
          </cell>
          <cell r="IT4514">
            <v>1.1599999999999999</v>
          </cell>
          <cell r="IU4514">
            <v>1.7003999999999997</v>
          </cell>
        </row>
        <row r="4515">
          <cell r="IS4515">
            <v>4504</v>
          </cell>
          <cell r="IT4515">
            <v>1.9</v>
          </cell>
          <cell r="IU4515">
            <v>1.7115999999999993</v>
          </cell>
        </row>
        <row r="4516">
          <cell r="IS4516">
            <v>4505</v>
          </cell>
          <cell r="IT4516">
            <v>1.84</v>
          </cell>
          <cell r="IU4516">
            <v>1.6999999999999995</v>
          </cell>
        </row>
        <row r="4517">
          <cell r="IS4517">
            <v>4506</v>
          </cell>
          <cell r="IT4517">
            <v>1.43</v>
          </cell>
          <cell r="IU4517">
            <v>1.6687999999999996</v>
          </cell>
        </row>
        <row r="4518">
          <cell r="IS4518">
            <v>4507</v>
          </cell>
          <cell r="IT4518">
            <v>1.91</v>
          </cell>
          <cell r="IU4518">
            <v>1.6872</v>
          </cell>
        </row>
        <row r="4519">
          <cell r="IS4519">
            <v>4508</v>
          </cell>
          <cell r="IT4519">
            <v>1.97</v>
          </cell>
          <cell r="IU4519">
            <v>1.6916</v>
          </cell>
        </row>
        <row r="4520">
          <cell r="IS4520">
            <v>4509</v>
          </cell>
          <cell r="IT4520">
            <v>1.69</v>
          </cell>
          <cell r="IU4520">
            <v>1.6783999999999997</v>
          </cell>
        </row>
        <row r="4521">
          <cell r="IS4521">
            <v>4510</v>
          </cell>
          <cell r="IT4521">
            <v>1.62</v>
          </cell>
          <cell r="IU4521">
            <v>1.6856000000000002</v>
          </cell>
        </row>
        <row r="4522">
          <cell r="IS4522">
            <v>4511</v>
          </cell>
          <cell r="IT4522">
            <v>1.73</v>
          </cell>
          <cell r="IU4522">
            <v>1.6852</v>
          </cell>
        </row>
        <row r="4523">
          <cell r="IS4523">
            <v>4512</v>
          </cell>
          <cell r="IT4523">
            <v>1.6</v>
          </cell>
          <cell r="IU4523">
            <v>1.6820000000000002</v>
          </cell>
        </row>
        <row r="4524">
          <cell r="IS4524">
            <v>4513</v>
          </cell>
          <cell r="IT4524">
            <v>1.68</v>
          </cell>
          <cell r="IU4524">
            <v>1.6880000000000004</v>
          </cell>
        </row>
        <row r="4525">
          <cell r="IS4525">
            <v>4514</v>
          </cell>
          <cell r="IT4525">
            <v>1.33</v>
          </cell>
          <cell r="IU4525">
            <v>1.6944000000000004</v>
          </cell>
        </row>
        <row r="4526">
          <cell r="IS4526">
            <v>4515</v>
          </cell>
          <cell r="IT4526">
            <v>1.41</v>
          </cell>
          <cell r="IU4526">
            <v>1.6847999999999999</v>
          </cell>
        </row>
        <row r="4527">
          <cell r="IS4527">
            <v>4516</v>
          </cell>
          <cell r="IT4527">
            <v>1.66</v>
          </cell>
          <cell r="IU4527">
            <v>1.7136000000000002</v>
          </cell>
        </row>
        <row r="4528">
          <cell r="IS4528">
            <v>4517</v>
          </cell>
          <cell r="IT4528">
            <v>1.62</v>
          </cell>
          <cell r="IU4528">
            <v>1.7131999999999998</v>
          </cell>
        </row>
        <row r="4529">
          <cell r="IS4529">
            <v>4518</v>
          </cell>
          <cell r="IT4529">
            <v>1.1299999999999999</v>
          </cell>
          <cell r="IU4529">
            <v>1.6980000000000002</v>
          </cell>
        </row>
        <row r="4530">
          <cell r="IS4530">
            <v>4519</v>
          </cell>
          <cell r="IT4530">
            <v>1.95</v>
          </cell>
          <cell r="IU4530">
            <v>1.7187999999999999</v>
          </cell>
        </row>
        <row r="4531">
          <cell r="IS4531">
            <v>4520</v>
          </cell>
          <cell r="IT4531">
            <v>1.9</v>
          </cell>
          <cell r="IU4531">
            <v>1.7183999999999999</v>
          </cell>
        </row>
        <row r="4532">
          <cell r="IS4532">
            <v>4521</v>
          </cell>
          <cell r="IT4532">
            <v>1.54</v>
          </cell>
          <cell r="IU4532">
            <v>1.7039999999999997</v>
          </cell>
        </row>
        <row r="4533">
          <cell r="IS4533">
            <v>4522</v>
          </cell>
          <cell r="IT4533">
            <v>1.99</v>
          </cell>
          <cell r="IU4533">
            <v>1.7123999999999997</v>
          </cell>
        </row>
        <row r="4534">
          <cell r="IS4534">
            <v>4523</v>
          </cell>
          <cell r="IT4534">
            <v>1.9</v>
          </cell>
          <cell r="IU4534">
            <v>1.7267999999999994</v>
          </cell>
        </row>
        <row r="4535">
          <cell r="IS4535">
            <v>4524</v>
          </cell>
          <cell r="IT4535">
            <v>1.82</v>
          </cell>
          <cell r="IU4535">
            <v>1.7103999999999997</v>
          </cell>
        </row>
        <row r="4536">
          <cell r="IS4536">
            <v>4525</v>
          </cell>
          <cell r="IT4536">
            <v>1.84</v>
          </cell>
          <cell r="IU4536">
            <v>1.7223999999999995</v>
          </cell>
        </row>
        <row r="4537">
          <cell r="IS4537">
            <v>4526</v>
          </cell>
          <cell r="IT4537">
            <v>1.9</v>
          </cell>
          <cell r="IU4537">
            <v>1.7311999999999999</v>
          </cell>
        </row>
        <row r="4538">
          <cell r="IS4538">
            <v>4527</v>
          </cell>
          <cell r="IT4538">
            <v>1.6</v>
          </cell>
          <cell r="IU4538">
            <v>1.7339999999999998</v>
          </cell>
        </row>
        <row r="4539">
          <cell r="IS4539">
            <v>4528</v>
          </cell>
          <cell r="IT4539">
            <v>1.88</v>
          </cell>
          <cell r="IU4539">
            <v>1.7535999999999996</v>
          </cell>
        </row>
        <row r="4540">
          <cell r="IS4540">
            <v>4529</v>
          </cell>
          <cell r="IT4540">
            <v>1.89</v>
          </cell>
          <cell r="IU4540">
            <v>1.7587999999999997</v>
          </cell>
        </row>
        <row r="4541">
          <cell r="IS4541">
            <v>4530</v>
          </cell>
          <cell r="IT4541">
            <v>1.46</v>
          </cell>
          <cell r="IU4541">
            <v>1.7407999999999995</v>
          </cell>
        </row>
        <row r="4542">
          <cell r="IS4542">
            <v>4531</v>
          </cell>
          <cell r="IT4542">
            <v>1.95</v>
          </cell>
          <cell r="IU4542">
            <v>1.7711999999999997</v>
          </cell>
        </row>
        <row r="4543">
          <cell r="IS4543">
            <v>4532</v>
          </cell>
          <cell r="IT4543">
            <v>1.9</v>
          </cell>
          <cell r="IU4543">
            <v>1.7687999999999999</v>
          </cell>
        </row>
        <row r="4544">
          <cell r="IS4544">
            <v>4533</v>
          </cell>
          <cell r="IT4544">
            <v>1.61</v>
          </cell>
          <cell r="IU4544">
            <v>1.7447999999999997</v>
          </cell>
        </row>
        <row r="4545">
          <cell r="IS4545">
            <v>4534</v>
          </cell>
          <cell r="IT4545">
            <v>1.9</v>
          </cell>
          <cell r="IU4545">
            <v>1.7579999999999996</v>
          </cell>
        </row>
        <row r="4546">
          <cell r="IS4546">
            <v>4535</v>
          </cell>
          <cell r="IT4546">
            <v>1.98</v>
          </cell>
          <cell r="IU4546">
            <v>1.7543999999999995</v>
          </cell>
        </row>
        <row r="4547">
          <cell r="IS4547">
            <v>4536</v>
          </cell>
          <cell r="IT4547">
            <v>1.32</v>
          </cell>
          <cell r="IU4547">
            <v>1.7507999999999995</v>
          </cell>
        </row>
        <row r="4548">
          <cell r="IS4548">
            <v>4537</v>
          </cell>
          <cell r="IT4548">
            <v>1.9</v>
          </cell>
          <cell r="IU4548">
            <v>1.7543999999999995</v>
          </cell>
        </row>
        <row r="4549">
          <cell r="IS4549">
            <v>4538</v>
          </cell>
          <cell r="IT4549">
            <v>1.9</v>
          </cell>
          <cell r="IU4549">
            <v>1.7567999999999995</v>
          </cell>
        </row>
        <row r="4550">
          <cell r="IS4550">
            <v>4539</v>
          </cell>
          <cell r="IT4550">
            <v>1.4</v>
          </cell>
          <cell r="IU4550">
            <v>1.7567999999999993</v>
          </cell>
        </row>
        <row r="4551">
          <cell r="IS4551">
            <v>4540</v>
          </cell>
          <cell r="IT4551">
            <v>1.9</v>
          </cell>
          <cell r="IU4551">
            <v>1.7347999999999997</v>
          </cell>
        </row>
        <row r="4552">
          <cell r="IS4552">
            <v>4541</v>
          </cell>
          <cell r="IT4552">
            <v>1.79</v>
          </cell>
          <cell r="IU4552">
            <v>1.7351999999999996</v>
          </cell>
        </row>
        <row r="4553">
          <cell r="IS4553">
            <v>4542</v>
          </cell>
          <cell r="IT4553">
            <v>1.17</v>
          </cell>
          <cell r="IU4553">
            <v>1.7059999999999997</v>
          </cell>
        </row>
        <row r="4554">
          <cell r="IS4554">
            <v>4543</v>
          </cell>
          <cell r="IT4554">
            <v>1.89</v>
          </cell>
          <cell r="IU4554">
            <v>1.7215999999999996</v>
          </cell>
        </row>
        <row r="4555">
          <cell r="IS4555">
            <v>4544</v>
          </cell>
          <cell r="IT4555">
            <v>1.89</v>
          </cell>
          <cell r="IU4555">
            <v>1.7099999999999997</v>
          </cell>
        </row>
        <row r="4556">
          <cell r="IS4556">
            <v>4545</v>
          </cell>
          <cell r="IT4556">
            <v>1.3</v>
          </cell>
          <cell r="IU4556">
            <v>1.6927999999999996</v>
          </cell>
        </row>
        <row r="4557">
          <cell r="IS4557">
            <v>4546</v>
          </cell>
          <cell r="IT4557">
            <v>1.87</v>
          </cell>
          <cell r="IU4557">
            <v>1.6787999999999994</v>
          </cell>
        </row>
        <row r="4558">
          <cell r="IS4558">
            <v>4547</v>
          </cell>
          <cell r="IT4558">
            <v>1.9</v>
          </cell>
          <cell r="IU4558">
            <v>1.6347999999999994</v>
          </cell>
        </row>
        <row r="4559">
          <cell r="IS4559">
            <v>4548</v>
          </cell>
          <cell r="IT4559">
            <v>1.81</v>
          </cell>
          <cell r="IU4559">
            <v>1.6135999999999995</v>
          </cell>
        </row>
        <row r="4560">
          <cell r="IS4560">
            <v>4549</v>
          </cell>
          <cell r="IT4560">
            <v>1.91</v>
          </cell>
          <cell r="IU4560">
            <v>1.6367999999999996</v>
          </cell>
        </row>
        <row r="4561">
          <cell r="IS4561">
            <v>4550</v>
          </cell>
          <cell r="IT4561">
            <v>1.9</v>
          </cell>
          <cell r="IU4561">
            <v>1.6363999999999999</v>
          </cell>
        </row>
        <row r="4562">
          <cell r="IS4562">
            <v>4551</v>
          </cell>
          <cell r="IT4562">
            <v>1.9</v>
          </cell>
          <cell r="IU4562">
            <v>1.6379999999999999</v>
          </cell>
        </row>
        <row r="4563">
          <cell r="IS4563">
            <v>4552</v>
          </cell>
          <cell r="IT4563">
            <v>1.05</v>
          </cell>
          <cell r="IU4563">
            <v>1.6603999999999999</v>
          </cell>
        </row>
        <row r="4564">
          <cell r="IS4564">
            <v>4553</v>
          </cell>
          <cell r="IT4564">
            <v>1.89</v>
          </cell>
          <cell r="IU4564">
            <v>1.66</v>
          </cell>
        </row>
        <row r="4565">
          <cell r="IS4565">
            <v>4554</v>
          </cell>
          <cell r="IT4565">
            <v>1.1599999999999999</v>
          </cell>
          <cell r="IU4565">
            <v>1.6620000000000001</v>
          </cell>
        </row>
        <row r="4566">
          <cell r="IS4566">
            <v>4555</v>
          </cell>
          <cell r="IT4566">
            <v>1.85</v>
          </cell>
          <cell r="IU4566">
            <v>1.6924000000000001</v>
          </cell>
        </row>
        <row r="4567">
          <cell r="IS4567">
            <v>4556</v>
          </cell>
          <cell r="IT4567">
            <v>1.66</v>
          </cell>
          <cell r="IU4567">
            <v>1.6920000000000004</v>
          </cell>
        </row>
        <row r="4568">
          <cell r="IS4568">
            <v>4557</v>
          </cell>
          <cell r="IT4568">
            <v>1.47</v>
          </cell>
          <cell r="IU4568">
            <v>1.6856000000000002</v>
          </cell>
        </row>
        <row r="4569">
          <cell r="IS4569">
            <v>4558</v>
          </cell>
          <cell r="IT4569">
            <v>1.26</v>
          </cell>
          <cell r="IU4569">
            <v>1.7096</v>
          </cell>
        </row>
        <row r="4570">
          <cell r="IS4570">
            <v>4559</v>
          </cell>
          <cell r="IT4570">
            <v>0.8</v>
          </cell>
          <cell r="IU4570">
            <v>1.7108000000000001</v>
          </cell>
        </row>
        <row r="4571">
          <cell r="IS4571">
            <v>4560</v>
          </cell>
          <cell r="IT4571">
            <v>1.45</v>
          </cell>
          <cell r="IU4571">
            <v>1.6736000000000002</v>
          </cell>
        </row>
        <row r="4572">
          <cell r="IS4572">
            <v>4561</v>
          </cell>
          <cell r="IT4572">
            <v>1.9</v>
          </cell>
          <cell r="IU4572">
            <v>1.6759999999999997</v>
          </cell>
        </row>
        <row r="4573">
          <cell r="IS4573">
            <v>4562</v>
          </cell>
          <cell r="IT4573">
            <v>1.89</v>
          </cell>
          <cell r="IU4573">
            <v>1.6755999999999998</v>
          </cell>
        </row>
        <row r="4574">
          <cell r="IS4574">
            <v>4563</v>
          </cell>
          <cell r="IT4574">
            <v>1.94</v>
          </cell>
          <cell r="IU4574">
            <v>1.6491999999999998</v>
          </cell>
        </row>
        <row r="4575">
          <cell r="IS4575">
            <v>4564</v>
          </cell>
          <cell r="IT4575">
            <v>1.96</v>
          </cell>
          <cell r="IU4575">
            <v>1.6491999999999998</v>
          </cell>
        </row>
        <row r="4576">
          <cell r="IS4576">
            <v>4565</v>
          </cell>
          <cell r="IT4576">
            <v>1.89</v>
          </cell>
          <cell r="IU4576">
            <v>1.6832</v>
          </cell>
        </row>
        <row r="4577">
          <cell r="IS4577">
            <v>4566</v>
          </cell>
          <cell r="IT4577">
            <v>1.84</v>
          </cell>
          <cell r="IU4577">
            <v>1.6703999999999997</v>
          </cell>
        </row>
        <row r="4578">
          <cell r="IS4578">
            <v>4567</v>
          </cell>
          <cell r="IT4578">
            <v>1.93</v>
          </cell>
          <cell r="IU4578">
            <v>1.6976</v>
          </cell>
        </row>
        <row r="4579">
          <cell r="IS4579">
            <v>4568</v>
          </cell>
          <cell r="IT4579">
            <v>1.88</v>
          </cell>
          <cell r="IU4579">
            <v>1.6911999999999998</v>
          </cell>
        </row>
        <row r="4580">
          <cell r="IS4580">
            <v>4569</v>
          </cell>
          <cell r="IT4580">
            <v>1.73</v>
          </cell>
          <cell r="IU4580">
            <v>1.6832</v>
          </cell>
        </row>
        <row r="4581">
          <cell r="IS4581">
            <v>4570</v>
          </cell>
          <cell r="IT4581">
            <v>1.9</v>
          </cell>
          <cell r="IU4581">
            <v>1.6959999999999997</v>
          </cell>
        </row>
        <row r="4582">
          <cell r="IS4582">
            <v>4571</v>
          </cell>
          <cell r="IT4582">
            <v>1.9</v>
          </cell>
          <cell r="IU4582">
            <v>1.7159999999999997</v>
          </cell>
        </row>
        <row r="4583">
          <cell r="IS4583">
            <v>4572</v>
          </cell>
          <cell r="IT4583">
            <v>0.97</v>
          </cell>
          <cell r="IU4583">
            <v>1.7335999999999996</v>
          </cell>
        </row>
        <row r="4584">
          <cell r="IS4584">
            <v>4573</v>
          </cell>
          <cell r="IT4584">
            <v>1.87</v>
          </cell>
          <cell r="IU4584">
            <v>1.7439999999999998</v>
          </cell>
        </row>
        <row r="4585">
          <cell r="IS4585">
            <v>4574</v>
          </cell>
          <cell r="IT4585">
            <v>1.9</v>
          </cell>
          <cell r="IU4585">
            <v>1.7355999999999994</v>
          </cell>
        </row>
        <row r="4586">
          <cell r="IS4586">
            <v>4575</v>
          </cell>
          <cell r="IT4586">
            <v>1.24</v>
          </cell>
          <cell r="IU4586">
            <v>1.7223999999999997</v>
          </cell>
        </row>
        <row r="4587">
          <cell r="IS4587">
            <v>4576</v>
          </cell>
          <cell r="IT4587">
            <v>1.9</v>
          </cell>
          <cell r="IU4587">
            <v>1.7131999999999998</v>
          </cell>
        </row>
        <row r="4588">
          <cell r="IS4588">
            <v>4577</v>
          </cell>
          <cell r="IT4588">
            <v>1.9</v>
          </cell>
          <cell r="IU4588">
            <v>1.7131999999999998</v>
          </cell>
        </row>
        <row r="4589">
          <cell r="IS4589">
            <v>4578</v>
          </cell>
          <cell r="IT4589">
            <v>1.57</v>
          </cell>
          <cell r="IU4589">
            <v>1.7036000000000002</v>
          </cell>
        </row>
        <row r="4590">
          <cell r="IS4590">
            <v>4579</v>
          </cell>
          <cell r="IT4590">
            <v>1.84</v>
          </cell>
          <cell r="IU4590">
            <v>1.7072000000000001</v>
          </cell>
        </row>
        <row r="4591">
          <cell r="IS4591">
            <v>4580</v>
          </cell>
          <cell r="IT4591">
            <v>1.69</v>
          </cell>
          <cell r="IU4591">
            <v>1.6972000000000003</v>
          </cell>
        </row>
        <row r="4592">
          <cell r="IS4592">
            <v>4581</v>
          </cell>
          <cell r="IT4592">
            <v>1.46</v>
          </cell>
          <cell r="IU4592">
            <v>1.6735999999999998</v>
          </cell>
        </row>
        <row r="4593">
          <cell r="IS4593">
            <v>4582</v>
          </cell>
          <cell r="IT4593">
            <v>1.79</v>
          </cell>
          <cell r="IU4593">
            <v>1.6768000000000001</v>
          </cell>
        </row>
        <row r="4594">
          <cell r="IS4594">
            <v>4583</v>
          </cell>
          <cell r="IT4594">
            <v>1.76</v>
          </cell>
          <cell r="IU4594">
            <v>1.6796</v>
          </cell>
        </row>
        <row r="4595">
          <cell r="IS4595">
            <v>4584</v>
          </cell>
          <cell r="IT4595">
            <v>1.24</v>
          </cell>
          <cell r="IU4595">
            <v>1.6472000000000002</v>
          </cell>
        </row>
        <row r="4596">
          <cell r="IS4596">
            <v>4585</v>
          </cell>
          <cell r="IT4596">
            <v>1.71</v>
          </cell>
          <cell r="IU4596">
            <v>1.6844000000000003</v>
          </cell>
        </row>
        <row r="4597">
          <cell r="IS4597">
            <v>4586</v>
          </cell>
          <cell r="IT4597">
            <v>1.69</v>
          </cell>
          <cell r="IU4597">
            <v>1.6880000000000002</v>
          </cell>
        </row>
        <row r="4598">
          <cell r="IS4598">
            <v>4587</v>
          </cell>
          <cell r="IT4598">
            <v>1.56</v>
          </cell>
          <cell r="IU4598">
            <v>1.6767999999999998</v>
          </cell>
        </row>
        <row r="4599">
          <cell r="IS4599">
            <v>4588</v>
          </cell>
          <cell r="IT4599">
            <v>1.71</v>
          </cell>
          <cell r="IU4599">
            <v>1.6935999999999998</v>
          </cell>
        </row>
        <row r="4600">
          <cell r="IS4600">
            <v>4589</v>
          </cell>
          <cell r="IT4600">
            <v>1.96</v>
          </cell>
          <cell r="IU4600">
            <v>1.6843999999999999</v>
          </cell>
        </row>
        <row r="4601">
          <cell r="IS4601">
            <v>4590</v>
          </cell>
          <cell r="IT4601">
            <v>1.65</v>
          </cell>
          <cell r="IU4601">
            <v>1.6671999999999998</v>
          </cell>
        </row>
        <row r="4602">
          <cell r="IS4602">
            <v>4591</v>
          </cell>
          <cell r="IT4602">
            <v>1.93</v>
          </cell>
          <cell r="IU4602">
            <v>1.6743999999999997</v>
          </cell>
        </row>
        <row r="4603">
          <cell r="IS4603">
            <v>4592</v>
          </cell>
          <cell r="IT4603">
            <v>1.68</v>
          </cell>
          <cell r="IU4603">
            <v>1.6723999999999994</v>
          </cell>
        </row>
        <row r="4604">
          <cell r="IS4604">
            <v>4593</v>
          </cell>
          <cell r="IT4604">
            <v>1.29</v>
          </cell>
          <cell r="IU4604">
            <v>1.6495999999999997</v>
          </cell>
        </row>
        <row r="4605">
          <cell r="IS4605">
            <v>4594</v>
          </cell>
          <cell r="IT4605">
            <v>1.81</v>
          </cell>
          <cell r="IU4605">
            <v>1.6599999999999997</v>
          </cell>
        </row>
        <row r="4606">
          <cell r="IS4606">
            <v>4595</v>
          </cell>
          <cell r="IT4606">
            <v>1.97</v>
          </cell>
          <cell r="IU4606">
            <v>1.6551999999999998</v>
          </cell>
        </row>
        <row r="4607">
          <cell r="IS4607">
            <v>4596</v>
          </cell>
          <cell r="IT4607">
            <v>1.0900000000000001</v>
          </cell>
          <cell r="IU4607">
            <v>1.6263999999999998</v>
          </cell>
        </row>
        <row r="4608">
          <cell r="IS4608">
            <v>4597</v>
          </cell>
          <cell r="IT4608">
            <v>1.9</v>
          </cell>
          <cell r="IU4608">
            <v>1.6435999999999999</v>
          </cell>
        </row>
        <row r="4609">
          <cell r="IS4609">
            <v>4598</v>
          </cell>
          <cell r="IT4609">
            <v>1.96</v>
          </cell>
          <cell r="IU4609">
            <v>1.6427999999999998</v>
          </cell>
        </row>
        <row r="4610">
          <cell r="IS4610">
            <v>4599</v>
          </cell>
          <cell r="IT4610">
            <v>1.62</v>
          </cell>
          <cell r="IU4610">
            <v>1.6312</v>
          </cell>
        </row>
        <row r="4611">
          <cell r="IS4611">
            <v>4600</v>
          </cell>
          <cell r="IT4611">
            <v>1.66</v>
          </cell>
          <cell r="IU4611">
            <v>1.6387999999999996</v>
          </cell>
        </row>
        <row r="4612">
          <cell r="IS4612">
            <v>4601</v>
          </cell>
          <cell r="IT4612">
            <v>1.67</v>
          </cell>
          <cell r="IU4612">
            <v>1.6491999999999998</v>
          </cell>
        </row>
        <row r="4613">
          <cell r="IS4613">
            <v>4602</v>
          </cell>
          <cell r="IT4613">
            <v>1.47</v>
          </cell>
          <cell r="IU4613">
            <v>1.6303999999999998</v>
          </cell>
        </row>
        <row r="4614">
          <cell r="IS4614">
            <v>4603</v>
          </cell>
          <cell r="IT4614">
            <v>1.75</v>
          </cell>
          <cell r="IU4614">
            <v>1.6296000000000002</v>
          </cell>
        </row>
        <row r="4615">
          <cell r="IS4615">
            <v>4604</v>
          </cell>
          <cell r="IT4615">
            <v>1.79</v>
          </cell>
          <cell r="IU4615">
            <v>1.62</v>
          </cell>
        </row>
        <row r="4616">
          <cell r="IS4616">
            <v>4605</v>
          </cell>
          <cell r="IT4616">
            <v>1.1200000000000001</v>
          </cell>
          <cell r="IU4616">
            <v>1.6140000000000003</v>
          </cell>
        </row>
        <row r="4617">
          <cell r="IS4617">
            <v>4606</v>
          </cell>
          <cell r="IT4617">
            <v>1.72</v>
          </cell>
          <cell r="IU4617">
            <v>1.6284000000000003</v>
          </cell>
        </row>
        <row r="4618">
          <cell r="IS4618">
            <v>4607</v>
          </cell>
          <cell r="IT4618">
            <v>1.67</v>
          </cell>
          <cell r="IU4618">
            <v>1.6355999999999999</v>
          </cell>
        </row>
        <row r="4619">
          <cell r="IS4619">
            <v>4608</v>
          </cell>
          <cell r="IT4619">
            <v>1.04</v>
          </cell>
          <cell r="IU4619">
            <v>1.6172</v>
          </cell>
        </row>
        <row r="4620">
          <cell r="IS4620">
            <v>4609</v>
          </cell>
          <cell r="IT4620">
            <v>1.67</v>
          </cell>
          <cell r="IU4620">
            <v>1.6327999999999998</v>
          </cell>
        </row>
        <row r="4621">
          <cell r="IS4621">
            <v>4610</v>
          </cell>
          <cell r="IT4621">
            <v>1.69</v>
          </cell>
          <cell r="IU4621">
            <v>1.6187999999999996</v>
          </cell>
        </row>
        <row r="4622">
          <cell r="IS4622">
            <v>4611</v>
          </cell>
          <cell r="IT4622">
            <v>1.4</v>
          </cell>
          <cell r="IU4622">
            <v>1.5767999999999995</v>
          </cell>
        </row>
        <row r="4623">
          <cell r="IS4623">
            <v>4612</v>
          </cell>
          <cell r="IT4623">
            <v>1.75</v>
          </cell>
          <cell r="IU4623">
            <v>1.5759999999999994</v>
          </cell>
        </row>
        <row r="4624">
          <cell r="IS4624">
            <v>4613</v>
          </cell>
          <cell r="IT4624">
            <v>1.97</v>
          </cell>
          <cell r="IU4624">
            <v>1.5831999999999997</v>
          </cell>
        </row>
        <row r="4625">
          <cell r="IS4625">
            <v>4614</v>
          </cell>
          <cell r="IT4625">
            <v>1.49</v>
          </cell>
          <cell r="IU4625">
            <v>1.5719999999999998</v>
          </cell>
        </row>
        <row r="4626">
          <cell r="IS4626">
            <v>4615</v>
          </cell>
          <cell r="IT4626">
            <v>1.63</v>
          </cell>
          <cell r="IU4626">
            <v>1.5859999999999999</v>
          </cell>
        </row>
        <row r="4627">
          <cell r="IS4627">
            <v>4616</v>
          </cell>
          <cell r="IT4627">
            <v>1.69</v>
          </cell>
          <cell r="IU4627">
            <v>1.5840000000000003</v>
          </cell>
        </row>
        <row r="4628">
          <cell r="IS4628">
            <v>4617</v>
          </cell>
          <cell r="IT4628">
            <v>1.53</v>
          </cell>
          <cell r="IU4628">
            <v>1.5696000000000003</v>
          </cell>
        </row>
        <row r="4629">
          <cell r="IS4629">
            <v>4618</v>
          </cell>
          <cell r="IT4629">
            <v>1.65</v>
          </cell>
          <cell r="IU4629">
            <v>1.5612000000000001</v>
          </cell>
        </row>
        <row r="4630">
          <cell r="IS4630">
            <v>4619</v>
          </cell>
          <cell r="IT4630">
            <v>1.99</v>
          </cell>
          <cell r="IU4630">
            <v>1.5348000000000002</v>
          </cell>
        </row>
        <row r="4631">
          <cell r="IS4631">
            <v>4620</v>
          </cell>
          <cell r="IT4631">
            <v>1.51</v>
          </cell>
          <cell r="IU4631">
            <v>1.5104000000000002</v>
          </cell>
        </row>
        <row r="4632">
          <cell r="IS4632">
            <v>4621</v>
          </cell>
          <cell r="IT4632">
            <v>1.48</v>
          </cell>
          <cell r="IU4632">
            <v>1.5220000000000002</v>
          </cell>
        </row>
        <row r="4633">
          <cell r="IS4633">
            <v>4622</v>
          </cell>
          <cell r="IT4633">
            <v>1.55</v>
          </cell>
          <cell r="IU4633">
            <v>1.4924000000000002</v>
          </cell>
        </row>
        <row r="4634">
          <cell r="IS4634">
            <v>4623</v>
          </cell>
          <cell r="IT4634">
            <v>0.91</v>
          </cell>
          <cell r="IU4634">
            <v>1.4732000000000003</v>
          </cell>
        </row>
        <row r="4635">
          <cell r="IS4635">
            <v>4624</v>
          </cell>
          <cell r="IT4635">
            <v>1.6</v>
          </cell>
          <cell r="IU4635">
            <v>1.4787999999999999</v>
          </cell>
        </row>
        <row r="4636">
          <cell r="IS4636">
            <v>4625</v>
          </cell>
          <cell r="IT4636">
            <v>1.84</v>
          </cell>
          <cell r="IU4636">
            <v>1.4756</v>
          </cell>
        </row>
        <row r="4637">
          <cell r="IS4637">
            <v>4626</v>
          </cell>
          <cell r="IT4637">
            <v>1.39</v>
          </cell>
          <cell r="IU4637">
            <v>1.4384000000000001</v>
          </cell>
        </row>
        <row r="4638">
          <cell r="IS4638">
            <v>4627</v>
          </cell>
          <cell r="IT4638">
            <v>1.82</v>
          </cell>
          <cell r="IU4638">
            <v>1.4568000000000001</v>
          </cell>
        </row>
        <row r="4639">
          <cell r="IS4639">
            <v>4628</v>
          </cell>
          <cell r="IT4639">
            <v>1.7</v>
          </cell>
          <cell r="IU4639">
            <v>1.4679999999999997</v>
          </cell>
        </row>
        <row r="4640">
          <cell r="IS4640">
            <v>4629</v>
          </cell>
          <cell r="IT4640">
            <v>1.43</v>
          </cell>
          <cell r="IU4640">
            <v>1.4340000000000002</v>
          </cell>
        </row>
        <row r="4641">
          <cell r="IS4641">
            <v>4630</v>
          </cell>
          <cell r="IT4641">
            <v>0.91</v>
          </cell>
          <cell r="IU4641">
            <v>1.4040000000000001</v>
          </cell>
        </row>
        <row r="4642">
          <cell r="IS4642">
            <v>4631</v>
          </cell>
          <cell r="IT4642">
            <v>1.06</v>
          </cell>
          <cell r="IU4642">
            <v>1.4176000000000002</v>
          </cell>
        </row>
        <row r="4643">
          <cell r="IS4643">
            <v>4632</v>
          </cell>
          <cell r="IT4643">
            <v>1.06</v>
          </cell>
          <cell r="IU4643">
            <v>1.3883999999999999</v>
          </cell>
        </row>
        <row r="4644">
          <cell r="IS4644">
            <v>4633</v>
          </cell>
          <cell r="IT4644">
            <v>1.33</v>
          </cell>
          <cell r="IU4644">
            <v>1.3947999999999998</v>
          </cell>
        </row>
        <row r="4645">
          <cell r="IS4645">
            <v>4634</v>
          </cell>
          <cell r="IT4645">
            <v>0.93</v>
          </cell>
          <cell r="IU4645">
            <v>1.4156</v>
          </cell>
        </row>
        <row r="4646">
          <cell r="IS4646">
            <v>4635</v>
          </cell>
          <cell r="IT4646">
            <v>1.21</v>
          </cell>
          <cell r="IU4646">
            <v>1.4111999999999998</v>
          </cell>
        </row>
        <row r="4647">
          <cell r="IS4647">
            <v>4636</v>
          </cell>
          <cell r="IT4647">
            <v>1.54</v>
          </cell>
          <cell r="IU4647">
            <v>1.4543999999999999</v>
          </cell>
        </row>
        <row r="4648">
          <cell r="IS4648">
            <v>4637</v>
          </cell>
          <cell r="IT4648">
            <v>1.67</v>
          </cell>
          <cell r="IU4648">
            <v>1.4595999999999998</v>
          </cell>
        </row>
        <row r="4649">
          <cell r="IS4649">
            <v>4638</v>
          </cell>
          <cell r="IT4649">
            <v>1.04</v>
          </cell>
          <cell r="IU4649">
            <v>1.4271999999999998</v>
          </cell>
        </row>
        <row r="4650">
          <cell r="IS4650">
            <v>4639</v>
          </cell>
          <cell r="IT4650">
            <v>1.95</v>
          </cell>
          <cell r="IU4650">
            <v>1.4491999999999998</v>
          </cell>
        </row>
        <row r="4651">
          <cell r="IS4651">
            <v>4640</v>
          </cell>
          <cell r="IT4651">
            <v>1.91</v>
          </cell>
          <cell r="IU4651">
            <v>1.4427999999999996</v>
          </cell>
        </row>
        <row r="4652">
          <cell r="IS4652">
            <v>4641</v>
          </cell>
          <cell r="IT4652">
            <v>0.84</v>
          </cell>
          <cell r="IU4652">
            <v>1.3995999999999997</v>
          </cell>
        </row>
        <row r="4653">
          <cell r="IS4653">
            <v>4642</v>
          </cell>
          <cell r="IT4653">
            <v>0.78</v>
          </cell>
          <cell r="IU4653">
            <v>1.4091999999999998</v>
          </cell>
        </row>
        <row r="4654">
          <cell r="IS4654">
            <v>4643</v>
          </cell>
          <cell r="IT4654">
            <v>1.99</v>
          </cell>
          <cell r="IU4654">
            <v>1.4487999999999999</v>
          </cell>
        </row>
        <row r="4655">
          <cell r="IS4655">
            <v>4644</v>
          </cell>
          <cell r="IT4655">
            <v>1.26</v>
          </cell>
          <cell r="IU4655">
            <v>1.4376000000000002</v>
          </cell>
        </row>
        <row r="4656">
          <cell r="IS4656">
            <v>4645</v>
          </cell>
          <cell r="IT4656">
            <v>1.67</v>
          </cell>
          <cell r="IU4656">
            <v>1.464</v>
          </cell>
        </row>
        <row r="4657">
          <cell r="IS4657">
            <v>4646</v>
          </cell>
          <cell r="IT4657">
            <v>2</v>
          </cell>
          <cell r="IU4657">
            <v>1.4752000000000001</v>
          </cell>
        </row>
        <row r="4658">
          <cell r="IS4658">
            <v>4647</v>
          </cell>
          <cell r="IT4658">
            <v>1.44</v>
          </cell>
          <cell r="IU4658">
            <v>1.4843999999999999</v>
          </cell>
        </row>
        <row r="4659">
          <cell r="IS4659">
            <v>4648</v>
          </cell>
          <cell r="IT4659">
            <v>1.99</v>
          </cell>
          <cell r="IU4659">
            <v>1.504</v>
          </cell>
        </row>
        <row r="4660">
          <cell r="IS4660">
            <v>4649</v>
          </cell>
          <cell r="IT4660">
            <v>1.73</v>
          </cell>
          <cell r="IU4660">
            <v>1.5092000000000001</v>
          </cell>
        </row>
        <row r="4661">
          <cell r="IS4661">
            <v>4650</v>
          </cell>
          <cell r="IT4661">
            <v>1.03</v>
          </cell>
          <cell r="IU4661">
            <v>1.5044</v>
          </cell>
        </row>
        <row r="4662">
          <cell r="IS4662">
            <v>4651</v>
          </cell>
          <cell r="IT4662">
            <v>1.94</v>
          </cell>
          <cell r="IU4662">
            <v>1.5187999999999999</v>
          </cell>
        </row>
        <row r="4663">
          <cell r="IS4663">
            <v>4652</v>
          </cell>
          <cell r="IT4663">
            <v>1.66</v>
          </cell>
          <cell r="IU4663">
            <v>1.5199999999999998</v>
          </cell>
        </row>
        <row r="4664">
          <cell r="IS4664">
            <v>4653</v>
          </cell>
          <cell r="IT4664">
            <v>0.62</v>
          </cell>
          <cell r="IU4664">
            <v>1.4827999999999995</v>
          </cell>
        </row>
        <row r="4665">
          <cell r="IS4665">
            <v>4654</v>
          </cell>
          <cell r="IT4665">
            <v>1.67</v>
          </cell>
          <cell r="IU4665">
            <v>1.516</v>
          </cell>
        </row>
        <row r="4666">
          <cell r="IS4666">
            <v>4655</v>
          </cell>
          <cell r="IT4666">
            <v>1.9</v>
          </cell>
          <cell r="IU4666">
            <v>1.5611999999999997</v>
          </cell>
        </row>
        <row r="4667">
          <cell r="IS4667">
            <v>4656</v>
          </cell>
          <cell r="IT4667">
            <v>0.78</v>
          </cell>
          <cell r="IU4667">
            <v>1.5331999999999997</v>
          </cell>
        </row>
        <row r="4668">
          <cell r="IS4668">
            <v>4657</v>
          </cell>
          <cell r="IT4668">
            <v>1.72</v>
          </cell>
          <cell r="IU4668">
            <v>1.5547999999999995</v>
          </cell>
        </row>
        <row r="4669">
          <cell r="IS4669">
            <v>4658</v>
          </cell>
          <cell r="IT4669">
            <v>1.61</v>
          </cell>
          <cell r="IU4669">
            <v>1.5547999999999995</v>
          </cell>
        </row>
        <row r="4670">
          <cell r="IS4670">
            <v>4659</v>
          </cell>
          <cell r="IT4670">
            <v>1.1599999999999999</v>
          </cell>
          <cell r="IU4670">
            <v>1.5251999999999994</v>
          </cell>
        </row>
        <row r="4671">
          <cell r="IS4671">
            <v>4660</v>
          </cell>
          <cell r="IT4671">
            <v>1.7</v>
          </cell>
          <cell r="IU4671">
            <v>1.5415999999999999</v>
          </cell>
        </row>
        <row r="4672">
          <cell r="IS4672">
            <v>4661</v>
          </cell>
          <cell r="IT4672">
            <v>1.67</v>
          </cell>
          <cell r="IU4672">
            <v>1.5407999999999999</v>
          </cell>
        </row>
        <row r="4673">
          <cell r="IS4673">
            <v>4662</v>
          </cell>
          <cell r="IT4673">
            <v>1.55</v>
          </cell>
          <cell r="IU4673">
            <v>1.5119999999999998</v>
          </cell>
        </row>
        <row r="4674">
          <cell r="IS4674">
            <v>4663</v>
          </cell>
          <cell r="IT4674">
            <v>1.4</v>
          </cell>
          <cell r="IU4674">
            <v>1.5495999999999999</v>
          </cell>
        </row>
        <row r="4675">
          <cell r="IS4675">
            <v>4664</v>
          </cell>
          <cell r="IT4675">
            <v>1.98</v>
          </cell>
          <cell r="IU4675">
            <v>1.5384</v>
          </cell>
        </row>
        <row r="4676">
          <cell r="IS4676">
            <v>4665</v>
          </cell>
          <cell r="IT4676">
            <v>0.98</v>
          </cell>
          <cell r="IU4676">
            <v>1.5287999999999999</v>
          </cell>
        </row>
        <row r="4677">
          <cell r="IS4677">
            <v>4666</v>
          </cell>
          <cell r="IT4677">
            <v>1.67</v>
          </cell>
          <cell r="IU4677">
            <v>1.57</v>
          </cell>
        </row>
        <row r="4678">
          <cell r="IS4678">
            <v>4667</v>
          </cell>
          <cell r="IT4678">
            <v>1.91</v>
          </cell>
          <cell r="IU4678">
            <v>1.5795999999999999</v>
          </cell>
        </row>
        <row r="4679">
          <cell r="IS4679">
            <v>4668</v>
          </cell>
          <cell r="IT4679">
            <v>1.29</v>
          </cell>
          <cell r="IU4679">
            <v>1.5535999999999999</v>
          </cell>
        </row>
        <row r="4680">
          <cell r="IS4680">
            <v>4669</v>
          </cell>
          <cell r="IT4680">
            <v>1.8</v>
          </cell>
          <cell r="IU4680">
            <v>1.5995999999999997</v>
          </cell>
        </row>
        <row r="4681">
          <cell r="IS4681">
            <v>4670</v>
          </cell>
          <cell r="IT4681">
            <v>1.67</v>
          </cell>
          <cell r="IU4681">
            <v>1.6099999999999997</v>
          </cell>
        </row>
        <row r="4682">
          <cell r="IS4682">
            <v>4671</v>
          </cell>
          <cell r="IT4682">
            <v>1.26</v>
          </cell>
          <cell r="IU4682">
            <v>1.6007999999999998</v>
          </cell>
        </row>
        <row r="4683">
          <cell r="IS4683">
            <v>4672</v>
          </cell>
          <cell r="IT4683">
            <v>1.85</v>
          </cell>
          <cell r="IU4683">
            <v>1.6215999999999999</v>
          </cell>
        </row>
        <row r="4684">
          <cell r="IS4684">
            <v>4673</v>
          </cell>
          <cell r="IT4684">
            <v>1.97</v>
          </cell>
          <cell r="IU4684">
            <v>1.6324000000000001</v>
          </cell>
        </row>
        <row r="4685">
          <cell r="IS4685">
            <v>4674</v>
          </cell>
          <cell r="IT4685">
            <v>1.01</v>
          </cell>
          <cell r="IU4685">
            <v>1.6128</v>
          </cell>
        </row>
        <row r="4686">
          <cell r="IS4686">
            <v>4675</v>
          </cell>
          <cell r="IT4686">
            <v>1.97</v>
          </cell>
          <cell r="IU4686">
            <v>1.6280000000000001</v>
          </cell>
        </row>
        <row r="4687">
          <cell r="IS4687">
            <v>4676</v>
          </cell>
          <cell r="IT4687">
            <v>1.66</v>
          </cell>
          <cell r="IU4687">
            <v>1.6379999999999999</v>
          </cell>
        </row>
        <row r="4688">
          <cell r="IS4688">
            <v>4677</v>
          </cell>
          <cell r="IT4688">
            <v>1.42</v>
          </cell>
          <cell r="IU4688">
            <v>1.6059999999999999</v>
          </cell>
        </row>
        <row r="4689">
          <cell r="IS4689">
            <v>4678</v>
          </cell>
          <cell r="IT4689">
            <v>1.65</v>
          </cell>
          <cell r="IU4689">
            <v>1.6211999999999998</v>
          </cell>
        </row>
        <row r="4690">
          <cell r="IS4690">
            <v>4679</v>
          </cell>
          <cell r="IT4690">
            <v>1.91</v>
          </cell>
          <cell r="IU4690">
            <v>1.6212</v>
          </cell>
        </row>
        <row r="4691">
          <cell r="IS4691">
            <v>4680</v>
          </cell>
          <cell r="IT4691">
            <v>1.25</v>
          </cell>
          <cell r="IU4691">
            <v>1.5671999999999999</v>
          </cell>
        </row>
        <row r="4692">
          <cell r="IS4692">
            <v>4681</v>
          </cell>
          <cell r="IT4692">
            <v>1.93</v>
          </cell>
          <cell r="IU4692">
            <v>1.5719999999999998</v>
          </cell>
        </row>
        <row r="4693">
          <cell r="IS4693">
            <v>4682</v>
          </cell>
          <cell r="IT4693">
            <v>1.98</v>
          </cell>
          <cell r="IU4693">
            <v>1.5583999999999998</v>
          </cell>
        </row>
        <row r="4694">
          <cell r="IS4694">
            <v>4683</v>
          </cell>
          <cell r="IT4694">
            <v>1.38</v>
          </cell>
          <cell r="IU4694">
            <v>1.5556000000000001</v>
          </cell>
        </row>
        <row r="4695">
          <cell r="IS4695">
            <v>4684</v>
          </cell>
          <cell r="IT4695">
            <v>1.68</v>
          </cell>
          <cell r="IU4695">
            <v>1.5839999999999999</v>
          </cell>
        </row>
        <row r="4696">
          <cell r="IS4696">
            <v>4685</v>
          </cell>
          <cell r="IT4696">
            <v>1.97</v>
          </cell>
          <cell r="IU4696">
            <v>1.5887999999999998</v>
          </cell>
        </row>
        <row r="4697">
          <cell r="IS4697">
            <v>4686</v>
          </cell>
          <cell r="IT4697">
            <v>1.18</v>
          </cell>
          <cell r="IU4697">
            <v>1.5599999999999996</v>
          </cell>
        </row>
        <row r="4698">
          <cell r="IS4698">
            <v>4687</v>
          </cell>
          <cell r="IT4698">
            <v>1.93</v>
          </cell>
          <cell r="IU4698">
            <v>1.5963999999999998</v>
          </cell>
        </row>
        <row r="4699">
          <cell r="IS4699">
            <v>4688</v>
          </cell>
          <cell r="IT4699">
            <v>1.65</v>
          </cell>
          <cell r="IU4699">
            <v>1.5835999999999999</v>
          </cell>
        </row>
        <row r="4700">
          <cell r="IS4700">
            <v>4689</v>
          </cell>
          <cell r="IT4700">
            <v>1.18</v>
          </cell>
          <cell r="IU4700">
            <v>1.5759999999999998</v>
          </cell>
        </row>
        <row r="4701">
          <cell r="IS4701">
            <v>4690</v>
          </cell>
          <cell r="IT4701">
            <v>1.36</v>
          </cell>
          <cell r="IU4701">
            <v>1.5851999999999997</v>
          </cell>
        </row>
        <row r="4702">
          <cell r="IS4702">
            <v>4691</v>
          </cell>
          <cell r="IT4702">
            <v>1.67</v>
          </cell>
          <cell r="IU4702">
            <v>1.5975999999999999</v>
          </cell>
        </row>
        <row r="4703">
          <cell r="IS4703">
            <v>4692</v>
          </cell>
          <cell r="IT4703">
            <v>0.56000000000000005</v>
          </cell>
          <cell r="IU4703">
            <v>1.5936000000000001</v>
          </cell>
        </row>
        <row r="4704">
          <cell r="IS4704">
            <v>4693</v>
          </cell>
          <cell r="IT4704">
            <v>1.41</v>
          </cell>
          <cell r="IU4704">
            <v>1.5871999999999999</v>
          </cell>
        </row>
        <row r="4705">
          <cell r="IS4705">
            <v>4694</v>
          </cell>
          <cell r="IT4705">
            <v>1.46</v>
          </cell>
          <cell r="IU4705">
            <v>1.5884</v>
          </cell>
        </row>
        <row r="4706">
          <cell r="IS4706">
            <v>4695</v>
          </cell>
          <cell r="IT4706">
            <v>1.6</v>
          </cell>
          <cell r="IU4706">
            <v>1.5748000000000002</v>
          </cell>
        </row>
        <row r="4707">
          <cell r="IS4707">
            <v>4696</v>
          </cell>
          <cell r="IT4707">
            <v>1.97</v>
          </cell>
          <cell r="IU4707">
            <v>1.556</v>
          </cell>
        </row>
        <row r="4708">
          <cell r="IS4708">
            <v>4697</v>
          </cell>
          <cell r="IT4708">
            <v>1.97</v>
          </cell>
          <cell r="IU4708">
            <v>1.5679999999999996</v>
          </cell>
        </row>
        <row r="4709">
          <cell r="IS4709">
            <v>4698</v>
          </cell>
          <cell r="IT4709">
            <v>1.25</v>
          </cell>
          <cell r="IU4709">
            <v>1.5551999999999995</v>
          </cell>
        </row>
        <row r="4710">
          <cell r="IS4710">
            <v>4699</v>
          </cell>
          <cell r="IT4710">
            <v>1.92</v>
          </cell>
          <cell r="IU4710">
            <v>1.5687999999999998</v>
          </cell>
        </row>
        <row r="4711">
          <cell r="IS4711">
            <v>4700</v>
          </cell>
          <cell r="IT4711">
            <v>1.65</v>
          </cell>
          <cell r="IU4711">
            <v>1.5547999999999995</v>
          </cell>
        </row>
        <row r="4712">
          <cell r="IS4712">
            <v>4701</v>
          </cell>
          <cell r="IT4712">
            <v>1.47</v>
          </cell>
          <cell r="IU4712">
            <v>1.5640000000000001</v>
          </cell>
        </row>
        <row r="4713">
          <cell r="IS4713">
            <v>4702</v>
          </cell>
          <cell r="IT4713">
            <v>1.65</v>
          </cell>
          <cell r="IU4713">
            <v>1.5788</v>
          </cell>
        </row>
        <row r="4714">
          <cell r="IS4714">
            <v>4703</v>
          </cell>
          <cell r="IT4714">
            <v>1.96</v>
          </cell>
          <cell r="IU4714">
            <v>1.5959999999999999</v>
          </cell>
        </row>
        <row r="4715">
          <cell r="IS4715">
            <v>4704</v>
          </cell>
          <cell r="IT4715">
            <v>1.81</v>
          </cell>
          <cell r="IU4715">
            <v>1.6083999999999998</v>
          </cell>
        </row>
        <row r="4716">
          <cell r="IS4716">
            <v>4705</v>
          </cell>
          <cell r="IT4716">
            <v>1.0900000000000001</v>
          </cell>
          <cell r="IU4716">
            <v>1.6203999999999998</v>
          </cell>
        </row>
        <row r="4717">
          <cell r="IS4717">
            <v>4706</v>
          </cell>
          <cell r="IT4717">
            <v>1.96</v>
          </cell>
          <cell r="IU4717">
            <v>1.6335999999999999</v>
          </cell>
        </row>
        <row r="4718">
          <cell r="IS4718">
            <v>4707</v>
          </cell>
          <cell r="IT4718">
            <v>1.64</v>
          </cell>
          <cell r="IU4718">
            <v>1.6551999999999998</v>
          </cell>
        </row>
        <row r="4719">
          <cell r="IS4719">
            <v>4708</v>
          </cell>
          <cell r="IT4719">
            <v>0.91</v>
          </cell>
          <cell r="IU4719">
            <v>1.6284000000000001</v>
          </cell>
        </row>
        <row r="4720">
          <cell r="IS4720">
            <v>4709</v>
          </cell>
          <cell r="IT4720">
            <v>1.98</v>
          </cell>
          <cell r="IU4720">
            <v>1.6183999999999998</v>
          </cell>
        </row>
        <row r="4721">
          <cell r="IS4721">
            <v>4710</v>
          </cell>
          <cell r="IT4721">
            <v>1.65</v>
          </cell>
          <cell r="IU4721">
            <v>1.6196000000000002</v>
          </cell>
        </row>
        <row r="4722">
          <cell r="IS4722">
            <v>4711</v>
          </cell>
          <cell r="IT4722">
            <v>1.52</v>
          </cell>
          <cell r="IU4722">
            <v>1.6303999999999998</v>
          </cell>
        </row>
        <row r="4723">
          <cell r="IS4723">
            <v>4712</v>
          </cell>
          <cell r="IT4723">
            <v>1.58</v>
          </cell>
          <cell r="IU4723">
            <v>1.6223999999999998</v>
          </cell>
        </row>
        <row r="4724">
          <cell r="IS4724">
            <v>4713</v>
          </cell>
          <cell r="IT4724">
            <v>1.88</v>
          </cell>
          <cell r="IU4724">
            <v>1.6251999999999998</v>
          </cell>
        </row>
        <row r="4725">
          <cell r="IS4725">
            <v>4714</v>
          </cell>
          <cell r="IT4725">
            <v>1.55</v>
          </cell>
          <cell r="IU4725">
            <v>1.6232</v>
          </cell>
        </row>
        <row r="4726">
          <cell r="IS4726">
            <v>4715</v>
          </cell>
          <cell r="IT4726">
            <v>1.79</v>
          </cell>
          <cell r="IU4726">
            <v>1.6335999999999999</v>
          </cell>
        </row>
        <row r="4727">
          <cell r="IS4727">
            <v>4716</v>
          </cell>
          <cell r="IT4727">
            <v>1.98</v>
          </cell>
          <cell r="IU4727">
            <v>1.6347999999999998</v>
          </cell>
        </row>
        <row r="4728">
          <cell r="IS4728">
            <v>4717</v>
          </cell>
          <cell r="IT4728">
            <v>0.86</v>
          </cell>
          <cell r="IU4728">
            <v>1.6039999999999999</v>
          </cell>
        </row>
        <row r="4729">
          <cell r="IS4729">
            <v>4718</v>
          </cell>
          <cell r="IT4729">
            <v>1.74</v>
          </cell>
          <cell r="IU4729">
            <v>1.6363999999999999</v>
          </cell>
        </row>
        <row r="4730">
          <cell r="IS4730">
            <v>4719</v>
          </cell>
          <cell r="IT4730">
            <v>2</v>
          </cell>
          <cell r="IU4730">
            <v>1.6271999999999993</v>
          </cell>
        </row>
        <row r="4731">
          <cell r="IS4731">
            <v>4720</v>
          </cell>
          <cell r="IT4731">
            <v>0.93</v>
          </cell>
          <cell r="IU4731">
            <v>1.6315999999999995</v>
          </cell>
        </row>
        <row r="4732">
          <cell r="IS4732">
            <v>4721</v>
          </cell>
          <cell r="IT4732">
            <v>1.72</v>
          </cell>
          <cell r="IU4732">
            <v>1.6731999999999996</v>
          </cell>
        </row>
        <row r="4733">
          <cell r="IS4733">
            <v>4722</v>
          </cell>
          <cell r="IT4733">
            <v>2</v>
          </cell>
          <cell r="IU4733">
            <v>1.6723999999999994</v>
          </cell>
        </row>
        <row r="4734">
          <cell r="IS4734">
            <v>4723</v>
          </cell>
          <cell r="IT4734">
            <v>1.52</v>
          </cell>
          <cell r="IU4734">
            <v>1.6576</v>
          </cell>
        </row>
        <row r="4735">
          <cell r="IS4735">
            <v>4724</v>
          </cell>
          <cell r="IT4735">
            <v>1.72</v>
          </cell>
          <cell r="IU4735">
            <v>1.6759999999999997</v>
          </cell>
        </row>
        <row r="4736">
          <cell r="IS4736">
            <v>4725</v>
          </cell>
          <cell r="IT4736">
            <v>1.72</v>
          </cell>
          <cell r="IU4736">
            <v>1.6927999999999996</v>
          </cell>
        </row>
        <row r="4737">
          <cell r="IS4737">
            <v>4726</v>
          </cell>
          <cell r="IT4737">
            <v>1.42</v>
          </cell>
          <cell r="IU4737">
            <v>1.6851999999999998</v>
          </cell>
        </row>
        <row r="4738">
          <cell r="IS4738">
            <v>4727</v>
          </cell>
          <cell r="IT4738">
            <v>1.91</v>
          </cell>
          <cell r="IU4738">
            <v>1.6955999999999998</v>
          </cell>
        </row>
        <row r="4739">
          <cell r="IS4739">
            <v>4728</v>
          </cell>
          <cell r="IT4739">
            <v>1.99</v>
          </cell>
          <cell r="IU4739">
            <v>1.6579999999999999</v>
          </cell>
        </row>
        <row r="4740">
          <cell r="IS4740">
            <v>4729</v>
          </cell>
          <cell r="IT4740">
            <v>1.04</v>
          </cell>
          <cell r="IU4740">
            <v>1.6292</v>
          </cell>
        </row>
        <row r="4741">
          <cell r="IS4741">
            <v>4730</v>
          </cell>
          <cell r="IT4741">
            <v>1.9</v>
          </cell>
          <cell r="IU4741">
            <v>1.6635999999999997</v>
          </cell>
        </row>
        <row r="4742">
          <cell r="IS4742">
            <v>4731</v>
          </cell>
          <cell r="IT4742">
            <v>1.73</v>
          </cell>
          <cell r="IU4742">
            <v>1.6627999999999998</v>
          </cell>
        </row>
        <row r="4743">
          <cell r="IS4743">
            <v>4732</v>
          </cell>
          <cell r="IT4743">
            <v>1.75</v>
          </cell>
          <cell r="IU4743">
            <v>1.6432</v>
          </cell>
        </row>
        <row r="4744">
          <cell r="IS4744">
            <v>4733</v>
          </cell>
          <cell r="IT4744">
            <v>1.95</v>
          </cell>
          <cell r="IU4744">
            <v>1.6840000000000002</v>
          </cell>
        </row>
        <row r="4745">
          <cell r="IS4745">
            <v>4734</v>
          </cell>
          <cell r="IT4745">
            <v>1.96</v>
          </cell>
          <cell r="IU4745">
            <v>1.6839999999999997</v>
          </cell>
        </row>
        <row r="4746">
          <cell r="IS4746">
            <v>4735</v>
          </cell>
          <cell r="IT4746">
            <v>1.28</v>
          </cell>
          <cell r="IU4746">
            <v>1.6700000000000004</v>
          </cell>
        </row>
        <row r="4747">
          <cell r="IS4747">
            <v>4736</v>
          </cell>
          <cell r="IT4747">
            <v>1.98</v>
          </cell>
          <cell r="IU4747">
            <v>1.6776000000000002</v>
          </cell>
        </row>
        <row r="4748">
          <cell r="IS4748">
            <v>4737</v>
          </cell>
          <cell r="IT4748">
            <v>2</v>
          </cell>
          <cell r="IU4748">
            <v>1.6776000000000002</v>
          </cell>
        </row>
        <row r="4749">
          <cell r="IS4749">
            <v>4738</v>
          </cell>
          <cell r="IT4749">
            <v>1.69</v>
          </cell>
          <cell r="IU4749">
            <v>1.6724000000000001</v>
          </cell>
        </row>
        <row r="4750">
          <cell r="IS4750">
            <v>4739</v>
          </cell>
          <cell r="IT4750">
            <v>1.81</v>
          </cell>
          <cell r="IU4750">
            <v>1.6852</v>
          </cell>
        </row>
        <row r="4751">
          <cell r="IS4751">
            <v>4740</v>
          </cell>
          <cell r="IT4751">
            <v>0.85</v>
          </cell>
          <cell r="IU4751">
            <v>1.6884000000000003</v>
          </cell>
        </row>
        <row r="4752">
          <cell r="IS4752">
            <v>4741</v>
          </cell>
          <cell r="IT4752">
            <v>1.26</v>
          </cell>
          <cell r="IU4752">
            <v>1.6607999999999998</v>
          </cell>
        </row>
        <row r="4753">
          <cell r="IS4753">
            <v>4742</v>
          </cell>
          <cell r="IT4753">
            <v>1.72</v>
          </cell>
          <cell r="IU4753">
            <v>1.6987999999999999</v>
          </cell>
        </row>
        <row r="4754">
          <cell r="IS4754">
            <v>4743</v>
          </cell>
          <cell r="IT4754">
            <v>1.72</v>
          </cell>
          <cell r="IU4754">
            <v>1.6924000000000001</v>
          </cell>
        </row>
        <row r="4755">
          <cell r="IS4755">
            <v>4744</v>
          </cell>
          <cell r="IT4755">
            <v>1.51</v>
          </cell>
          <cell r="IU4755">
            <v>1.6972</v>
          </cell>
        </row>
        <row r="4756">
          <cell r="IS4756">
            <v>4745</v>
          </cell>
          <cell r="IT4756">
            <v>1.95</v>
          </cell>
          <cell r="IU4756">
            <v>1.6956</v>
          </cell>
        </row>
        <row r="4757">
          <cell r="IS4757">
            <v>4746</v>
          </cell>
          <cell r="IT4757">
            <v>1.72</v>
          </cell>
          <cell r="IU4757">
            <v>1.6872</v>
          </cell>
        </row>
        <row r="4758">
          <cell r="IS4758">
            <v>4747</v>
          </cell>
          <cell r="IT4758">
            <v>1.65</v>
          </cell>
          <cell r="IU4758">
            <v>1.6524000000000001</v>
          </cell>
        </row>
        <row r="4759">
          <cell r="IS4759">
            <v>4748</v>
          </cell>
          <cell r="IT4759">
            <v>1.71</v>
          </cell>
          <cell r="IU4759">
            <v>1.6708000000000001</v>
          </cell>
        </row>
        <row r="4760">
          <cell r="IS4760">
            <v>4749</v>
          </cell>
          <cell r="IT4760">
            <v>1.72</v>
          </cell>
          <cell r="IU4760">
            <v>1.6712</v>
          </cell>
        </row>
        <row r="4761">
          <cell r="IS4761">
            <v>4750</v>
          </cell>
          <cell r="IT4761">
            <v>1.59</v>
          </cell>
          <cell r="IU4761">
            <v>1.6144000000000001</v>
          </cell>
        </row>
        <row r="4762">
          <cell r="IS4762">
            <v>4751</v>
          </cell>
          <cell r="IT4762">
            <v>1.74</v>
          </cell>
          <cell r="IU4762">
            <v>1.6124000000000001</v>
          </cell>
        </row>
        <row r="4763">
          <cell r="IS4763">
            <v>4752</v>
          </cell>
          <cell r="IT4763">
            <v>1.99</v>
          </cell>
          <cell r="IU4763">
            <v>1.6184000000000001</v>
          </cell>
        </row>
        <row r="4764">
          <cell r="IS4764">
            <v>4753</v>
          </cell>
          <cell r="IT4764">
            <v>1.3</v>
          </cell>
          <cell r="IU4764">
            <v>1.6640000000000001</v>
          </cell>
        </row>
        <row r="4765">
          <cell r="IS4765">
            <v>4754</v>
          </cell>
          <cell r="IT4765">
            <v>1.99</v>
          </cell>
          <cell r="IU4765">
            <v>1.6736000000000002</v>
          </cell>
        </row>
        <row r="4766">
          <cell r="IS4766">
            <v>4755</v>
          </cell>
          <cell r="IT4766">
            <v>1.74</v>
          </cell>
          <cell r="IU4766">
            <v>1.6743999999999999</v>
          </cell>
        </row>
        <row r="4767">
          <cell r="IS4767">
            <v>4756</v>
          </cell>
          <cell r="IT4767">
            <v>1.85</v>
          </cell>
          <cell r="IU4767">
            <v>1.6755999999999998</v>
          </cell>
        </row>
        <row r="4768">
          <cell r="IS4768">
            <v>4757</v>
          </cell>
          <cell r="IT4768">
            <v>1.71</v>
          </cell>
          <cell r="IU4768">
            <v>1.6827999999999996</v>
          </cell>
        </row>
        <row r="4769">
          <cell r="IS4769">
            <v>4758</v>
          </cell>
          <cell r="IT4769">
            <v>1.74</v>
          </cell>
          <cell r="IU4769">
            <v>1.6828000000000001</v>
          </cell>
        </row>
        <row r="4770">
          <cell r="IS4770">
            <v>4759</v>
          </cell>
          <cell r="IT4770">
            <v>1.0900000000000001</v>
          </cell>
          <cell r="IU4770">
            <v>1.6843999999999999</v>
          </cell>
        </row>
        <row r="4771">
          <cell r="IS4771">
            <v>4760</v>
          </cell>
          <cell r="IT4771">
            <v>1.74</v>
          </cell>
          <cell r="IU4771">
            <v>1.6615999999999997</v>
          </cell>
        </row>
        <row r="4772">
          <cell r="IS4772">
            <v>4761</v>
          </cell>
          <cell r="IT4772">
            <v>1.99</v>
          </cell>
          <cell r="IU4772">
            <v>1.6639999999999997</v>
          </cell>
        </row>
        <row r="4773">
          <cell r="IS4773">
            <v>4762</v>
          </cell>
          <cell r="IT4773">
            <v>0.57999999999999996</v>
          </cell>
          <cell r="IU4773">
            <v>1.6659999999999999</v>
          </cell>
        </row>
        <row r="4774">
          <cell r="IS4774">
            <v>4763</v>
          </cell>
          <cell r="IT4774">
            <v>1.64</v>
          </cell>
          <cell r="IU4774">
            <v>1.6464000000000001</v>
          </cell>
        </row>
        <row r="4775">
          <cell r="IS4775">
            <v>4764</v>
          </cell>
          <cell r="IT4775">
            <v>1.96</v>
          </cell>
          <cell r="IU4775">
            <v>1.6484000000000001</v>
          </cell>
        </row>
        <row r="4776">
          <cell r="IS4776">
            <v>4765</v>
          </cell>
          <cell r="IT4776">
            <v>1.99</v>
          </cell>
          <cell r="IU4776">
            <v>1.6304000000000003</v>
          </cell>
        </row>
        <row r="4777">
          <cell r="IS4777">
            <v>4766</v>
          </cell>
          <cell r="IT4777">
            <v>1.5</v>
          </cell>
          <cell r="IU4777">
            <v>1.6248000000000002</v>
          </cell>
        </row>
        <row r="4778">
          <cell r="IS4778">
            <v>4767</v>
          </cell>
          <cell r="IT4778">
            <v>1.74</v>
          </cell>
          <cell r="IU4778">
            <v>1.6071999999999997</v>
          </cell>
        </row>
        <row r="4779">
          <cell r="IS4779">
            <v>4768</v>
          </cell>
          <cell r="IT4779">
            <v>1.75</v>
          </cell>
          <cell r="IU4779">
            <v>1.5991999999999995</v>
          </cell>
        </row>
        <row r="4780">
          <cell r="IS4780">
            <v>4769</v>
          </cell>
          <cell r="IT4780">
            <v>1.69</v>
          </cell>
          <cell r="IU4780">
            <v>1.5863999999999998</v>
          </cell>
        </row>
        <row r="4781">
          <cell r="IS4781">
            <v>4770</v>
          </cell>
          <cell r="IT4781">
            <v>1.95</v>
          </cell>
          <cell r="IU4781">
            <v>1.5971999999999997</v>
          </cell>
        </row>
        <row r="4782">
          <cell r="IS4782">
            <v>4771</v>
          </cell>
          <cell r="IT4782">
            <v>1.76</v>
          </cell>
          <cell r="IU4782">
            <v>1.5979999999999999</v>
          </cell>
        </row>
        <row r="4783">
          <cell r="IS4783">
            <v>4772</v>
          </cell>
          <cell r="IT4783">
            <v>1.08</v>
          </cell>
          <cell r="IU4783">
            <v>1.6251999999999998</v>
          </cell>
        </row>
        <row r="4784">
          <cell r="IS4784">
            <v>4773</v>
          </cell>
          <cell r="IT4784">
            <v>1.77</v>
          </cell>
          <cell r="IU4784">
            <v>1.6303999999999998</v>
          </cell>
        </row>
        <row r="4785">
          <cell r="IS4785">
            <v>4774</v>
          </cell>
          <cell r="IT4785">
            <v>1.77</v>
          </cell>
          <cell r="IU4785">
            <v>1.6192</v>
          </cell>
        </row>
        <row r="4786">
          <cell r="IS4786">
            <v>4775</v>
          </cell>
          <cell r="IT4786">
            <v>1.1000000000000001</v>
          </cell>
          <cell r="IU4786">
            <v>1.6556</v>
          </cell>
        </row>
        <row r="4787">
          <cell r="IS4787">
            <v>4776</v>
          </cell>
          <cell r="IT4787">
            <v>1.79</v>
          </cell>
          <cell r="IU4787">
            <v>1.6600000000000004</v>
          </cell>
        </row>
        <row r="4788">
          <cell r="IS4788">
            <v>4777</v>
          </cell>
          <cell r="IT4788">
            <v>1.54</v>
          </cell>
          <cell r="IU4788">
            <v>1.6516000000000002</v>
          </cell>
        </row>
        <row r="4789">
          <cell r="IS4789">
            <v>4778</v>
          </cell>
          <cell r="IT4789">
            <v>1.1599999999999999</v>
          </cell>
          <cell r="IU4789">
            <v>1.6356000000000004</v>
          </cell>
        </row>
        <row r="4790">
          <cell r="IS4790">
            <v>4779</v>
          </cell>
          <cell r="IT4790">
            <v>1.55</v>
          </cell>
          <cell r="IU4790">
            <v>1.6400000000000003</v>
          </cell>
        </row>
        <row r="4791">
          <cell r="IS4791">
            <v>4780</v>
          </cell>
          <cell r="IT4791">
            <v>1.54</v>
          </cell>
          <cell r="IU4791">
            <v>1.6452</v>
          </cell>
        </row>
        <row r="4792">
          <cell r="IS4792">
            <v>4781</v>
          </cell>
          <cell r="IT4792">
            <v>1.53</v>
          </cell>
          <cell r="IU4792">
            <v>1.6355999999999999</v>
          </cell>
        </row>
        <row r="4793">
          <cell r="IS4793">
            <v>4782</v>
          </cell>
          <cell r="IT4793">
            <v>1.98</v>
          </cell>
          <cell r="IU4793">
            <v>1.6476000000000002</v>
          </cell>
        </row>
        <row r="4794">
          <cell r="IS4794">
            <v>4783</v>
          </cell>
          <cell r="IT4794">
            <v>1.76</v>
          </cell>
          <cell r="IU4794">
            <v>1.6392000000000002</v>
          </cell>
        </row>
        <row r="4795">
          <cell r="IS4795">
            <v>4784</v>
          </cell>
          <cell r="IT4795">
            <v>1.77</v>
          </cell>
          <cell r="IU4795">
            <v>1.6391999999999998</v>
          </cell>
        </row>
        <row r="4796">
          <cell r="IS4796">
            <v>4785</v>
          </cell>
          <cell r="IT4796">
            <v>1.87</v>
          </cell>
          <cell r="IU4796">
            <v>1.6659999999999999</v>
          </cell>
        </row>
        <row r="4797">
          <cell r="IS4797">
            <v>4786</v>
          </cell>
          <cell r="IT4797">
            <v>1.71</v>
          </cell>
          <cell r="IU4797">
            <v>1.6676000000000002</v>
          </cell>
        </row>
        <row r="4798">
          <cell r="IS4798">
            <v>4787</v>
          </cell>
          <cell r="IT4798">
            <v>1.49</v>
          </cell>
          <cell r="IU4798">
            <v>1.6376000000000002</v>
          </cell>
        </row>
        <row r="4799">
          <cell r="IS4799">
            <v>4788</v>
          </cell>
          <cell r="IT4799">
            <v>1.75</v>
          </cell>
          <cell r="IU4799">
            <v>1.6636000000000002</v>
          </cell>
        </row>
        <row r="4800">
          <cell r="IS4800">
            <v>4789</v>
          </cell>
          <cell r="IT4800">
            <v>1.75</v>
          </cell>
          <cell r="IU4800">
            <v>1.6620000000000001</v>
          </cell>
        </row>
        <row r="4801">
          <cell r="IS4801">
            <v>4790</v>
          </cell>
          <cell r="IT4801">
            <v>1.59</v>
          </cell>
          <cell r="IU4801">
            <v>1.6648000000000003</v>
          </cell>
        </row>
        <row r="4802">
          <cell r="IS4802">
            <v>4791</v>
          </cell>
          <cell r="IT4802">
            <v>1.61</v>
          </cell>
          <cell r="IU4802">
            <v>1.6884000000000003</v>
          </cell>
        </row>
        <row r="4803">
          <cell r="IS4803">
            <v>4792</v>
          </cell>
          <cell r="IT4803">
            <v>1.87</v>
          </cell>
          <cell r="IU4803">
            <v>1.6964000000000001</v>
          </cell>
        </row>
        <row r="4804">
          <cell r="IS4804">
            <v>4793</v>
          </cell>
          <cell r="IT4804">
            <v>1.51</v>
          </cell>
          <cell r="IU4804">
            <v>1.7056000000000002</v>
          </cell>
        </row>
        <row r="4805">
          <cell r="IS4805">
            <v>4794</v>
          </cell>
          <cell r="IT4805">
            <v>1.99</v>
          </cell>
          <cell r="IU4805">
            <v>1.6932000000000003</v>
          </cell>
        </row>
        <row r="4806">
          <cell r="IS4806">
            <v>4795</v>
          </cell>
          <cell r="IT4806">
            <v>1.74</v>
          </cell>
          <cell r="IU4806">
            <v>1.6936000000000002</v>
          </cell>
        </row>
        <row r="4807">
          <cell r="IS4807">
            <v>4796</v>
          </cell>
          <cell r="IT4807">
            <v>1.76</v>
          </cell>
          <cell r="IU4807">
            <v>1.6764000000000001</v>
          </cell>
        </row>
        <row r="4808">
          <cell r="IS4808">
            <v>4797</v>
          </cell>
          <cell r="IT4808">
            <v>1.75</v>
          </cell>
          <cell r="IU4808">
            <v>1.6756</v>
          </cell>
        </row>
        <row r="4809">
          <cell r="IS4809">
            <v>4798</v>
          </cell>
          <cell r="IT4809">
            <v>1.81</v>
          </cell>
          <cell r="IU4809">
            <v>1.6803999999999999</v>
          </cell>
        </row>
        <row r="4810">
          <cell r="IS4810">
            <v>4799</v>
          </cell>
          <cell r="IT4810">
            <v>1.02</v>
          </cell>
          <cell r="IU4810">
            <v>1.6767999999999998</v>
          </cell>
        </row>
        <row r="4811">
          <cell r="IS4811">
            <v>4800</v>
          </cell>
          <cell r="IT4811">
            <v>1.75</v>
          </cell>
          <cell r="IU4811">
            <v>1.6955999999999998</v>
          </cell>
        </row>
        <row r="4812">
          <cell r="IS4812">
            <v>4801</v>
          </cell>
          <cell r="IT4812">
            <v>1.75</v>
          </cell>
          <cell r="IU4812">
            <v>1.6955999999999998</v>
          </cell>
        </row>
        <row r="4813">
          <cell r="IS4813">
            <v>4802</v>
          </cell>
          <cell r="IT4813">
            <v>1.61</v>
          </cell>
          <cell r="IU4813">
            <v>1.6580000000000001</v>
          </cell>
        </row>
        <row r="4814">
          <cell r="IS4814">
            <v>4803</v>
          </cell>
          <cell r="IT4814">
            <v>1.75</v>
          </cell>
          <cell r="IU4814">
            <v>1.6640000000000001</v>
          </cell>
        </row>
        <row r="4815">
          <cell r="IS4815">
            <v>4804</v>
          </cell>
          <cell r="IT4815">
            <v>1.75</v>
          </cell>
          <cell r="IU4815">
            <v>1.6708000000000001</v>
          </cell>
        </row>
        <row r="4816">
          <cell r="IS4816">
            <v>4805</v>
          </cell>
          <cell r="IT4816">
            <v>1.77</v>
          </cell>
          <cell r="IU4816">
            <v>1.6552</v>
          </cell>
        </row>
        <row r="4817">
          <cell r="IS4817">
            <v>4806</v>
          </cell>
          <cell r="IT4817">
            <v>1.22</v>
          </cell>
          <cell r="IU4817">
            <v>1.6743999999999999</v>
          </cell>
        </row>
        <row r="4818">
          <cell r="IS4818">
            <v>4807</v>
          </cell>
          <cell r="IT4818">
            <v>1.99</v>
          </cell>
          <cell r="IU4818">
            <v>1.6739999999999997</v>
          </cell>
        </row>
        <row r="4819">
          <cell r="IS4819">
            <v>4808</v>
          </cell>
          <cell r="IT4819">
            <v>1.33</v>
          </cell>
          <cell r="IU4819">
            <v>1.6727999999999996</v>
          </cell>
        </row>
        <row r="4820">
          <cell r="IS4820">
            <v>4809</v>
          </cell>
          <cell r="IT4820">
            <v>1.75</v>
          </cell>
          <cell r="IU4820">
            <v>1.6799999999999997</v>
          </cell>
        </row>
        <row r="4821">
          <cell r="IS4821">
            <v>4810</v>
          </cell>
          <cell r="IT4821">
            <v>1.99</v>
          </cell>
          <cell r="IU4821">
            <v>1.6899999999999997</v>
          </cell>
        </row>
        <row r="4822">
          <cell r="IS4822">
            <v>4811</v>
          </cell>
          <cell r="IT4822">
            <v>1.62</v>
          </cell>
          <cell r="IU4822">
            <v>1.6939999999999995</v>
          </cell>
        </row>
        <row r="4823">
          <cell r="IS4823">
            <v>4812</v>
          </cell>
          <cell r="IT4823">
            <v>1.96</v>
          </cell>
          <cell r="IU4823">
            <v>1.7231999999999996</v>
          </cell>
        </row>
        <row r="4824">
          <cell r="IS4824">
            <v>4813</v>
          </cell>
          <cell r="IT4824">
            <v>1.75</v>
          </cell>
          <cell r="IU4824">
            <v>1.7231999999999996</v>
          </cell>
        </row>
        <row r="4825">
          <cell r="IS4825">
            <v>4814</v>
          </cell>
          <cell r="IT4825">
            <v>0.81</v>
          </cell>
          <cell r="IU4825">
            <v>1.7203999999999999</v>
          </cell>
        </row>
        <row r="4826">
          <cell r="IS4826">
            <v>4815</v>
          </cell>
          <cell r="IT4826">
            <v>1.74</v>
          </cell>
          <cell r="IU4826">
            <v>1.7315999999999996</v>
          </cell>
        </row>
        <row r="4827">
          <cell r="IS4827">
            <v>4816</v>
          </cell>
          <cell r="IT4827">
            <v>1.78</v>
          </cell>
          <cell r="IU4827">
            <v>1.7372000000000001</v>
          </cell>
        </row>
        <row r="4828">
          <cell r="IS4828">
            <v>4817</v>
          </cell>
          <cell r="IT4828">
            <v>1.48</v>
          </cell>
          <cell r="IU4828">
            <v>1.7343999999999999</v>
          </cell>
        </row>
        <row r="4829">
          <cell r="IS4829">
            <v>4818</v>
          </cell>
          <cell r="IT4829">
            <v>1.99</v>
          </cell>
          <cell r="IU4829">
            <v>1.7432000000000003</v>
          </cell>
        </row>
        <row r="4830">
          <cell r="IS4830">
            <v>4819</v>
          </cell>
          <cell r="IT4830">
            <v>1.98</v>
          </cell>
          <cell r="IU4830">
            <v>1.7640000000000002</v>
          </cell>
        </row>
        <row r="4831">
          <cell r="IS4831">
            <v>4820</v>
          </cell>
          <cell r="IT4831">
            <v>1.71</v>
          </cell>
          <cell r="IU4831">
            <v>1.7424000000000004</v>
          </cell>
        </row>
        <row r="4832">
          <cell r="IS4832">
            <v>4821</v>
          </cell>
          <cell r="IT4832">
            <v>1.94</v>
          </cell>
          <cell r="IU4832">
            <v>1.7524000000000004</v>
          </cell>
        </row>
        <row r="4833">
          <cell r="IS4833">
            <v>4822</v>
          </cell>
          <cell r="IT4833">
            <v>2</v>
          </cell>
          <cell r="IU4833">
            <v>1.7444000000000002</v>
          </cell>
        </row>
        <row r="4834">
          <cell r="IS4834">
            <v>4823</v>
          </cell>
          <cell r="IT4834">
            <v>1.91</v>
          </cell>
          <cell r="IU4834">
            <v>1.7132000000000003</v>
          </cell>
        </row>
        <row r="4835">
          <cell r="IS4835">
            <v>4824</v>
          </cell>
          <cell r="IT4835">
            <v>1.75</v>
          </cell>
          <cell r="IU4835">
            <v>1.7183999999999999</v>
          </cell>
        </row>
        <row r="4836">
          <cell r="IS4836">
            <v>4825</v>
          </cell>
          <cell r="IT4836">
            <v>1.75</v>
          </cell>
          <cell r="IU4836">
            <v>1.7096</v>
          </cell>
        </row>
        <row r="4837">
          <cell r="IS4837">
            <v>4826</v>
          </cell>
          <cell r="IT4837">
            <v>1.68</v>
          </cell>
          <cell r="IU4837">
            <v>1.6863999999999999</v>
          </cell>
        </row>
        <row r="4838">
          <cell r="IS4838">
            <v>4827</v>
          </cell>
          <cell r="IT4838">
            <v>1.89</v>
          </cell>
          <cell r="IU4838">
            <v>1.7103999999999997</v>
          </cell>
        </row>
        <row r="4839">
          <cell r="IS4839">
            <v>4828</v>
          </cell>
          <cell r="IT4839">
            <v>1.89</v>
          </cell>
          <cell r="IU4839">
            <v>1.7099999999999997</v>
          </cell>
        </row>
        <row r="4840">
          <cell r="IS4840">
            <v>4829</v>
          </cell>
          <cell r="IT4840">
            <v>1.68</v>
          </cell>
          <cell r="IU4840">
            <v>1.6859999999999997</v>
          </cell>
        </row>
        <row r="4841">
          <cell r="IS4841">
            <v>4830</v>
          </cell>
          <cell r="IT4841">
            <v>1.99</v>
          </cell>
          <cell r="IU4841">
            <v>1.6967999999999999</v>
          </cell>
        </row>
        <row r="4842">
          <cell r="IS4842">
            <v>4831</v>
          </cell>
          <cell r="IT4842">
            <v>1.74</v>
          </cell>
          <cell r="IU4842">
            <v>1.6967999999999999</v>
          </cell>
        </row>
        <row r="4843">
          <cell r="IS4843">
            <v>4832</v>
          </cell>
          <cell r="IT4843">
            <v>1.45</v>
          </cell>
          <cell r="IU4843">
            <v>1.6823999999999995</v>
          </cell>
        </row>
        <row r="4844">
          <cell r="IS4844">
            <v>4833</v>
          </cell>
          <cell r="IT4844">
            <v>1.58</v>
          </cell>
          <cell r="IU4844">
            <v>1.6863999999999999</v>
          </cell>
        </row>
        <row r="4845">
          <cell r="IS4845">
            <v>4834</v>
          </cell>
          <cell r="IT4845">
            <v>1.55</v>
          </cell>
          <cell r="IU4845">
            <v>1.6812</v>
          </cell>
        </row>
        <row r="4846">
          <cell r="IS4846">
            <v>4835</v>
          </cell>
          <cell r="IT4846">
            <v>1.21</v>
          </cell>
          <cell r="IU4846">
            <v>1.6592000000000005</v>
          </cell>
        </row>
        <row r="4847">
          <cell r="IS4847">
            <v>4836</v>
          </cell>
          <cell r="IT4847">
            <v>1.75</v>
          </cell>
          <cell r="IU4847">
            <v>1.6536000000000004</v>
          </cell>
        </row>
        <row r="4848">
          <cell r="IS4848">
            <v>4837</v>
          </cell>
          <cell r="IT4848">
            <v>1.74</v>
          </cell>
          <cell r="IU4848">
            <v>1.6620000000000004</v>
          </cell>
        </row>
        <row r="4849">
          <cell r="IS4849">
            <v>4838</v>
          </cell>
          <cell r="IT4849">
            <v>1.17</v>
          </cell>
          <cell r="IU4849">
            <v>1.6560000000000006</v>
          </cell>
        </row>
        <row r="4850">
          <cell r="IS4850">
            <v>4839</v>
          </cell>
          <cell r="IT4850">
            <v>1.41</v>
          </cell>
          <cell r="IU4850">
            <v>1.6600000000000004</v>
          </cell>
        </row>
        <row r="4851">
          <cell r="IS4851">
            <v>4840</v>
          </cell>
          <cell r="IT4851">
            <v>1.73</v>
          </cell>
          <cell r="IU4851">
            <v>1.6560000000000001</v>
          </cell>
        </row>
        <row r="4852">
          <cell r="IS4852">
            <v>4841</v>
          </cell>
          <cell r="IT4852">
            <v>1.18</v>
          </cell>
          <cell r="IU4852">
            <v>1.6212000000000004</v>
          </cell>
        </row>
        <row r="4853">
          <cell r="IS4853">
            <v>4842</v>
          </cell>
          <cell r="IT4853">
            <v>1.75</v>
          </cell>
          <cell r="IU4853">
            <v>1.6252000000000002</v>
          </cell>
        </row>
        <row r="4854">
          <cell r="IS4854">
            <v>4843</v>
          </cell>
          <cell r="IT4854">
            <v>1.99</v>
          </cell>
          <cell r="IU4854">
            <v>1.6155999999999999</v>
          </cell>
        </row>
        <row r="4855">
          <cell r="IS4855">
            <v>4844</v>
          </cell>
          <cell r="IT4855">
            <v>1.62</v>
          </cell>
          <cell r="IU4855">
            <v>1.5975999999999999</v>
          </cell>
        </row>
        <row r="4856">
          <cell r="IS4856">
            <v>4845</v>
          </cell>
          <cell r="IT4856">
            <v>1.81</v>
          </cell>
          <cell r="IU4856">
            <v>1.6176000000000001</v>
          </cell>
        </row>
        <row r="4857">
          <cell r="IS4857">
            <v>4846</v>
          </cell>
          <cell r="IT4857">
            <v>1.81</v>
          </cell>
          <cell r="IU4857">
            <v>1.6240000000000003</v>
          </cell>
        </row>
        <row r="4858">
          <cell r="IS4858">
            <v>4847</v>
          </cell>
          <cell r="IT4858">
            <v>1.45</v>
          </cell>
          <cell r="IU4858">
            <v>1.6056000000000004</v>
          </cell>
        </row>
        <row r="4859">
          <cell r="IS4859">
            <v>4848</v>
          </cell>
          <cell r="IT4859">
            <v>1.77</v>
          </cell>
          <cell r="IU4859">
            <v>1.6180000000000003</v>
          </cell>
        </row>
        <row r="4860">
          <cell r="IS4860">
            <v>4849</v>
          </cell>
          <cell r="IT4860">
            <v>1.96</v>
          </cell>
          <cell r="IU4860">
            <v>1.6176000000000008</v>
          </cell>
        </row>
        <row r="4861">
          <cell r="IS4861">
            <v>4850</v>
          </cell>
          <cell r="IT4861">
            <v>1.6</v>
          </cell>
          <cell r="IU4861">
            <v>1.6120000000000008</v>
          </cell>
        </row>
        <row r="4862">
          <cell r="IS4862">
            <v>4851</v>
          </cell>
          <cell r="IT4862">
            <v>1.78</v>
          </cell>
          <cell r="IU4862">
            <v>1.6104000000000005</v>
          </cell>
        </row>
        <row r="4863">
          <cell r="IS4863">
            <v>4852</v>
          </cell>
          <cell r="IT4863">
            <v>1.79</v>
          </cell>
          <cell r="IU4863">
            <v>1.6160000000000003</v>
          </cell>
        </row>
        <row r="4864">
          <cell r="IS4864">
            <v>4853</v>
          </cell>
          <cell r="IT4864">
            <v>1.02</v>
          </cell>
          <cell r="IU4864">
            <v>1.5952000000000002</v>
          </cell>
        </row>
        <row r="4865">
          <cell r="IS4865">
            <v>4854</v>
          </cell>
          <cell r="IT4865">
            <v>1.78</v>
          </cell>
          <cell r="IU4865">
            <v>1.6267999999999998</v>
          </cell>
        </row>
        <row r="4866">
          <cell r="IS4866">
            <v>4855</v>
          </cell>
          <cell r="IT4866">
            <v>1.75</v>
          </cell>
          <cell r="IU4866">
            <v>1.6363999999999999</v>
          </cell>
        </row>
        <row r="4867">
          <cell r="IS4867">
            <v>4856</v>
          </cell>
          <cell r="IT4867">
            <v>1.29</v>
          </cell>
          <cell r="IU4867">
            <v>1.6175999999999999</v>
          </cell>
        </row>
        <row r="4868">
          <cell r="IS4868">
            <v>4857</v>
          </cell>
          <cell r="IT4868">
            <v>1.95</v>
          </cell>
          <cell r="IU4868">
            <v>1.6215999999999999</v>
          </cell>
        </row>
        <row r="4869">
          <cell r="IS4869">
            <v>4858</v>
          </cell>
          <cell r="IT4869">
            <v>1.74</v>
          </cell>
          <cell r="IU4869">
            <v>1.6280000000000001</v>
          </cell>
        </row>
        <row r="4870">
          <cell r="IS4870">
            <v>4859</v>
          </cell>
          <cell r="IT4870">
            <v>1.0900000000000001</v>
          </cell>
          <cell r="IU4870">
            <v>1.6087999999999996</v>
          </cell>
        </row>
        <row r="4871">
          <cell r="IS4871">
            <v>4860</v>
          </cell>
          <cell r="IT4871">
            <v>1.52</v>
          </cell>
          <cell r="IU4871">
            <v>1.6199999999999997</v>
          </cell>
        </row>
        <row r="4872">
          <cell r="IS4872">
            <v>4861</v>
          </cell>
          <cell r="IT4872">
            <v>1.74</v>
          </cell>
          <cell r="IU4872">
            <v>1.6179999999999994</v>
          </cell>
        </row>
        <row r="4873">
          <cell r="IS4873">
            <v>4862</v>
          </cell>
          <cell r="IT4873">
            <v>1.6</v>
          </cell>
          <cell r="IU4873">
            <v>1.5859999999999994</v>
          </cell>
        </row>
        <row r="4874">
          <cell r="IS4874">
            <v>4863</v>
          </cell>
          <cell r="IT4874">
            <v>1.1299999999999999</v>
          </cell>
          <cell r="IU4874">
            <v>1.5931999999999997</v>
          </cell>
        </row>
        <row r="4875">
          <cell r="IS4875">
            <v>4864</v>
          </cell>
          <cell r="IT4875">
            <v>1.55</v>
          </cell>
          <cell r="IU4875">
            <v>1.5931999999999997</v>
          </cell>
        </row>
        <row r="4876">
          <cell r="IS4876">
            <v>4865</v>
          </cell>
          <cell r="IT4876">
            <v>1.21</v>
          </cell>
          <cell r="IU4876">
            <v>1.5696000000000001</v>
          </cell>
        </row>
        <row r="4877">
          <cell r="IS4877">
            <v>4866</v>
          </cell>
          <cell r="IT4877">
            <v>1.97</v>
          </cell>
          <cell r="IU4877">
            <v>1.5948</v>
          </cell>
        </row>
        <row r="4878">
          <cell r="IS4878">
            <v>4867</v>
          </cell>
          <cell r="IT4878">
            <v>1.99</v>
          </cell>
          <cell r="IU4878">
            <v>1.5935999999999999</v>
          </cell>
        </row>
        <row r="4879">
          <cell r="IS4879">
            <v>4868</v>
          </cell>
          <cell r="IT4879">
            <v>1.52</v>
          </cell>
          <cell r="IU4879">
            <v>1.5744</v>
          </cell>
        </row>
        <row r="4880">
          <cell r="IS4880">
            <v>4869</v>
          </cell>
          <cell r="IT4880">
            <v>1.72</v>
          </cell>
          <cell r="IU4880">
            <v>1.5928000000000002</v>
          </cell>
        </row>
        <row r="4881">
          <cell r="IS4881">
            <v>4870</v>
          </cell>
          <cell r="IT4881">
            <v>1.97</v>
          </cell>
          <cell r="IU4881">
            <v>1.5948000000000002</v>
          </cell>
        </row>
        <row r="4882">
          <cell r="IS4882">
            <v>4871</v>
          </cell>
          <cell r="IT4882">
            <v>1.33</v>
          </cell>
          <cell r="IU4882">
            <v>1.5871999999999999</v>
          </cell>
        </row>
        <row r="4883">
          <cell r="IS4883">
            <v>4872</v>
          </cell>
          <cell r="IT4883">
            <v>1.73</v>
          </cell>
          <cell r="IU4883">
            <v>1.6223999999999998</v>
          </cell>
        </row>
        <row r="4884">
          <cell r="IS4884">
            <v>4873</v>
          </cell>
          <cell r="IT4884">
            <v>1.72</v>
          </cell>
          <cell r="IU4884">
            <v>1.6315999999999997</v>
          </cell>
        </row>
        <row r="4885">
          <cell r="IS4885">
            <v>4874</v>
          </cell>
          <cell r="IT4885">
            <v>1.1599999999999999</v>
          </cell>
          <cell r="IU4885">
            <v>1.6015999999999999</v>
          </cell>
        </row>
        <row r="4886">
          <cell r="IS4886">
            <v>4875</v>
          </cell>
          <cell r="IT4886">
            <v>1.78</v>
          </cell>
          <cell r="IU4886">
            <v>1.6063999999999998</v>
          </cell>
        </row>
        <row r="4887">
          <cell r="IS4887">
            <v>4876</v>
          </cell>
          <cell r="IT4887">
            <v>1.78</v>
          </cell>
          <cell r="IU4887">
            <v>1.6312</v>
          </cell>
        </row>
        <row r="4888">
          <cell r="IS4888">
            <v>4877</v>
          </cell>
          <cell r="IT4888">
            <v>1.2</v>
          </cell>
          <cell r="IU4888">
            <v>1.6372000000000002</v>
          </cell>
        </row>
        <row r="4889">
          <cell r="IS4889">
            <v>4878</v>
          </cell>
          <cell r="IT4889">
            <v>1.65</v>
          </cell>
          <cell r="IU4889">
            <v>1.6588000000000003</v>
          </cell>
        </row>
        <row r="4890">
          <cell r="IS4890">
            <v>4879</v>
          </cell>
          <cell r="IT4890">
            <v>1.75</v>
          </cell>
          <cell r="IU4890">
            <v>1.6496000000000002</v>
          </cell>
        </row>
        <row r="4891">
          <cell r="IS4891">
            <v>4880</v>
          </cell>
          <cell r="IT4891">
            <v>1.27</v>
          </cell>
          <cell r="IU4891">
            <v>1.6136000000000001</v>
          </cell>
        </row>
        <row r="4892">
          <cell r="IS4892">
            <v>4881</v>
          </cell>
          <cell r="IT4892">
            <v>1.75</v>
          </cell>
          <cell r="IU4892">
            <v>1.6319999999999999</v>
          </cell>
        </row>
        <row r="4893">
          <cell r="IS4893">
            <v>4882</v>
          </cell>
          <cell r="IT4893">
            <v>2</v>
          </cell>
          <cell r="IU4893">
            <v>1.6195999999999997</v>
          </cell>
        </row>
        <row r="4894">
          <cell r="IS4894">
            <v>4883</v>
          </cell>
          <cell r="IT4894">
            <v>1.55</v>
          </cell>
          <cell r="IU4894">
            <v>1.6092</v>
          </cell>
        </row>
        <row r="4895">
          <cell r="IS4895">
            <v>4884</v>
          </cell>
          <cell r="IT4895">
            <v>1.97</v>
          </cell>
          <cell r="IU4895">
            <v>1.5811999999999997</v>
          </cell>
        </row>
        <row r="4896">
          <cell r="IS4896">
            <v>4885</v>
          </cell>
          <cell r="IT4896">
            <v>1.75</v>
          </cell>
          <cell r="IU4896">
            <v>1.546</v>
          </cell>
        </row>
        <row r="4897">
          <cell r="IS4897">
            <v>4886</v>
          </cell>
          <cell r="IT4897">
            <v>0.99</v>
          </cell>
          <cell r="IU4897">
            <v>1.5195999999999998</v>
          </cell>
        </row>
        <row r="4898">
          <cell r="IS4898">
            <v>4887</v>
          </cell>
          <cell r="IT4898">
            <v>1.72</v>
          </cell>
          <cell r="IU4898">
            <v>1.5431999999999999</v>
          </cell>
        </row>
        <row r="4899">
          <cell r="IS4899">
            <v>4888</v>
          </cell>
          <cell r="IT4899">
            <v>1.75</v>
          </cell>
          <cell r="IU4899">
            <v>1.5420000000000003</v>
          </cell>
        </row>
        <row r="4900">
          <cell r="IS4900">
            <v>4889</v>
          </cell>
          <cell r="IT4900">
            <v>1.7</v>
          </cell>
          <cell r="IU4900">
            <v>1.5356000000000001</v>
          </cell>
        </row>
        <row r="4901">
          <cell r="IS4901">
            <v>4890</v>
          </cell>
          <cell r="IT4901">
            <v>1.75</v>
          </cell>
          <cell r="IU4901">
            <v>1.5575999999999999</v>
          </cell>
        </row>
        <row r="4902">
          <cell r="IS4902">
            <v>4891</v>
          </cell>
          <cell r="IT4902">
            <v>1.74</v>
          </cell>
          <cell r="IU4902">
            <v>1.5644</v>
          </cell>
        </row>
        <row r="4903">
          <cell r="IS4903">
            <v>4892</v>
          </cell>
          <cell r="IT4903">
            <v>1.0900000000000001</v>
          </cell>
          <cell r="IU4903">
            <v>1.5475999999999999</v>
          </cell>
        </row>
        <row r="4904">
          <cell r="IS4904">
            <v>4893</v>
          </cell>
          <cell r="IT4904">
            <v>1.98</v>
          </cell>
          <cell r="IU4904">
            <v>1.5667999999999997</v>
          </cell>
        </row>
        <row r="4905">
          <cell r="IS4905">
            <v>4894</v>
          </cell>
          <cell r="IT4905">
            <v>1.41</v>
          </cell>
          <cell r="IU4905">
            <v>1.5679999999999998</v>
          </cell>
        </row>
        <row r="4906">
          <cell r="IS4906">
            <v>4895</v>
          </cell>
          <cell r="IT4906">
            <v>1.71</v>
          </cell>
          <cell r="IU4906">
            <v>1.5552000000000001</v>
          </cell>
        </row>
        <row r="4907">
          <cell r="IS4907">
            <v>4896</v>
          </cell>
          <cell r="IT4907">
            <v>0.63</v>
          </cell>
          <cell r="IU4907">
            <v>1.5612000000000001</v>
          </cell>
        </row>
        <row r="4908">
          <cell r="IS4908">
            <v>4897</v>
          </cell>
          <cell r="IT4908">
            <v>0.85</v>
          </cell>
          <cell r="IU4908">
            <v>1.5620000000000003</v>
          </cell>
        </row>
        <row r="4909">
          <cell r="IS4909">
            <v>4898</v>
          </cell>
          <cell r="IT4909">
            <v>1.06</v>
          </cell>
          <cell r="IU4909">
            <v>1.5544000000000002</v>
          </cell>
        </row>
        <row r="4910">
          <cell r="IS4910">
            <v>4899</v>
          </cell>
          <cell r="IT4910">
            <v>1.75</v>
          </cell>
          <cell r="IU4910">
            <v>1.5924000000000005</v>
          </cell>
        </row>
        <row r="4911">
          <cell r="IS4911">
            <v>4900</v>
          </cell>
          <cell r="IT4911">
            <v>1.75</v>
          </cell>
          <cell r="IU4911">
            <v>1.5964000000000005</v>
          </cell>
        </row>
        <row r="4912">
          <cell r="IS4912">
            <v>4901</v>
          </cell>
          <cell r="IT4912">
            <v>1.62</v>
          </cell>
          <cell r="IU4912">
            <v>1.5940000000000001</v>
          </cell>
        </row>
        <row r="4913">
          <cell r="IS4913">
            <v>4902</v>
          </cell>
          <cell r="IT4913">
            <v>1.75</v>
          </cell>
          <cell r="IU4913">
            <v>1.5959999999999999</v>
          </cell>
        </row>
        <row r="4914">
          <cell r="IS4914">
            <v>4903</v>
          </cell>
          <cell r="IT4914">
            <v>1.82</v>
          </cell>
          <cell r="IU4914">
            <v>1.6055999999999999</v>
          </cell>
        </row>
        <row r="4915">
          <cell r="IS4915">
            <v>4904</v>
          </cell>
          <cell r="IT4915">
            <v>1.33</v>
          </cell>
          <cell r="IU4915">
            <v>1.6023999999999998</v>
          </cell>
        </row>
        <row r="4916">
          <cell r="IS4916">
            <v>4905</v>
          </cell>
          <cell r="IT4916">
            <v>1.75</v>
          </cell>
          <cell r="IU4916">
            <v>1.5959999999999996</v>
          </cell>
        </row>
        <row r="4917">
          <cell r="IS4917">
            <v>4906</v>
          </cell>
          <cell r="IT4917">
            <v>1.78</v>
          </cell>
          <cell r="IU4917">
            <v>1.5864000000000003</v>
          </cell>
        </row>
        <row r="4918">
          <cell r="IS4918">
            <v>4907</v>
          </cell>
          <cell r="IT4918">
            <v>1.68</v>
          </cell>
          <cell r="IU4918">
            <v>1.5771999999999999</v>
          </cell>
        </row>
        <row r="4919">
          <cell r="IS4919">
            <v>4908</v>
          </cell>
          <cell r="IT4919">
            <v>1.7</v>
          </cell>
          <cell r="IU4919">
            <v>1.5756000000000001</v>
          </cell>
        </row>
        <row r="4920">
          <cell r="IS4920">
            <v>4909</v>
          </cell>
          <cell r="IT4920">
            <v>1.99</v>
          </cell>
          <cell r="IU4920">
            <v>1.6272</v>
          </cell>
        </row>
        <row r="4921">
          <cell r="IS4921">
            <v>4910</v>
          </cell>
          <cell r="IT4921">
            <v>1.56</v>
          </cell>
          <cell r="IU4921">
            <v>1.6484000000000001</v>
          </cell>
        </row>
        <row r="4922">
          <cell r="IS4922">
            <v>4911</v>
          </cell>
          <cell r="IT4922">
            <v>1.94</v>
          </cell>
          <cell r="IU4922">
            <v>1.6856000000000002</v>
          </cell>
        </row>
        <row r="4923">
          <cell r="IS4923">
            <v>4912</v>
          </cell>
          <cell r="IT4923">
            <v>1.82</v>
          </cell>
          <cell r="IU4923">
            <v>1.6860000000000002</v>
          </cell>
        </row>
        <row r="4924">
          <cell r="IS4924">
            <v>4913</v>
          </cell>
          <cell r="IT4924">
            <v>1.69</v>
          </cell>
          <cell r="IU4924">
            <v>1.6536</v>
          </cell>
        </row>
        <row r="4925">
          <cell r="IS4925">
            <v>4914</v>
          </cell>
          <cell r="IT4925">
            <v>1.75</v>
          </cell>
          <cell r="IU4925">
            <v>1.6588000000000001</v>
          </cell>
        </row>
        <row r="4926">
          <cell r="IS4926">
            <v>4915</v>
          </cell>
          <cell r="IT4926">
            <v>1.99</v>
          </cell>
          <cell r="IU4926">
            <v>1.6588000000000001</v>
          </cell>
        </row>
        <row r="4927">
          <cell r="IS4927">
            <v>4916</v>
          </cell>
          <cell r="IT4927">
            <v>1.66</v>
          </cell>
          <cell r="IU4927">
            <v>1.6335999999999995</v>
          </cell>
        </row>
        <row r="4928">
          <cell r="IS4928">
            <v>4917</v>
          </cell>
          <cell r="IT4928">
            <v>0.93</v>
          </cell>
          <cell r="IU4928">
            <v>1.6495999999999995</v>
          </cell>
        </row>
        <row r="4929">
          <cell r="IS4929">
            <v>4918</v>
          </cell>
          <cell r="IT4929">
            <v>1.74</v>
          </cell>
          <cell r="IU4929">
            <v>1.6519999999999997</v>
          </cell>
        </row>
        <row r="4930">
          <cell r="IS4930">
            <v>4919</v>
          </cell>
          <cell r="IT4930">
            <v>1.18</v>
          </cell>
          <cell r="IU4930">
            <v>1.6367999999999998</v>
          </cell>
        </row>
        <row r="4931">
          <cell r="IS4931">
            <v>4920</v>
          </cell>
          <cell r="IT4931">
            <v>1.67</v>
          </cell>
          <cell r="IU4931">
            <v>1.6455999999999997</v>
          </cell>
        </row>
        <row r="4932">
          <cell r="IS4932">
            <v>4921</v>
          </cell>
          <cell r="IT4932">
            <v>1.92</v>
          </cell>
          <cell r="IU4932">
            <v>1.6476</v>
          </cell>
        </row>
        <row r="4933">
          <cell r="IS4933">
            <v>4922</v>
          </cell>
          <cell r="IT4933">
            <v>1.38</v>
          </cell>
          <cell r="IU4933">
            <v>1.6252000000000002</v>
          </cell>
        </row>
        <row r="4934">
          <cell r="IS4934">
            <v>4923</v>
          </cell>
          <cell r="IT4934">
            <v>1.99</v>
          </cell>
          <cell r="IU4934">
            <v>1.6328</v>
          </cell>
        </row>
        <row r="4935">
          <cell r="IS4935">
            <v>4924</v>
          </cell>
          <cell r="IT4935">
            <v>1.76</v>
          </cell>
          <cell r="IU4935">
            <v>1.6220000000000001</v>
          </cell>
        </row>
        <row r="4936">
          <cell r="IS4936">
            <v>4925</v>
          </cell>
          <cell r="IT4936">
            <v>0.94</v>
          </cell>
          <cell r="IU4936">
            <v>1.6016000000000004</v>
          </cell>
        </row>
        <row r="4937">
          <cell r="IS4937">
            <v>4926</v>
          </cell>
          <cell r="IT4937">
            <v>1.75</v>
          </cell>
          <cell r="IU4937">
            <v>1.6132</v>
          </cell>
        </row>
        <row r="4938">
          <cell r="IS4938">
            <v>4927</v>
          </cell>
          <cell r="IT4938">
            <v>1.75</v>
          </cell>
          <cell r="IU4938">
            <v>1.6144000000000001</v>
          </cell>
        </row>
        <row r="4939">
          <cell r="IS4939">
            <v>4928</v>
          </cell>
          <cell r="IT4939">
            <v>1.19</v>
          </cell>
          <cell r="IU4939">
            <v>1.5959999999999999</v>
          </cell>
        </row>
        <row r="4940">
          <cell r="IS4940">
            <v>4929</v>
          </cell>
          <cell r="IT4940">
            <v>1.73</v>
          </cell>
          <cell r="IU4940">
            <v>1.6011999999999997</v>
          </cell>
        </row>
        <row r="4941">
          <cell r="IS4941">
            <v>4930</v>
          </cell>
          <cell r="IT4941">
            <v>1.81</v>
          </cell>
          <cell r="IU4941">
            <v>1.6375999999999999</v>
          </cell>
        </row>
        <row r="4942">
          <cell r="IS4942">
            <v>4931</v>
          </cell>
          <cell r="IT4942">
            <v>1.4</v>
          </cell>
          <cell r="IU4942">
            <v>1.6395999999999997</v>
          </cell>
        </row>
        <row r="4943">
          <cell r="IS4943">
            <v>4932</v>
          </cell>
          <cell r="IT4943">
            <v>1.9</v>
          </cell>
          <cell r="IU4943">
            <v>1.6639999999999997</v>
          </cell>
        </row>
        <row r="4944">
          <cell r="IS4944">
            <v>4933</v>
          </cell>
          <cell r="IT4944">
            <v>1.75</v>
          </cell>
          <cell r="IU4944">
            <v>1.6719999999999999</v>
          </cell>
        </row>
        <row r="4945">
          <cell r="IS4945">
            <v>4934</v>
          </cell>
          <cell r="IT4945">
            <v>1.43</v>
          </cell>
          <cell r="IU4945">
            <v>1.6604000000000001</v>
          </cell>
        </row>
        <row r="4946">
          <cell r="IS4946">
            <v>4935</v>
          </cell>
          <cell r="IT4946">
            <v>1.75</v>
          </cell>
          <cell r="IU4946">
            <v>1.6836000000000002</v>
          </cell>
        </row>
        <row r="4947">
          <cell r="IS4947">
            <v>4936</v>
          </cell>
          <cell r="IT4947">
            <v>1.67</v>
          </cell>
          <cell r="IU4947">
            <v>1.6780000000000004</v>
          </cell>
        </row>
        <row r="4948">
          <cell r="IS4948">
            <v>4937</v>
          </cell>
          <cell r="IT4948">
            <v>1.31</v>
          </cell>
          <cell r="IU4948">
            <v>1.6528000000000003</v>
          </cell>
        </row>
        <row r="4949">
          <cell r="IS4949">
            <v>4938</v>
          </cell>
          <cell r="IT4949">
            <v>1.98</v>
          </cell>
          <cell r="IU4949">
            <v>1.6812000000000002</v>
          </cell>
        </row>
        <row r="4950">
          <cell r="IS4950">
            <v>4939</v>
          </cell>
          <cell r="IT4950">
            <v>1.78</v>
          </cell>
          <cell r="IU4950">
            <v>1.6872000000000003</v>
          </cell>
        </row>
        <row r="4951">
          <cell r="IS4951">
            <v>4940</v>
          </cell>
          <cell r="IT4951">
            <v>1.53</v>
          </cell>
          <cell r="IU4951">
            <v>1.6591999999999998</v>
          </cell>
        </row>
        <row r="4952">
          <cell r="IS4952">
            <v>4941</v>
          </cell>
          <cell r="IT4952">
            <v>1.79</v>
          </cell>
          <cell r="IU4952">
            <v>1.6743999999999999</v>
          </cell>
        </row>
        <row r="4953">
          <cell r="IS4953">
            <v>4942</v>
          </cell>
          <cell r="IT4953">
            <v>1.84</v>
          </cell>
          <cell r="IU4953">
            <v>1.6707999999999998</v>
          </cell>
        </row>
        <row r="4954">
          <cell r="IS4954">
            <v>4943</v>
          </cell>
          <cell r="IT4954">
            <v>1.79</v>
          </cell>
          <cell r="IU4954">
            <v>1.6543999999999996</v>
          </cell>
        </row>
        <row r="4955">
          <cell r="IS4955">
            <v>4944</v>
          </cell>
          <cell r="IT4955">
            <v>1.79</v>
          </cell>
          <cell r="IU4955">
            <v>1.6775999999999995</v>
          </cell>
        </row>
        <row r="4956">
          <cell r="IS4956">
            <v>4945</v>
          </cell>
          <cell r="IT4956">
            <v>1.87</v>
          </cell>
          <cell r="IU4956">
            <v>1.6807999999999996</v>
          </cell>
        </row>
        <row r="4957">
          <cell r="IS4957">
            <v>4946</v>
          </cell>
          <cell r="IT4957">
            <v>1.63</v>
          </cell>
          <cell r="IU4957">
            <v>1.6747999999999996</v>
          </cell>
        </row>
        <row r="4958">
          <cell r="IS4958">
            <v>4947</v>
          </cell>
          <cell r="IT4958">
            <v>1.96</v>
          </cell>
          <cell r="IU4958">
            <v>1.6891999999999996</v>
          </cell>
        </row>
        <row r="4959">
          <cell r="IS4959">
            <v>4948</v>
          </cell>
          <cell r="IT4959">
            <v>1.85</v>
          </cell>
          <cell r="IU4959">
            <v>1.6911999999999994</v>
          </cell>
        </row>
        <row r="4960">
          <cell r="IS4960">
            <v>4949</v>
          </cell>
          <cell r="IT4960">
            <v>1.1299999999999999</v>
          </cell>
          <cell r="IU4960">
            <v>1.6815999999999998</v>
          </cell>
        </row>
        <row r="4961">
          <cell r="IS4961">
            <v>4950</v>
          </cell>
          <cell r="IT4961">
            <v>1.65</v>
          </cell>
          <cell r="IU4961">
            <v>1.7051999999999996</v>
          </cell>
        </row>
        <row r="4962">
          <cell r="IS4962">
            <v>4951</v>
          </cell>
          <cell r="IT4962">
            <v>1.9</v>
          </cell>
          <cell r="IU4962">
            <v>1.6975999999999996</v>
          </cell>
        </row>
        <row r="4963">
          <cell r="IS4963">
            <v>4952</v>
          </cell>
          <cell r="IT4963">
            <v>1.05</v>
          </cell>
          <cell r="IU4963">
            <v>1.6832</v>
          </cell>
        </row>
        <row r="4964">
          <cell r="IS4964">
            <v>4953</v>
          </cell>
          <cell r="IT4964">
            <v>1.57</v>
          </cell>
          <cell r="IU4964">
            <v>1.6935999999999998</v>
          </cell>
        </row>
        <row r="4965">
          <cell r="IS4965">
            <v>4954</v>
          </cell>
          <cell r="IT4965">
            <v>1.64</v>
          </cell>
          <cell r="IU4965">
            <v>1.7003999999999999</v>
          </cell>
        </row>
        <row r="4966">
          <cell r="IS4966">
            <v>4955</v>
          </cell>
          <cell r="IT4966">
            <v>1.4</v>
          </cell>
          <cell r="IU4966">
            <v>1.7004000000000001</v>
          </cell>
        </row>
        <row r="4967">
          <cell r="IS4967">
            <v>4956</v>
          </cell>
          <cell r="IT4967">
            <v>1.98</v>
          </cell>
          <cell r="IU4967">
            <v>1.7072000000000003</v>
          </cell>
        </row>
        <row r="4968">
          <cell r="IS4968">
            <v>4957</v>
          </cell>
          <cell r="IT4968">
            <v>1.98</v>
          </cell>
          <cell r="IU4968">
            <v>1.7144000000000004</v>
          </cell>
        </row>
        <row r="4969">
          <cell r="IS4969">
            <v>4958</v>
          </cell>
          <cell r="IT4969">
            <v>1.6</v>
          </cell>
          <cell r="IU4969">
            <v>1.706</v>
          </cell>
        </row>
        <row r="4970">
          <cell r="IS4970">
            <v>4959</v>
          </cell>
          <cell r="IT4970">
            <v>1.79</v>
          </cell>
          <cell r="IU4970">
            <v>1.7124000000000001</v>
          </cell>
        </row>
        <row r="4971">
          <cell r="IS4971">
            <v>4960</v>
          </cell>
          <cell r="IT4971">
            <v>1.8</v>
          </cell>
          <cell r="IU4971">
            <v>1.7083999999999997</v>
          </cell>
        </row>
        <row r="4972">
          <cell r="IS4972">
            <v>4961</v>
          </cell>
          <cell r="IT4972">
            <v>1.43</v>
          </cell>
          <cell r="IU4972">
            <v>1.7003999999999997</v>
          </cell>
        </row>
        <row r="4973">
          <cell r="IS4973">
            <v>4962</v>
          </cell>
          <cell r="IT4973">
            <v>1.9</v>
          </cell>
          <cell r="IU4973">
            <v>1.7315999999999994</v>
          </cell>
        </row>
        <row r="4974">
          <cell r="IS4974">
            <v>4963</v>
          </cell>
          <cell r="IT4974">
            <v>1.79</v>
          </cell>
          <cell r="IU4974">
            <v>1.7399999999999998</v>
          </cell>
        </row>
        <row r="4975">
          <cell r="IS4975">
            <v>4964</v>
          </cell>
          <cell r="IT4975">
            <v>1.42</v>
          </cell>
          <cell r="IU4975">
            <v>1.7375999999999998</v>
          </cell>
        </row>
        <row r="4976">
          <cell r="IS4976">
            <v>4965</v>
          </cell>
          <cell r="IT4976">
            <v>1.79</v>
          </cell>
          <cell r="IU4976">
            <v>1.7667999999999997</v>
          </cell>
        </row>
        <row r="4977">
          <cell r="IS4977">
            <v>4966</v>
          </cell>
          <cell r="IT4977">
            <v>1.96</v>
          </cell>
          <cell r="IU4977">
            <v>1.7752000000000001</v>
          </cell>
        </row>
        <row r="4978">
          <cell r="IS4978">
            <v>4967</v>
          </cell>
          <cell r="IT4978">
            <v>1.84</v>
          </cell>
          <cell r="IU4978">
            <v>1.7704000000000002</v>
          </cell>
        </row>
        <row r="4979">
          <cell r="IS4979">
            <v>4968</v>
          </cell>
          <cell r="IT4979">
            <v>1.96</v>
          </cell>
          <cell r="IU4979">
            <v>1.7940000000000003</v>
          </cell>
        </row>
        <row r="4980">
          <cell r="IS4980">
            <v>4969</v>
          </cell>
          <cell r="IT4980">
            <v>1.97</v>
          </cell>
          <cell r="IU4980">
            <v>1.7864000000000002</v>
          </cell>
        </row>
        <row r="4981">
          <cell r="IS4981">
            <v>4970</v>
          </cell>
          <cell r="IT4981">
            <v>1.66</v>
          </cell>
          <cell r="IU4981">
            <v>1.7656000000000003</v>
          </cell>
        </row>
        <row r="4982">
          <cell r="IS4982">
            <v>4971</v>
          </cell>
          <cell r="IT4982">
            <v>1.79</v>
          </cell>
          <cell r="IU4982">
            <v>1.7684000000000004</v>
          </cell>
        </row>
        <row r="4983">
          <cell r="IS4983">
            <v>4972</v>
          </cell>
          <cell r="IT4983">
            <v>1.86</v>
          </cell>
          <cell r="IU4983">
            <v>1.7636000000000001</v>
          </cell>
        </row>
        <row r="4984">
          <cell r="IS4984">
            <v>4973</v>
          </cell>
          <cell r="IT4984">
            <v>1.65</v>
          </cell>
          <cell r="IU4984">
            <v>1.7560000000000002</v>
          </cell>
        </row>
        <row r="4985">
          <cell r="IS4985">
            <v>4974</v>
          </cell>
          <cell r="IT4985">
            <v>1.91</v>
          </cell>
          <cell r="IU4985">
            <v>1.7700000000000002</v>
          </cell>
        </row>
        <row r="4986">
          <cell r="IS4986">
            <v>4975</v>
          </cell>
          <cell r="IT4986">
            <v>1.86</v>
          </cell>
          <cell r="IU4986">
            <v>1.7652000000000003</v>
          </cell>
        </row>
        <row r="4987">
          <cell r="IS4987">
            <v>4976</v>
          </cell>
          <cell r="IT4987">
            <v>1.84</v>
          </cell>
          <cell r="IU4987">
            <v>1.7560000000000002</v>
          </cell>
        </row>
        <row r="4988">
          <cell r="IS4988">
            <v>4977</v>
          </cell>
          <cell r="IT4988">
            <v>1.78</v>
          </cell>
          <cell r="IU4988">
            <v>1.7788000000000002</v>
          </cell>
        </row>
        <row r="4989">
          <cell r="IS4989">
            <v>4978</v>
          </cell>
          <cell r="IT4989">
            <v>1.78</v>
          </cell>
          <cell r="IU4989">
            <v>1.7872000000000003</v>
          </cell>
        </row>
        <row r="4990">
          <cell r="IS4990">
            <v>4979</v>
          </cell>
          <cell r="IT4990">
            <v>1.52</v>
          </cell>
          <cell r="IU4990">
            <v>1.7884000000000002</v>
          </cell>
        </row>
        <row r="4991">
          <cell r="IS4991">
            <v>4980</v>
          </cell>
          <cell r="IT4991">
            <v>1.99</v>
          </cell>
          <cell r="IU4991">
            <v>1.7856000000000005</v>
          </cell>
        </row>
        <row r="4992">
          <cell r="IS4992">
            <v>4981</v>
          </cell>
          <cell r="IT4992">
            <v>1.79</v>
          </cell>
          <cell r="IU4992">
            <v>1.7800000000000005</v>
          </cell>
        </row>
        <row r="4993">
          <cell r="IS4993">
            <v>4982</v>
          </cell>
          <cell r="IT4993">
            <v>1.46</v>
          </cell>
          <cell r="IU4993">
            <v>1.7448000000000006</v>
          </cell>
        </row>
        <row r="4994">
          <cell r="IS4994">
            <v>4983</v>
          </cell>
          <cell r="IT4994">
            <v>1.67</v>
          </cell>
          <cell r="IU4994">
            <v>1.7504000000000002</v>
          </cell>
        </row>
        <row r="4995">
          <cell r="IS4995">
            <v>4984</v>
          </cell>
          <cell r="IT4995">
            <v>1.67</v>
          </cell>
          <cell r="IU4995">
            <v>1.7584000000000004</v>
          </cell>
        </row>
        <row r="4996">
          <cell r="IS4996">
            <v>4985</v>
          </cell>
          <cell r="IT4996">
            <v>1.61</v>
          </cell>
          <cell r="IU4996">
            <v>1.7564000000000004</v>
          </cell>
        </row>
        <row r="4997">
          <cell r="IS4997">
            <v>4986</v>
          </cell>
          <cell r="IT4997">
            <v>1.78</v>
          </cell>
          <cell r="IU4997">
            <v>1.7700000000000002</v>
          </cell>
        </row>
        <row r="4998">
          <cell r="IS4998">
            <v>4987</v>
          </cell>
          <cell r="IT4998">
            <v>1.78</v>
          </cell>
          <cell r="IU4998">
            <v>1.7652000000000001</v>
          </cell>
        </row>
        <row r="4999">
          <cell r="IS4999">
            <v>4988</v>
          </cell>
          <cell r="IT4999">
            <v>1.56</v>
          </cell>
          <cell r="IU4999">
            <v>1.764</v>
          </cell>
        </row>
        <row r="5000">
          <cell r="IS5000">
            <v>4989</v>
          </cell>
          <cell r="IT5000">
            <v>1.99</v>
          </cell>
          <cell r="IU5000">
            <v>1.7687999999999999</v>
          </cell>
        </row>
        <row r="5001">
          <cell r="IS5001">
            <v>4990</v>
          </cell>
          <cell r="IT5001">
            <v>2</v>
          </cell>
          <cell r="IU5001">
            <v>1.77</v>
          </cell>
        </row>
        <row r="5002">
          <cell r="IS5002">
            <v>4991</v>
          </cell>
          <cell r="IT5002">
            <v>1.99</v>
          </cell>
          <cell r="IU5002">
            <v>1.7671999999999999</v>
          </cell>
        </row>
        <row r="5003">
          <cell r="IS5003">
            <v>4992</v>
          </cell>
          <cell r="IT5003">
            <v>1.77</v>
          </cell>
          <cell r="IU5003">
            <v>1.7855999999999996</v>
          </cell>
        </row>
        <row r="5004">
          <cell r="IS5004">
            <v>4993</v>
          </cell>
          <cell r="IT5004">
            <v>1.82</v>
          </cell>
          <cell r="IU5004">
            <v>1.7851999999999995</v>
          </cell>
        </row>
        <row r="5005">
          <cell r="IS5005">
            <v>4994</v>
          </cell>
          <cell r="IT5005">
            <v>1.0900000000000001</v>
          </cell>
          <cell r="IU5005">
            <v>1.7811999999999995</v>
          </cell>
        </row>
        <row r="5006">
          <cell r="IS5006">
            <v>4995</v>
          </cell>
          <cell r="IT5006">
            <v>1.8</v>
          </cell>
          <cell r="IU5006">
            <v>1.7999999999999998</v>
          </cell>
        </row>
        <row r="5007">
          <cell r="IS5007">
            <v>4996</v>
          </cell>
          <cell r="IT5007">
            <v>1.99</v>
          </cell>
          <cell r="IU5007">
            <v>1.8111999999999997</v>
          </cell>
        </row>
        <row r="5008">
          <cell r="IS5008">
            <v>4997</v>
          </cell>
          <cell r="IT5008">
            <v>1.81</v>
          </cell>
          <cell r="IU5008">
            <v>1.7947999999999995</v>
          </cell>
        </row>
        <row r="5009">
          <cell r="IS5009">
            <v>4998</v>
          </cell>
          <cell r="IT5009">
            <v>1.99</v>
          </cell>
          <cell r="IU5009">
            <v>1.8095999999999992</v>
          </cell>
        </row>
        <row r="5010">
          <cell r="IS5010">
            <v>4999</v>
          </cell>
          <cell r="IT5010">
            <v>1.79</v>
          </cell>
          <cell r="IU5010">
            <v>1.8175999999999994</v>
          </cell>
        </row>
        <row r="5011">
          <cell r="IS5011">
            <v>5000</v>
          </cell>
          <cell r="IT5011">
            <v>1.83</v>
          </cell>
          <cell r="IU5011">
            <v>1.8247999999999995</v>
          </cell>
        </row>
        <row r="5012">
          <cell r="IS5012">
            <v>5001</v>
          </cell>
          <cell r="IT5012">
            <v>1.96</v>
          </cell>
          <cell r="IU5012">
            <v>1.8415999999999997</v>
          </cell>
        </row>
        <row r="5013">
          <cell r="IS5013">
            <v>5002</v>
          </cell>
          <cell r="IT5013">
            <v>1.81</v>
          </cell>
          <cell r="IU5013">
            <v>1.8411999999999997</v>
          </cell>
        </row>
        <row r="5014">
          <cell r="IS5014">
            <v>5003</v>
          </cell>
          <cell r="IT5014">
            <v>1.71</v>
          </cell>
          <cell r="IU5014">
            <v>1.8195999999999999</v>
          </cell>
        </row>
        <row r="5015">
          <cell r="IS5015">
            <v>5004</v>
          </cell>
          <cell r="IT5015">
            <v>1.98</v>
          </cell>
          <cell r="IU5015">
            <v>1.7871999999999995</v>
          </cell>
        </row>
        <row r="5016">
          <cell r="IS5016">
            <v>5005</v>
          </cell>
          <cell r="IT5016">
            <v>1.98</v>
          </cell>
          <cell r="IU5016">
            <v>1.7955999999999994</v>
          </cell>
        </row>
        <row r="5017">
          <cell r="IS5017">
            <v>5006</v>
          </cell>
          <cell r="IT5017">
            <v>1.69</v>
          </cell>
          <cell r="IU5017">
            <v>1.7603999999999997</v>
          </cell>
        </row>
        <row r="5018">
          <cell r="IS5018">
            <v>5007</v>
          </cell>
          <cell r="IT5018">
            <v>1.93</v>
          </cell>
          <cell r="IU5018">
            <v>1.7955999999999994</v>
          </cell>
        </row>
        <row r="5019">
          <cell r="IS5019">
            <v>5008</v>
          </cell>
          <cell r="IT5019">
            <v>1.95</v>
          </cell>
          <cell r="IU5019">
            <v>1.8023999999999998</v>
          </cell>
        </row>
        <row r="5020">
          <cell r="IS5020">
            <v>5009</v>
          </cell>
          <cell r="IT5020">
            <v>1.26</v>
          </cell>
          <cell r="IU5020">
            <v>1.7835999999999999</v>
          </cell>
        </row>
        <row r="5021">
          <cell r="IS5021">
            <v>5010</v>
          </cell>
          <cell r="IT5021">
            <v>1.98</v>
          </cell>
          <cell r="IU5021">
            <v>1.79</v>
          </cell>
        </row>
        <row r="5022">
          <cell r="IS5022">
            <v>5011</v>
          </cell>
          <cell r="IT5022">
            <v>1.98</v>
          </cell>
          <cell r="IU5022">
            <v>1.7896000000000001</v>
          </cell>
        </row>
        <row r="5023">
          <cell r="IS5023">
            <v>5012</v>
          </cell>
          <cell r="IT5023">
            <v>1.96</v>
          </cell>
          <cell r="IU5023">
            <v>1.7927999999999997</v>
          </cell>
        </row>
        <row r="5024">
          <cell r="IS5024">
            <v>5013</v>
          </cell>
          <cell r="IT5024">
            <v>1.98</v>
          </cell>
          <cell r="IU5024">
            <v>1.7671999999999999</v>
          </cell>
        </row>
        <row r="5025">
          <cell r="IS5025">
            <v>5014</v>
          </cell>
          <cell r="IT5025">
            <v>1.98</v>
          </cell>
          <cell r="IU5025">
            <v>1.7679999999999998</v>
          </cell>
        </row>
        <row r="5026">
          <cell r="IS5026">
            <v>5015</v>
          </cell>
          <cell r="IT5026">
            <v>1.46</v>
          </cell>
          <cell r="IU5026">
            <v>1.7507999999999995</v>
          </cell>
        </row>
        <row r="5027">
          <cell r="IS5027">
            <v>5016</v>
          </cell>
          <cell r="IT5027">
            <v>1.18</v>
          </cell>
          <cell r="IU5027">
            <v>1.7564</v>
          </cell>
        </row>
        <row r="5028">
          <cell r="IS5028">
            <v>5017</v>
          </cell>
          <cell r="IT5028">
            <v>1.98</v>
          </cell>
          <cell r="IU5028">
            <v>1.7559999999999996</v>
          </cell>
        </row>
        <row r="5029">
          <cell r="IS5029">
            <v>5018</v>
          </cell>
          <cell r="IT5029">
            <v>0.94</v>
          </cell>
          <cell r="IU5029">
            <v>1.7367999999999997</v>
          </cell>
        </row>
        <row r="5030">
          <cell r="IS5030">
            <v>5019</v>
          </cell>
          <cell r="IT5030">
            <v>1.97</v>
          </cell>
          <cell r="IU5030">
            <v>1.7487999999999999</v>
          </cell>
        </row>
        <row r="5031">
          <cell r="IS5031">
            <v>5020</v>
          </cell>
          <cell r="IT5031">
            <v>1.97</v>
          </cell>
          <cell r="IU5031">
            <v>1.7508000000000001</v>
          </cell>
        </row>
        <row r="5032">
          <cell r="IS5032">
            <v>5021</v>
          </cell>
          <cell r="IT5032">
            <v>1.52</v>
          </cell>
          <cell r="IU5032">
            <v>1.7212000000000001</v>
          </cell>
        </row>
        <row r="5033">
          <cell r="IS5033">
            <v>5022</v>
          </cell>
          <cell r="IT5033">
            <v>1.97</v>
          </cell>
          <cell r="IU5033">
            <v>1.7499999999999998</v>
          </cell>
        </row>
        <row r="5034">
          <cell r="IS5034">
            <v>5023</v>
          </cell>
          <cell r="IT5034">
            <v>1.98</v>
          </cell>
          <cell r="IU5034">
            <v>1.7499999999999998</v>
          </cell>
        </row>
        <row r="5035">
          <cell r="IS5035">
            <v>5024</v>
          </cell>
          <cell r="IT5035">
            <v>1.87</v>
          </cell>
          <cell r="IU5035">
            <v>1.7455999999999998</v>
          </cell>
        </row>
        <row r="5036">
          <cell r="IS5036">
            <v>5025</v>
          </cell>
          <cell r="IT5036">
            <v>1.19</v>
          </cell>
          <cell r="IU5036">
            <v>1.7255999999999998</v>
          </cell>
        </row>
        <row r="5037">
          <cell r="IS5037">
            <v>5026</v>
          </cell>
          <cell r="IT5037">
            <v>1.98</v>
          </cell>
          <cell r="IU5037">
            <v>1.7255999999999994</v>
          </cell>
        </row>
        <row r="5038">
          <cell r="IS5038">
            <v>5027</v>
          </cell>
          <cell r="IT5038">
            <v>1.38</v>
          </cell>
          <cell r="IU5038">
            <v>1.6911999999999994</v>
          </cell>
        </row>
        <row r="5039">
          <cell r="IS5039">
            <v>5028</v>
          </cell>
          <cell r="IT5039">
            <v>1.85</v>
          </cell>
          <cell r="IU5039">
            <v>1.7107999999999997</v>
          </cell>
        </row>
        <row r="5040">
          <cell r="IS5040">
            <v>5029</v>
          </cell>
          <cell r="IT5040">
            <v>1.97</v>
          </cell>
          <cell r="IU5040">
            <v>1.7415999999999996</v>
          </cell>
        </row>
        <row r="5041">
          <cell r="IS5041">
            <v>5030</v>
          </cell>
          <cell r="IT5041">
            <v>1.5</v>
          </cell>
          <cell r="IU5041">
            <v>1.7072000000000001</v>
          </cell>
        </row>
        <row r="5042">
          <cell r="IS5042">
            <v>5031</v>
          </cell>
          <cell r="IT5042">
            <v>1.99</v>
          </cell>
          <cell r="IU5042">
            <v>1.7492000000000001</v>
          </cell>
        </row>
        <row r="5043">
          <cell r="IS5043">
            <v>5032</v>
          </cell>
          <cell r="IT5043">
            <v>1.98</v>
          </cell>
          <cell r="IU5043">
            <v>1.7500000000000002</v>
          </cell>
        </row>
        <row r="5044">
          <cell r="IS5044">
            <v>5033</v>
          </cell>
          <cell r="IT5044">
            <v>1.21</v>
          </cell>
          <cell r="IU5044">
            <v>1.7284000000000004</v>
          </cell>
        </row>
        <row r="5045">
          <cell r="IS5045">
            <v>5034</v>
          </cell>
          <cell r="IT5045">
            <v>1.98</v>
          </cell>
          <cell r="IU5045">
            <v>1.7468000000000004</v>
          </cell>
        </row>
        <row r="5046">
          <cell r="IS5046">
            <v>5035</v>
          </cell>
          <cell r="IT5046">
            <v>1.98</v>
          </cell>
          <cell r="IU5046">
            <v>1.7476000000000003</v>
          </cell>
        </row>
        <row r="5047">
          <cell r="IS5047">
            <v>5036</v>
          </cell>
          <cell r="IT5047">
            <v>1.87</v>
          </cell>
          <cell r="IU5047">
            <v>1.7224000000000004</v>
          </cell>
        </row>
        <row r="5048">
          <cell r="IS5048">
            <v>5037</v>
          </cell>
          <cell r="IT5048">
            <v>1.46</v>
          </cell>
          <cell r="IU5048">
            <v>1.7268000000000001</v>
          </cell>
        </row>
        <row r="5049">
          <cell r="IS5049">
            <v>5038</v>
          </cell>
          <cell r="IT5049">
            <v>1.98</v>
          </cell>
          <cell r="IU5049">
            <v>1.7583999999999997</v>
          </cell>
        </row>
        <row r="5050">
          <cell r="IS5050">
            <v>5039</v>
          </cell>
          <cell r="IT5050">
            <v>1.1200000000000001</v>
          </cell>
          <cell r="IU5050">
            <v>1.7495999999999998</v>
          </cell>
        </row>
        <row r="5051">
          <cell r="IS5051">
            <v>5040</v>
          </cell>
          <cell r="IT5051">
            <v>1.95</v>
          </cell>
          <cell r="IU5051">
            <v>1.7531999999999996</v>
          </cell>
        </row>
        <row r="5052">
          <cell r="IS5052">
            <v>5041</v>
          </cell>
          <cell r="IT5052">
            <v>1.95</v>
          </cell>
          <cell r="IU5052">
            <v>1.7583999999999995</v>
          </cell>
        </row>
        <row r="5053">
          <cell r="IS5053">
            <v>5042</v>
          </cell>
          <cell r="IT5053">
            <v>1.1200000000000001</v>
          </cell>
          <cell r="IU5053">
            <v>1.7387999999999995</v>
          </cell>
        </row>
        <row r="5054">
          <cell r="IS5054">
            <v>5043</v>
          </cell>
          <cell r="IT5054">
            <v>1.99</v>
          </cell>
          <cell r="IU5054">
            <v>1.7579999999999993</v>
          </cell>
        </row>
        <row r="5055">
          <cell r="IS5055">
            <v>5044</v>
          </cell>
          <cell r="IT5055">
            <v>1.99</v>
          </cell>
          <cell r="IU5055">
            <v>1.7579999999999996</v>
          </cell>
        </row>
        <row r="5056">
          <cell r="IS5056">
            <v>5045</v>
          </cell>
          <cell r="IT5056">
            <v>1.43</v>
          </cell>
          <cell r="IU5056">
            <v>1.7531999999999996</v>
          </cell>
        </row>
        <row r="5057">
          <cell r="IS5057">
            <v>5046</v>
          </cell>
          <cell r="IT5057">
            <v>1.98</v>
          </cell>
          <cell r="IU5057">
            <v>1.7835999999999996</v>
          </cell>
        </row>
        <row r="5058">
          <cell r="IS5058">
            <v>5047</v>
          </cell>
          <cell r="IT5058">
            <v>1.99</v>
          </cell>
          <cell r="IU5058">
            <v>1.7835999999999996</v>
          </cell>
        </row>
        <row r="5059">
          <cell r="IS5059">
            <v>5048</v>
          </cell>
          <cell r="IT5059">
            <v>1.35</v>
          </cell>
          <cell r="IU5059">
            <v>1.7471999999999996</v>
          </cell>
        </row>
        <row r="5060">
          <cell r="IS5060">
            <v>5049</v>
          </cell>
          <cell r="IT5060">
            <v>1.98</v>
          </cell>
          <cell r="IU5060">
            <v>1.7516</v>
          </cell>
        </row>
        <row r="5061">
          <cell r="IS5061">
            <v>5050</v>
          </cell>
          <cell r="IT5061">
            <v>1.98</v>
          </cell>
          <cell r="IU5061">
            <v>1.7727999999999999</v>
          </cell>
        </row>
        <row r="5062">
          <cell r="IS5062">
            <v>5051</v>
          </cell>
          <cell r="IT5062">
            <v>1.76</v>
          </cell>
          <cell r="IU5062">
            <v>1.7679999999999998</v>
          </cell>
        </row>
        <row r="5063">
          <cell r="IS5063">
            <v>5052</v>
          </cell>
          <cell r="IT5063">
            <v>1.47</v>
          </cell>
          <cell r="IU5063">
            <v>1.8023999999999998</v>
          </cell>
        </row>
        <row r="5064">
          <cell r="IS5064">
            <v>5053</v>
          </cell>
          <cell r="IT5064">
            <v>1.98</v>
          </cell>
          <cell r="IU5064">
            <v>1.8039999999999998</v>
          </cell>
        </row>
        <row r="5065">
          <cell r="IS5065">
            <v>5054</v>
          </cell>
          <cell r="IT5065">
            <v>1.48</v>
          </cell>
          <cell r="IU5065">
            <v>1.7927999999999997</v>
          </cell>
        </row>
        <row r="5066">
          <cell r="IS5066">
            <v>5055</v>
          </cell>
          <cell r="IT5066">
            <v>1.98</v>
          </cell>
          <cell r="IU5066">
            <v>1.8271999999999997</v>
          </cell>
        </row>
        <row r="5067">
          <cell r="IS5067">
            <v>5056</v>
          </cell>
          <cell r="IT5067">
            <v>1.99</v>
          </cell>
          <cell r="IU5067">
            <v>1.8263999999999998</v>
          </cell>
        </row>
        <row r="5068">
          <cell r="IS5068">
            <v>5057</v>
          </cell>
          <cell r="IT5068">
            <v>1.86</v>
          </cell>
          <cell r="IU5068">
            <v>1.8235999999999999</v>
          </cell>
        </row>
        <row r="5069">
          <cell r="IS5069">
            <v>5058</v>
          </cell>
          <cell r="IT5069">
            <v>1.97</v>
          </cell>
          <cell r="IU5069">
            <v>1.8455999999999997</v>
          </cell>
        </row>
        <row r="5070">
          <cell r="IS5070">
            <v>5059</v>
          </cell>
          <cell r="IT5070">
            <v>1.98</v>
          </cell>
          <cell r="IU5070">
            <v>1.8455999999999997</v>
          </cell>
        </row>
        <row r="5071">
          <cell r="IS5071">
            <v>5060</v>
          </cell>
          <cell r="IT5071">
            <v>1.07</v>
          </cell>
          <cell r="IU5071">
            <v>1.8339999999999999</v>
          </cell>
        </row>
        <row r="5072">
          <cell r="IS5072">
            <v>5061</v>
          </cell>
          <cell r="IT5072">
            <v>1.98</v>
          </cell>
          <cell r="IU5072">
            <v>1.8559999999999997</v>
          </cell>
        </row>
        <row r="5073">
          <cell r="IS5073">
            <v>5062</v>
          </cell>
          <cell r="IT5073">
            <v>1.99</v>
          </cell>
          <cell r="IU5073">
            <v>1.8559999999999994</v>
          </cell>
        </row>
        <row r="5074">
          <cell r="IS5074">
            <v>5063</v>
          </cell>
          <cell r="IT5074">
            <v>1.86</v>
          </cell>
          <cell r="IU5074">
            <v>1.8395999999999999</v>
          </cell>
        </row>
        <row r="5075">
          <cell r="IS5075">
            <v>5064</v>
          </cell>
          <cell r="IT5075">
            <v>1.98</v>
          </cell>
          <cell r="IU5075">
            <v>1.8475999999999997</v>
          </cell>
        </row>
        <row r="5076">
          <cell r="IS5076">
            <v>5065</v>
          </cell>
          <cell r="IT5076">
            <v>1.99</v>
          </cell>
          <cell r="IU5076">
            <v>1.8675999999999993</v>
          </cell>
        </row>
        <row r="5077">
          <cell r="IS5077">
            <v>5066</v>
          </cell>
          <cell r="IT5077">
            <v>1.67</v>
          </cell>
          <cell r="IU5077">
            <v>1.8559999999999997</v>
          </cell>
        </row>
        <row r="5078">
          <cell r="IS5078">
            <v>5067</v>
          </cell>
          <cell r="IT5078">
            <v>1.98</v>
          </cell>
          <cell r="IU5078">
            <v>1.8759999999999997</v>
          </cell>
        </row>
        <row r="5079">
          <cell r="IS5079">
            <v>5068</v>
          </cell>
          <cell r="IT5079">
            <v>1.97</v>
          </cell>
          <cell r="IU5079">
            <v>1.8767999999999996</v>
          </cell>
        </row>
        <row r="5080">
          <cell r="IS5080">
            <v>5069</v>
          </cell>
          <cell r="IT5080">
            <v>1.92</v>
          </cell>
          <cell r="IU5080">
            <v>1.8559999999999997</v>
          </cell>
        </row>
        <row r="5081">
          <cell r="IS5081">
            <v>5070</v>
          </cell>
          <cell r="IT5081">
            <v>1.98</v>
          </cell>
          <cell r="IU5081">
            <v>1.8607999999999996</v>
          </cell>
        </row>
        <row r="5082">
          <cell r="IS5082">
            <v>5071</v>
          </cell>
          <cell r="IT5082">
            <v>1.98</v>
          </cell>
          <cell r="IU5082">
            <v>1.8607999999999996</v>
          </cell>
        </row>
        <row r="5083">
          <cell r="IS5083">
            <v>5072</v>
          </cell>
          <cell r="IT5083">
            <v>1.7</v>
          </cell>
          <cell r="IU5083">
            <v>1.8607999999999996</v>
          </cell>
        </row>
        <row r="5084">
          <cell r="IS5084">
            <v>5073</v>
          </cell>
          <cell r="IT5084">
            <v>1.9</v>
          </cell>
          <cell r="IU5084">
            <v>1.8975999999999997</v>
          </cell>
        </row>
        <row r="5085">
          <cell r="IS5085">
            <v>5074</v>
          </cell>
          <cell r="IT5085">
            <v>1.98</v>
          </cell>
          <cell r="IU5085">
            <v>1.8975999999999993</v>
          </cell>
        </row>
        <row r="5086">
          <cell r="IS5086">
            <v>5075</v>
          </cell>
          <cell r="IT5086">
            <v>1.57</v>
          </cell>
          <cell r="IU5086">
            <v>1.8911999999999995</v>
          </cell>
        </row>
        <row r="5087">
          <cell r="IS5087">
            <v>5076</v>
          </cell>
          <cell r="IT5087">
            <v>1.96</v>
          </cell>
          <cell r="IU5087">
            <v>1.8703999999999996</v>
          </cell>
        </row>
        <row r="5088">
          <cell r="IS5088">
            <v>5077</v>
          </cell>
          <cell r="IT5088">
            <v>1.97</v>
          </cell>
          <cell r="IU5088">
            <v>1.8651999999999997</v>
          </cell>
        </row>
        <row r="5089">
          <cell r="IS5089">
            <v>5078</v>
          </cell>
          <cell r="IT5089">
            <v>1.69</v>
          </cell>
          <cell r="IU5089">
            <v>1.8475999999999999</v>
          </cell>
        </row>
        <row r="5090">
          <cell r="IS5090">
            <v>5079</v>
          </cell>
          <cell r="IT5090">
            <v>1.98</v>
          </cell>
          <cell r="IU5090">
            <v>1.8603999999999998</v>
          </cell>
        </row>
        <row r="5091">
          <cell r="IS5091">
            <v>5080</v>
          </cell>
          <cell r="IT5091">
            <v>2</v>
          </cell>
          <cell r="IU5091">
            <v>1.86</v>
          </cell>
        </row>
        <row r="5092">
          <cell r="IS5092">
            <v>5081</v>
          </cell>
          <cell r="IT5092">
            <v>1.47</v>
          </cell>
          <cell r="IU5092">
            <v>1.8480000000000001</v>
          </cell>
        </row>
        <row r="5093">
          <cell r="IS5093">
            <v>5082</v>
          </cell>
          <cell r="IT5093">
            <v>1.98</v>
          </cell>
          <cell r="IU5093">
            <v>1.8503999999999998</v>
          </cell>
        </row>
        <row r="5094">
          <cell r="IS5094">
            <v>5083</v>
          </cell>
          <cell r="IT5094">
            <v>1.97</v>
          </cell>
          <cell r="IU5094">
            <v>1.85</v>
          </cell>
        </row>
        <row r="5095">
          <cell r="IS5095">
            <v>5084</v>
          </cell>
          <cell r="IT5095">
            <v>1.98</v>
          </cell>
          <cell r="IU5095">
            <v>1.8347999999999995</v>
          </cell>
        </row>
        <row r="5096">
          <cell r="IS5096">
            <v>5085</v>
          </cell>
          <cell r="IT5096">
            <v>1.99</v>
          </cell>
          <cell r="IU5096">
            <v>1.8459999999999999</v>
          </cell>
        </row>
        <row r="5097">
          <cell r="IS5097">
            <v>5086</v>
          </cell>
          <cell r="IT5097">
            <v>1.98</v>
          </cell>
          <cell r="IU5097">
            <v>1.8492</v>
          </cell>
        </row>
        <row r="5098">
          <cell r="IS5098">
            <v>5087</v>
          </cell>
          <cell r="IT5098">
            <v>1.83</v>
          </cell>
          <cell r="IU5098">
            <v>1.8251999999999997</v>
          </cell>
        </row>
        <row r="5099">
          <cell r="IS5099">
            <v>5088</v>
          </cell>
          <cell r="IT5099">
            <v>1.34</v>
          </cell>
          <cell r="IU5099">
            <v>1.8411999999999995</v>
          </cell>
        </row>
        <row r="5100">
          <cell r="IS5100">
            <v>5089</v>
          </cell>
          <cell r="IT5100">
            <v>1.85</v>
          </cell>
          <cell r="IU5100">
            <v>1.8415999999999997</v>
          </cell>
        </row>
        <row r="5101">
          <cell r="IS5101">
            <v>5090</v>
          </cell>
          <cell r="IT5101">
            <v>1.55</v>
          </cell>
          <cell r="IU5101">
            <v>1.8303999999999996</v>
          </cell>
        </row>
        <row r="5102">
          <cell r="IS5102">
            <v>5091</v>
          </cell>
          <cell r="IT5102">
            <v>1.99</v>
          </cell>
          <cell r="IU5102">
            <v>1.8399999999999994</v>
          </cell>
        </row>
        <row r="5103">
          <cell r="IS5103">
            <v>5092</v>
          </cell>
          <cell r="IT5103">
            <v>1.97</v>
          </cell>
          <cell r="IU5103">
            <v>1.8399999999999996</v>
          </cell>
        </row>
        <row r="5104">
          <cell r="IS5104">
            <v>5093</v>
          </cell>
          <cell r="IT5104">
            <v>1.67</v>
          </cell>
          <cell r="IU5104">
            <v>1.8339999999999999</v>
          </cell>
        </row>
        <row r="5105">
          <cell r="IS5105">
            <v>5094</v>
          </cell>
          <cell r="IT5105">
            <v>1.98</v>
          </cell>
          <cell r="IU5105">
            <v>1.8539999999999994</v>
          </cell>
        </row>
        <row r="5106">
          <cell r="IS5106">
            <v>5095</v>
          </cell>
          <cell r="IT5106">
            <v>1.97</v>
          </cell>
          <cell r="IU5106">
            <v>1.8539999999999994</v>
          </cell>
        </row>
        <row r="5107">
          <cell r="IS5107">
            <v>5096</v>
          </cell>
          <cell r="IT5107">
            <v>1.6</v>
          </cell>
          <cell r="IU5107">
            <v>1.8359999999999996</v>
          </cell>
        </row>
        <row r="5108">
          <cell r="IS5108">
            <v>5097</v>
          </cell>
          <cell r="IT5108">
            <v>1.98</v>
          </cell>
          <cell r="IU5108">
            <v>1.8355999999999997</v>
          </cell>
        </row>
        <row r="5109">
          <cell r="IS5109">
            <v>5098</v>
          </cell>
          <cell r="IT5109">
            <v>1.98</v>
          </cell>
          <cell r="IU5109">
            <v>1.8351999999999997</v>
          </cell>
        </row>
        <row r="5110">
          <cell r="IS5110">
            <v>5099</v>
          </cell>
          <cell r="IT5110">
            <v>1.38</v>
          </cell>
          <cell r="IU5110">
            <v>1.8171999999999997</v>
          </cell>
        </row>
        <row r="5111">
          <cell r="IS5111">
            <v>5100</v>
          </cell>
          <cell r="IT5111">
            <v>1.97</v>
          </cell>
          <cell r="IU5111">
            <v>1.8235999999999999</v>
          </cell>
        </row>
        <row r="5112">
          <cell r="IS5112">
            <v>5101</v>
          </cell>
          <cell r="IT5112">
            <v>1.97</v>
          </cell>
          <cell r="IU5112">
            <v>1.8492</v>
          </cell>
        </row>
        <row r="5113">
          <cell r="IS5113">
            <v>5102</v>
          </cell>
          <cell r="IT5113">
            <v>1.69</v>
          </cell>
          <cell r="IU5113">
            <v>1.8519999999999999</v>
          </cell>
        </row>
        <row r="5114">
          <cell r="IS5114">
            <v>5103</v>
          </cell>
          <cell r="IT5114">
            <v>1.93</v>
          </cell>
          <cell r="IU5114">
            <v>1.8696000000000002</v>
          </cell>
        </row>
        <row r="5115">
          <cell r="IS5115">
            <v>5104</v>
          </cell>
          <cell r="IT5115">
            <v>1.98</v>
          </cell>
          <cell r="IU5115">
            <v>1.8692</v>
          </cell>
        </row>
        <row r="5116">
          <cell r="IS5116">
            <v>5105</v>
          </cell>
          <cell r="IT5116">
            <v>1.85</v>
          </cell>
          <cell r="IU5116">
            <v>1.8516000000000004</v>
          </cell>
        </row>
        <row r="5117">
          <cell r="IS5117">
            <v>5106</v>
          </cell>
          <cell r="IT5117">
            <v>1.97</v>
          </cell>
          <cell r="IU5117">
            <v>1.8636000000000001</v>
          </cell>
        </row>
        <row r="5118">
          <cell r="IS5118">
            <v>5107</v>
          </cell>
          <cell r="IT5118">
            <v>1.98</v>
          </cell>
          <cell r="IU5118">
            <v>1.8632</v>
          </cell>
        </row>
        <row r="5119">
          <cell r="IS5119">
            <v>5108</v>
          </cell>
          <cell r="IT5119">
            <v>1.52</v>
          </cell>
          <cell r="IU5119">
            <v>1.8572</v>
          </cell>
        </row>
        <row r="5120">
          <cell r="IS5120">
            <v>5109</v>
          </cell>
          <cell r="IT5120">
            <v>1.97</v>
          </cell>
          <cell r="IU5120">
            <v>1.8723999999999998</v>
          </cell>
        </row>
        <row r="5121">
          <cell r="IS5121">
            <v>5110</v>
          </cell>
          <cell r="IT5121">
            <v>1.98</v>
          </cell>
          <cell r="IU5121">
            <v>1.8723999999999996</v>
          </cell>
        </row>
        <row r="5122">
          <cell r="IS5122">
            <v>5111</v>
          </cell>
          <cell r="IT5122">
            <v>1.53</v>
          </cell>
          <cell r="IU5122">
            <v>1.8659999999999997</v>
          </cell>
        </row>
        <row r="5123">
          <cell r="IS5123">
            <v>5112</v>
          </cell>
          <cell r="IT5123">
            <v>1.99</v>
          </cell>
          <cell r="IU5123">
            <v>1.8887999999999996</v>
          </cell>
        </row>
        <row r="5124">
          <cell r="IS5124">
            <v>5113</v>
          </cell>
          <cell r="IT5124">
            <v>1.98</v>
          </cell>
          <cell r="IU5124">
            <v>1.8891999999999995</v>
          </cell>
        </row>
        <row r="5125">
          <cell r="IS5125">
            <v>5114</v>
          </cell>
          <cell r="IT5125">
            <v>1.92</v>
          </cell>
          <cell r="IU5125">
            <v>1.8747999999999996</v>
          </cell>
        </row>
        <row r="5126">
          <cell r="IS5126">
            <v>5115</v>
          </cell>
          <cell r="IT5126">
            <v>1.99</v>
          </cell>
          <cell r="IU5126">
            <v>1.8559999999999997</v>
          </cell>
        </row>
        <row r="5127">
          <cell r="IS5127">
            <v>5116</v>
          </cell>
          <cell r="IT5127">
            <v>1.98</v>
          </cell>
          <cell r="IU5127">
            <v>1.8583999999999998</v>
          </cell>
        </row>
        <row r="5128">
          <cell r="IS5128">
            <v>5117</v>
          </cell>
          <cell r="IT5128">
            <v>1.53</v>
          </cell>
          <cell r="IU5128">
            <v>1.8355999999999997</v>
          </cell>
        </row>
        <row r="5129">
          <cell r="IS5129">
            <v>5118</v>
          </cell>
          <cell r="IT5129">
            <v>1.97</v>
          </cell>
          <cell r="IU5129">
            <v>1.8407999999999995</v>
          </cell>
        </row>
        <row r="5130">
          <cell r="IS5130">
            <v>5119</v>
          </cell>
          <cell r="IT5130">
            <v>1.97</v>
          </cell>
          <cell r="IU5130">
            <v>1.8411999999999995</v>
          </cell>
        </row>
        <row r="5131">
          <cell r="IS5131">
            <v>5120</v>
          </cell>
          <cell r="IT5131">
            <v>1.82</v>
          </cell>
          <cell r="IU5131">
            <v>1.8367999999999995</v>
          </cell>
        </row>
        <row r="5132">
          <cell r="IS5132">
            <v>5121</v>
          </cell>
          <cell r="IT5132">
            <v>1.98</v>
          </cell>
          <cell r="IU5132">
            <v>1.8555999999999995</v>
          </cell>
        </row>
        <row r="5133">
          <cell r="IS5133">
            <v>5122</v>
          </cell>
          <cell r="IT5133">
            <v>1.98</v>
          </cell>
          <cell r="IU5133">
            <v>1.8559999999999997</v>
          </cell>
        </row>
        <row r="5134">
          <cell r="IS5134">
            <v>5123</v>
          </cell>
          <cell r="IT5134">
            <v>1.82</v>
          </cell>
          <cell r="IU5134">
            <v>1.8435999999999995</v>
          </cell>
        </row>
        <row r="5135">
          <cell r="IS5135">
            <v>5124</v>
          </cell>
          <cell r="IT5135">
            <v>1.95</v>
          </cell>
          <cell r="IU5135">
            <v>1.8611999999999995</v>
          </cell>
        </row>
        <row r="5136">
          <cell r="IS5136">
            <v>5125</v>
          </cell>
          <cell r="IT5136">
            <v>1.98</v>
          </cell>
          <cell r="IU5136">
            <v>1.8607999999999996</v>
          </cell>
        </row>
        <row r="5137">
          <cell r="IS5137">
            <v>5126</v>
          </cell>
          <cell r="IT5137">
            <v>1.61</v>
          </cell>
          <cell r="IU5137">
            <v>1.8175999999999997</v>
          </cell>
        </row>
        <row r="5138">
          <cell r="IS5138">
            <v>5127</v>
          </cell>
          <cell r="IT5138">
            <v>1.22</v>
          </cell>
          <cell r="IU5138">
            <v>1.8203999999999996</v>
          </cell>
        </row>
        <row r="5139">
          <cell r="IS5139">
            <v>5128</v>
          </cell>
          <cell r="IT5139">
            <v>1.99</v>
          </cell>
          <cell r="IU5139">
            <v>1.8204</v>
          </cell>
        </row>
        <row r="5140">
          <cell r="IS5140">
            <v>5129</v>
          </cell>
          <cell r="IT5140">
            <v>1.41</v>
          </cell>
          <cell r="IU5140">
            <v>1.8027999999999997</v>
          </cell>
        </row>
        <row r="5141">
          <cell r="IS5141">
            <v>5130</v>
          </cell>
          <cell r="IT5141">
            <v>1.98</v>
          </cell>
          <cell r="IU5141">
            <v>1.8207999999999998</v>
          </cell>
        </row>
        <row r="5142">
          <cell r="IS5142">
            <v>5131</v>
          </cell>
          <cell r="IT5142">
            <v>1.98</v>
          </cell>
          <cell r="IU5142">
            <v>1.8211999999999995</v>
          </cell>
        </row>
        <row r="5143">
          <cell r="IS5143">
            <v>5132</v>
          </cell>
          <cell r="IT5143">
            <v>1.87</v>
          </cell>
          <cell r="IU5143">
            <v>1.8111999999999995</v>
          </cell>
        </row>
        <row r="5144">
          <cell r="IS5144">
            <v>5133</v>
          </cell>
          <cell r="IT5144">
            <v>1.99</v>
          </cell>
          <cell r="IU5144">
            <v>1.7996000000000001</v>
          </cell>
        </row>
        <row r="5145">
          <cell r="IS5145">
            <v>5134</v>
          </cell>
          <cell r="IT5145">
            <v>1.98</v>
          </cell>
          <cell r="IU5145">
            <v>1.7819999999999996</v>
          </cell>
        </row>
        <row r="5146">
          <cell r="IS5146">
            <v>5135</v>
          </cell>
          <cell r="IT5146">
            <v>1.67</v>
          </cell>
          <cell r="IU5146">
            <v>1.7579999999999998</v>
          </cell>
        </row>
        <row r="5147">
          <cell r="IS5147">
            <v>5136</v>
          </cell>
          <cell r="IT5147">
            <v>1.97</v>
          </cell>
          <cell r="IU5147">
            <v>1.7647999999999999</v>
          </cell>
        </row>
        <row r="5148">
          <cell r="IS5148">
            <v>5137</v>
          </cell>
          <cell r="IT5148">
            <v>1.98</v>
          </cell>
          <cell r="IU5148">
            <v>1.7664</v>
          </cell>
        </row>
        <row r="5149">
          <cell r="IS5149">
            <v>5138</v>
          </cell>
          <cell r="IT5149">
            <v>0.9</v>
          </cell>
          <cell r="IU5149">
            <v>1.74</v>
          </cell>
        </row>
        <row r="5150">
          <cell r="IS5150">
            <v>5139</v>
          </cell>
          <cell r="IT5150">
            <v>1.99</v>
          </cell>
          <cell r="IU5150">
            <v>1.7531999999999999</v>
          </cell>
        </row>
        <row r="5151">
          <cell r="IS5151">
            <v>5140</v>
          </cell>
          <cell r="IT5151">
            <v>1.99</v>
          </cell>
          <cell r="IU5151">
            <v>1.7819999999999998</v>
          </cell>
        </row>
        <row r="5152">
          <cell r="IS5152">
            <v>5141</v>
          </cell>
          <cell r="IT5152">
            <v>1.54</v>
          </cell>
          <cell r="IU5152">
            <v>1.7447999999999999</v>
          </cell>
        </row>
        <row r="5153">
          <cell r="IS5153">
            <v>5142</v>
          </cell>
          <cell r="IT5153">
            <v>1.98</v>
          </cell>
          <cell r="IU5153">
            <v>1.7667999999999997</v>
          </cell>
        </row>
        <row r="5154">
          <cell r="IS5154">
            <v>5143</v>
          </cell>
          <cell r="IT5154">
            <v>1.98</v>
          </cell>
          <cell r="IU5154">
            <v>1.766</v>
          </cell>
        </row>
        <row r="5155">
          <cell r="IS5155">
            <v>5144</v>
          </cell>
          <cell r="IT5155">
            <v>1.72</v>
          </cell>
          <cell r="IU5155">
            <v>1.7571999999999997</v>
          </cell>
        </row>
        <row r="5156">
          <cell r="IS5156">
            <v>5145</v>
          </cell>
          <cell r="IT5156">
            <v>1.53</v>
          </cell>
          <cell r="IU5156">
            <v>1.7523999999999997</v>
          </cell>
        </row>
        <row r="5157">
          <cell r="IS5157">
            <v>5146</v>
          </cell>
          <cell r="IT5157">
            <v>1.54</v>
          </cell>
          <cell r="IU5157">
            <v>1.7516</v>
          </cell>
        </row>
        <row r="5158">
          <cell r="IS5158">
            <v>5147</v>
          </cell>
          <cell r="IT5158">
            <v>1.38</v>
          </cell>
          <cell r="IU5158">
            <v>1.7311999999999999</v>
          </cell>
        </row>
        <row r="5159">
          <cell r="IS5159">
            <v>5148</v>
          </cell>
          <cell r="IT5159">
            <v>1.99</v>
          </cell>
          <cell r="IU5159">
            <v>1.7343999999999997</v>
          </cell>
        </row>
        <row r="5160">
          <cell r="IS5160">
            <v>5149</v>
          </cell>
          <cell r="IT5160">
            <v>1.99</v>
          </cell>
          <cell r="IU5160">
            <v>1.7351999999999999</v>
          </cell>
        </row>
        <row r="5161">
          <cell r="IS5161">
            <v>5150</v>
          </cell>
          <cell r="IT5161">
            <v>1.32</v>
          </cell>
          <cell r="IU5161">
            <v>1.6984000000000001</v>
          </cell>
        </row>
        <row r="5162">
          <cell r="IS5162">
            <v>5151</v>
          </cell>
          <cell r="IT5162">
            <v>1.94</v>
          </cell>
          <cell r="IU5162">
            <v>1.7416</v>
          </cell>
        </row>
        <row r="5163">
          <cell r="IS5163">
            <v>5152</v>
          </cell>
          <cell r="IT5163">
            <v>1.94</v>
          </cell>
          <cell r="IU5163">
            <v>1.7416000000000003</v>
          </cell>
        </row>
        <row r="5164">
          <cell r="IS5164">
            <v>5153</v>
          </cell>
          <cell r="IT5164">
            <v>1.06</v>
          </cell>
          <cell r="IU5164">
            <v>1.7380000000000002</v>
          </cell>
        </row>
        <row r="5165">
          <cell r="IS5165">
            <v>5154</v>
          </cell>
          <cell r="IT5165">
            <v>1.96</v>
          </cell>
          <cell r="IU5165">
            <v>1.7496</v>
          </cell>
        </row>
        <row r="5166">
          <cell r="IS5166">
            <v>5155</v>
          </cell>
          <cell r="IT5166">
            <v>1.96</v>
          </cell>
          <cell r="IU5166">
            <v>1.75</v>
          </cell>
        </row>
        <row r="5167">
          <cell r="IS5167">
            <v>5156</v>
          </cell>
          <cell r="IT5167">
            <v>1.76</v>
          </cell>
          <cell r="IU5167">
            <v>1.7395999999999998</v>
          </cell>
        </row>
        <row r="5168">
          <cell r="IS5168">
            <v>5157</v>
          </cell>
          <cell r="IT5168">
            <v>1.75</v>
          </cell>
          <cell r="IU5168">
            <v>1.7464</v>
          </cell>
        </row>
        <row r="5169">
          <cell r="IS5169">
            <v>5158</v>
          </cell>
          <cell r="IT5169">
            <v>1.97</v>
          </cell>
          <cell r="IU5169">
            <v>1.7604</v>
          </cell>
        </row>
        <row r="5170">
          <cell r="IS5170">
            <v>5159</v>
          </cell>
          <cell r="IT5170">
            <v>1.47</v>
          </cell>
          <cell r="IU5170">
            <v>1.7575999999999998</v>
          </cell>
        </row>
        <row r="5171">
          <cell r="IS5171">
            <v>5160</v>
          </cell>
          <cell r="IT5171">
            <v>1.75</v>
          </cell>
          <cell r="IU5171">
            <v>1.7819999999999998</v>
          </cell>
        </row>
        <row r="5172">
          <cell r="IS5172">
            <v>5161</v>
          </cell>
          <cell r="IT5172">
            <v>1.99</v>
          </cell>
          <cell r="IU5172">
            <v>1.7816000000000001</v>
          </cell>
        </row>
        <row r="5173">
          <cell r="IS5173">
            <v>5162</v>
          </cell>
          <cell r="IT5173">
            <v>1.06</v>
          </cell>
          <cell r="IU5173">
            <v>1.7535999999999998</v>
          </cell>
        </row>
        <row r="5174">
          <cell r="IS5174">
            <v>5163</v>
          </cell>
          <cell r="IT5174">
            <v>1.98</v>
          </cell>
          <cell r="IU5174">
            <v>1.7804</v>
          </cell>
        </row>
        <row r="5175">
          <cell r="IS5175">
            <v>5164</v>
          </cell>
          <cell r="IT5175">
            <v>1.99</v>
          </cell>
          <cell r="IU5175">
            <v>1.7819999999999996</v>
          </cell>
        </row>
        <row r="5176">
          <cell r="IS5176">
            <v>5165</v>
          </cell>
          <cell r="IT5176">
            <v>1.9</v>
          </cell>
          <cell r="IU5176">
            <v>1.7691999999999997</v>
          </cell>
        </row>
        <row r="5177">
          <cell r="IS5177">
            <v>5166</v>
          </cell>
          <cell r="IT5177">
            <v>1.83</v>
          </cell>
          <cell r="IU5177">
            <v>1.8059999999999994</v>
          </cell>
        </row>
        <row r="5178">
          <cell r="IS5178">
            <v>5167</v>
          </cell>
          <cell r="IT5178">
            <v>1.99</v>
          </cell>
          <cell r="IU5178">
            <v>1.8067999999999993</v>
          </cell>
        </row>
        <row r="5179">
          <cell r="IS5179">
            <v>5168</v>
          </cell>
          <cell r="IT5179">
            <v>1.72</v>
          </cell>
          <cell r="IU5179">
            <v>1.7783999999999995</v>
          </cell>
        </row>
        <row r="5180">
          <cell r="IS5180">
            <v>5169</v>
          </cell>
          <cell r="IT5180">
            <v>1.89</v>
          </cell>
          <cell r="IU5180">
            <v>1.7875999999999994</v>
          </cell>
        </row>
        <row r="5181">
          <cell r="IS5181">
            <v>5170</v>
          </cell>
          <cell r="IT5181">
            <v>1.88</v>
          </cell>
          <cell r="IU5181">
            <v>1.7971999999999995</v>
          </cell>
        </row>
        <row r="5182">
          <cell r="IS5182">
            <v>5171</v>
          </cell>
          <cell r="IT5182">
            <v>1.47</v>
          </cell>
          <cell r="IU5182">
            <v>1.7603999999999993</v>
          </cell>
        </row>
        <row r="5183">
          <cell r="IS5183">
            <v>5172</v>
          </cell>
          <cell r="IT5183">
            <v>1.99</v>
          </cell>
          <cell r="IU5183">
            <v>1.7807999999999995</v>
          </cell>
        </row>
        <row r="5184">
          <cell r="IS5184">
            <v>5173</v>
          </cell>
          <cell r="IT5184">
            <v>1.98</v>
          </cell>
          <cell r="IU5184">
            <v>1.7903999999999995</v>
          </cell>
        </row>
        <row r="5185">
          <cell r="IS5185">
            <v>5174</v>
          </cell>
          <cell r="IT5185">
            <v>1.29</v>
          </cell>
          <cell r="IU5185">
            <v>1.7539999999999998</v>
          </cell>
        </row>
        <row r="5186">
          <cell r="IS5186">
            <v>5175</v>
          </cell>
          <cell r="IT5186">
            <v>1.99</v>
          </cell>
          <cell r="IU5186">
            <v>1.7911999999999997</v>
          </cell>
        </row>
        <row r="5187">
          <cell r="IS5187">
            <v>5176</v>
          </cell>
          <cell r="IT5187">
            <v>1.98</v>
          </cell>
          <cell r="IU5187">
            <v>1.7911999999999997</v>
          </cell>
        </row>
        <row r="5188">
          <cell r="IS5188">
            <v>5177</v>
          </cell>
          <cell r="IT5188">
            <v>1.62</v>
          </cell>
          <cell r="IU5188">
            <v>1.7847999999999997</v>
          </cell>
        </row>
        <row r="5189">
          <cell r="IS5189">
            <v>5178</v>
          </cell>
          <cell r="IT5189">
            <v>1.98</v>
          </cell>
          <cell r="IU5189">
            <v>1.7875999999999996</v>
          </cell>
        </row>
        <row r="5190">
          <cell r="IS5190">
            <v>5179</v>
          </cell>
          <cell r="IT5190">
            <v>1.98</v>
          </cell>
          <cell r="IU5190">
            <v>1.7931999999999997</v>
          </cell>
        </row>
        <row r="5191">
          <cell r="IS5191">
            <v>5180</v>
          </cell>
          <cell r="IT5191">
            <v>1.25</v>
          </cell>
          <cell r="IU5191">
            <v>1.7851999999999995</v>
          </cell>
        </row>
        <row r="5192">
          <cell r="IS5192">
            <v>5181</v>
          </cell>
          <cell r="IT5192">
            <v>1.99</v>
          </cell>
          <cell r="IU5192">
            <v>1.7955999999999994</v>
          </cell>
        </row>
        <row r="5193">
          <cell r="IS5193">
            <v>5182</v>
          </cell>
          <cell r="IT5193">
            <v>1.99</v>
          </cell>
          <cell r="IU5193">
            <v>1.7983999999999996</v>
          </cell>
        </row>
        <row r="5194">
          <cell r="IS5194">
            <v>5183</v>
          </cell>
          <cell r="IT5194">
            <v>1.05</v>
          </cell>
          <cell r="IU5194">
            <v>1.7827999999999997</v>
          </cell>
        </row>
        <row r="5195">
          <cell r="IS5195">
            <v>5184</v>
          </cell>
          <cell r="IT5195">
            <v>1.98</v>
          </cell>
          <cell r="IU5195">
            <v>1.8003999999999996</v>
          </cell>
        </row>
        <row r="5196">
          <cell r="IS5196">
            <v>5185</v>
          </cell>
          <cell r="IT5196">
            <v>1.99</v>
          </cell>
          <cell r="IU5196">
            <v>1.7995999999999994</v>
          </cell>
        </row>
        <row r="5197">
          <cell r="IS5197">
            <v>5186</v>
          </cell>
          <cell r="IT5197">
            <v>1.08</v>
          </cell>
          <cell r="IU5197">
            <v>1.7771999999999997</v>
          </cell>
        </row>
        <row r="5198">
          <cell r="IS5198">
            <v>5187</v>
          </cell>
          <cell r="IT5198">
            <v>1.99</v>
          </cell>
          <cell r="IU5198">
            <v>1.8047999999999995</v>
          </cell>
        </row>
        <row r="5199">
          <cell r="IS5199">
            <v>5188</v>
          </cell>
          <cell r="IT5199">
            <v>1.98</v>
          </cell>
          <cell r="IU5199">
            <v>1.8043999999999993</v>
          </cell>
        </row>
        <row r="5200">
          <cell r="IS5200">
            <v>5189</v>
          </cell>
          <cell r="IT5200">
            <v>1.83</v>
          </cell>
          <cell r="IU5200">
            <v>1.7739999999999996</v>
          </cell>
        </row>
        <row r="5201">
          <cell r="IS5201">
            <v>5190</v>
          </cell>
          <cell r="IT5201">
            <v>1.97</v>
          </cell>
          <cell r="IU5201">
            <v>1.7759999999999996</v>
          </cell>
        </row>
        <row r="5202">
          <cell r="IS5202">
            <v>5191</v>
          </cell>
          <cell r="IT5202">
            <v>1.97</v>
          </cell>
          <cell r="IU5202">
            <v>1.7755999999999994</v>
          </cell>
        </row>
        <row r="5203">
          <cell r="IS5203">
            <v>5192</v>
          </cell>
          <cell r="IT5203">
            <v>1.79</v>
          </cell>
          <cell r="IU5203">
            <v>1.74</v>
          </cell>
        </row>
        <row r="5204">
          <cell r="IS5204">
            <v>5193</v>
          </cell>
          <cell r="IT5204">
            <v>1.98</v>
          </cell>
          <cell r="IU5204">
            <v>1.7695999999999998</v>
          </cell>
        </row>
        <row r="5205">
          <cell r="IS5205">
            <v>5194</v>
          </cell>
          <cell r="IT5205">
            <v>1.96</v>
          </cell>
          <cell r="IU5205">
            <v>1.7691999999999999</v>
          </cell>
        </row>
        <row r="5206">
          <cell r="IS5206">
            <v>5195</v>
          </cell>
          <cell r="IT5206">
            <v>1.49</v>
          </cell>
          <cell r="IU5206">
            <v>1.7383999999999999</v>
          </cell>
        </row>
        <row r="5207">
          <cell r="IS5207">
            <v>5196</v>
          </cell>
          <cell r="IT5207">
            <v>1.91</v>
          </cell>
          <cell r="IU5207">
            <v>1.7748000000000002</v>
          </cell>
        </row>
        <row r="5208">
          <cell r="IS5208">
            <v>5197</v>
          </cell>
          <cell r="IT5208">
            <v>1.97</v>
          </cell>
          <cell r="IU5208">
            <v>1.7736000000000001</v>
          </cell>
        </row>
        <row r="5209">
          <cell r="IS5209">
            <v>5198</v>
          </cell>
          <cell r="IT5209">
            <v>1.42</v>
          </cell>
          <cell r="IU5209">
            <v>1.7436000000000005</v>
          </cell>
        </row>
        <row r="5210">
          <cell r="IS5210">
            <v>5199</v>
          </cell>
          <cell r="IT5210">
            <v>1.98</v>
          </cell>
          <cell r="IU5210">
            <v>1.7800000000000002</v>
          </cell>
        </row>
        <row r="5211">
          <cell r="IS5211">
            <v>5200</v>
          </cell>
          <cell r="IT5211">
            <v>1.98</v>
          </cell>
          <cell r="IU5211">
            <v>1.78</v>
          </cell>
        </row>
        <row r="5212">
          <cell r="IS5212">
            <v>5201</v>
          </cell>
          <cell r="IT5212">
            <v>1.22</v>
          </cell>
          <cell r="IU5212">
            <v>1.7480000000000002</v>
          </cell>
        </row>
        <row r="5213">
          <cell r="IS5213">
            <v>5202</v>
          </cell>
          <cell r="IT5213">
            <v>1.67</v>
          </cell>
          <cell r="IU5213">
            <v>1.7544000000000002</v>
          </cell>
        </row>
        <row r="5214">
          <cell r="IS5214">
            <v>5203</v>
          </cell>
          <cell r="IT5214">
            <v>1.97</v>
          </cell>
          <cell r="IU5214">
            <v>1.7552000000000001</v>
          </cell>
        </row>
        <row r="5215">
          <cell r="IS5215">
            <v>5204</v>
          </cell>
          <cell r="IT5215">
            <v>1.0900000000000001</v>
          </cell>
          <cell r="IU5215">
            <v>1.7408000000000001</v>
          </cell>
        </row>
        <row r="5216">
          <cell r="IS5216">
            <v>5205</v>
          </cell>
          <cell r="IT5216">
            <v>1.99</v>
          </cell>
          <cell r="IU5216">
            <v>1.7464000000000002</v>
          </cell>
        </row>
        <row r="5217">
          <cell r="IS5217">
            <v>5206</v>
          </cell>
          <cell r="IT5217">
            <v>1.98</v>
          </cell>
          <cell r="IU5217">
            <v>1.7444</v>
          </cell>
        </row>
        <row r="5218">
          <cell r="IS5218">
            <v>5207</v>
          </cell>
          <cell r="IT5218">
            <v>1.22</v>
          </cell>
          <cell r="IU5218">
            <v>1.7268000000000001</v>
          </cell>
        </row>
        <row r="5219">
          <cell r="IS5219">
            <v>5208</v>
          </cell>
          <cell r="IT5219">
            <v>1.96</v>
          </cell>
          <cell r="IU5219">
            <v>1.7468000000000001</v>
          </cell>
        </row>
        <row r="5220">
          <cell r="IS5220">
            <v>5209</v>
          </cell>
          <cell r="IT5220">
            <v>1.95</v>
          </cell>
          <cell r="IU5220">
            <v>1.75</v>
          </cell>
        </row>
        <row r="5221">
          <cell r="IS5221">
            <v>5210</v>
          </cell>
          <cell r="IT5221">
            <v>1.24</v>
          </cell>
          <cell r="IU5221">
            <v>1.7508000000000001</v>
          </cell>
        </row>
        <row r="5222">
          <cell r="IS5222">
            <v>5211</v>
          </cell>
          <cell r="IT5222">
            <v>1.99</v>
          </cell>
          <cell r="IU5222">
            <v>1.7736000000000001</v>
          </cell>
        </row>
        <row r="5223">
          <cell r="IS5223">
            <v>5212</v>
          </cell>
          <cell r="IT5223">
            <v>1.99</v>
          </cell>
          <cell r="IU5223">
            <v>1.7740000000000002</v>
          </cell>
        </row>
        <row r="5224">
          <cell r="IS5224">
            <v>5213</v>
          </cell>
          <cell r="IT5224">
            <v>1.18</v>
          </cell>
          <cell r="IU5224">
            <v>1.7412000000000001</v>
          </cell>
        </row>
        <row r="5225">
          <cell r="IS5225">
            <v>5214</v>
          </cell>
          <cell r="IT5225">
            <v>1.99</v>
          </cell>
          <cell r="IU5225">
            <v>1.7591999999999999</v>
          </cell>
        </row>
        <row r="5226">
          <cell r="IS5226">
            <v>5215</v>
          </cell>
          <cell r="IT5226">
            <v>1.99</v>
          </cell>
          <cell r="IU5226">
            <v>1.7611999999999997</v>
          </cell>
        </row>
        <row r="5227">
          <cell r="IS5227">
            <v>5216</v>
          </cell>
          <cell r="IT5227">
            <v>1.61</v>
          </cell>
          <cell r="IU5227">
            <v>1.7327999999999997</v>
          </cell>
        </row>
        <row r="5228">
          <cell r="IS5228">
            <v>5217</v>
          </cell>
          <cell r="IT5228">
            <v>1.93</v>
          </cell>
          <cell r="IU5228">
            <v>1.7679999999999996</v>
          </cell>
        </row>
        <row r="5229">
          <cell r="IS5229">
            <v>5218</v>
          </cell>
          <cell r="IT5229">
            <v>1.93</v>
          </cell>
          <cell r="IU5229">
            <v>1.7671999999999994</v>
          </cell>
        </row>
        <row r="5230">
          <cell r="IS5230">
            <v>5219</v>
          </cell>
          <cell r="IT5230">
            <v>1.52</v>
          </cell>
          <cell r="IU5230">
            <v>1.7675999999999996</v>
          </cell>
        </row>
        <row r="5231">
          <cell r="IS5231">
            <v>5220</v>
          </cell>
          <cell r="IT5231">
            <v>1.99</v>
          </cell>
          <cell r="IU5231">
            <v>1.7979999999999996</v>
          </cell>
        </row>
        <row r="5232">
          <cell r="IS5232">
            <v>5221</v>
          </cell>
          <cell r="IT5232">
            <v>1.99</v>
          </cell>
          <cell r="IU5232">
            <v>1.7991999999999997</v>
          </cell>
        </row>
        <row r="5233">
          <cell r="IS5233">
            <v>5222</v>
          </cell>
          <cell r="IT5233">
            <v>1.99</v>
          </cell>
          <cell r="IU5233">
            <v>1.8007999999999995</v>
          </cell>
        </row>
        <row r="5234">
          <cell r="IS5234">
            <v>5223</v>
          </cell>
          <cell r="IT5234">
            <v>1.99</v>
          </cell>
          <cell r="IU5234">
            <v>1.8307999999999998</v>
          </cell>
        </row>
        <row r="5235">
          <cell r="IS5235">
            <v>5224</v>
          </cell>
          <cell r="IT5235">
            <v>1.99</v>
          </cell>
          <cell r="IU5235">
            <v>1.83</v>
          </cell>
        </row>
        <row r="5236">
          <cell r="IS5236">
            <v>5225</v>
          </cell>
          <cell r="IT5236">
            <v>1.1599999999999999</v>
          </cell>
          <cell r="IU5236">
            <v>1.8231999999999997</v>
          </cell>
        </row>
        <row r="5237">
          <cell r="IS5237">
            <v>5226</v>
          </cell>
          <cell r="IT5237">
            <v>1.67</v>
          </cell>
          <cell r="IU5237">
            <v>1.8555999999999997</v>
          </cell>
        </row>
        <row r="5238">
          <cell r="IS5238">
            <v>5227</v>
          </cell>
          <cell r="IT5238">
            <v>1.72</v>
          </cell>
          <cell r="IU5238">
            <v>1.8555999999999999</v>
          </cell>
        </row>
        <row r="5239">
          <cell r="IS5239">
            <v>5228</v>
          </cell>
          <cell r="IT5239">
            <v>1.26</v>
          </cell>
          <cell r="IU5239">
            <v>1.8384000000000003</v>
          </cell>
        </row>
        <row r="5240">
          <cell r="IS5240">
            <v>5229</v>
          </cell>
          <cell r="IT5240">
            <v>1.97</v>
          </cell>
          <cell r="IU5240">
            <v>1.8352000000000002</v>
          </cell>
        </row>
        <row r="5241">
          <cell r="IS5241">
            <v>5230</v>
          </cell>
          <cell r="IT5241">
            <v>1.97</v>
          </cell>
          <cell r="IU5241">
            <v>1.8376000000000001</v>
          </cell>
        </row>
        <row r="5242">
          <cell r="IS5242">
            <v>5231</v>
          </cell>
          <cell r="IT5242">
            <v>1.99</v>
          </cell>
          <cell r="IU5242">
            <v>1.8164000000000002</v>
          </cell>
        </row>
        <row r="5243">
          <cell r="IS5243">
            <v>5232</v>
          </cell>
          <cell r="IT5243">
            <v>1.98</v>
          </cell>
          <cell r="IU5243">
            <v>1.8319999999999999</v>
          </cell>
        </row>
        <row r="5244">
          <cell r="IS5244">
            <v>5233</v>
          </cell>
          <cell r="IT5244">
            <v>1.99</v>
          </cell>
          <cell r="IU5244">
            <v>1.8183999999999998</v>
          </cell>
        </row>
        <row r="5245">
          <cell r="IS5245">
            <v>5234</v>
          </cell>
          <cell r="IT5245">
            <v>1.99</v>
          </cell>
          <cell r="IU5245">
            <v>1.7923999999999998</v>
          </cell>
        </row>
        <row r="5246">
          <cell r="IS5246">
            <v>5235</v>
          </cell>
          <cell r="IT5246">
            <v>1.99</v>
          </cell>
          <cell r="IU5246">
            <v>1.7895999999999999</v>
          </cell>
        </row>
        <row r="5247">
          <cell r="IS5247">
            <v>5236</v>
          </cell>
          <cell r="IT5247">
            <v>1.97</v>
          </cell>
          <cell r="IU5247">
            <v>1.7895999999999999</v>
          </cell>
        </row>
        <row r="5248">
          <cell r="IS5248">
            <v>5237</v>
          </cell>
          <cell r="IT5248">
            <v>1.82</v>
          </cell>
          <cell r="IU5248">
            <v>1.7671999999999997</v>
          </cell>
        </row>
        <row r="5249">
          <cell r="IS5249">
            <v>5238</v>
          </cell>
          <cell r="IT5249">
            <v>1.99</v>
          </cell>
          <cell r="IU5249">
            <v>1.7999999999999998</v>
          </cell>
        </row>
        <row r="5250">
          <cell r="IS5250">
            <v>5239</v>
          </cell>
          <cell r="IT5250">
            <v>1.99</v>
          </cell>
          <cell r="IU5250">
            <v>1.8127999999999997</v>
          </cell>
        </row>
        <row r="5251">
          <cell r="IS5251">
            <v>5240</v>
          </cell>
          <cell r="IT5251">
            <v>1.56</v>
          </cell>
          <cell r="IU5251">
            <v>1.76</v>
          </cell>
        </row>
        <row r="5252">
          <cell r="IS5252">
            <v>5241</v>
          </cell>
          <cell r="IT5252">
            <v>1.53</v>
          </cell>
          <cell r="IU5252">
            <v>1.7891999999999999</v>
          </cell>
        </row>
        <row r="5253">
          <cell r="IS5253">
            <v>5242</v>
          </cell>
          <cell r="IT5253">
            <v>1.99</v>
          </cell>
          <cell r="IU5253">
            <v>1.79</v>
          </cell>
        </row>
        <row r="5254">
          <cell r="IS5254">
            <v>5243</v>
          </cell>
          <cell r="IT5254">
            <v>1.4</v>
          </cell>
          <cell r="IU5254">
            <v>1.7627999999999999</v>
          </cell>
        </row>
        <row r="5255">
          <cell r="IS5255">
            <v>5244</v>
          </cell>
          <cell r="IT5255">
            <v>1.91</v>
          </cell>
          <cell r="IU5255">
            <v>1.7627999999999999</v>
          </cell>
        </row>
        <row r="5256">
          <cell r="IS5256">
            <v>5245</v>
          </cell>
          <cell r="IT5256">
            <v>1.65</v>
          </cell>
          <cell r="IU5256">
            <v>1.7632000000000003</v>
          </cell>
        </row>
        <row r="5257">
          <cell r="IS5257">
            <v>5246</v>
          </cell>
          <cell r="IT5257">
            <v>1.34</v>
          </cell>
          <cell r="IU5257">
            <v>1.7316000000000003</v>
          </cell>
        </row>
        <row r="5258">
          <cell r="IS5258">
            <v>5247</v>
          </cell>
          <cell r="IT5258">
            <v>1.92</v>
          </cell>
          <cell r="IU5258">
            <v>1.7187999999999999</v>
          </cell>
        </row>
        <row r="5259">
          <cell r="IS5259">
            <v>5248</v>
          </cell>
          <cell r="IT5259">
            <v>1.99</v>
          </cell>
          <cell r="IU5259">
            <v>1.7172000000000003</v>
          </cell>
        </row>
        <row r="5260">
          <cell r="IS5260">
            <v>5249</v>
          </cell>
          <cell r="IT5260">
            <v>1.43</v>
          </cell>
          <cell r="IU5260">
            <v>1.6764000000000003</v>
          </cell>
        </row>
        <row r="5261">
          <cell r="IS5261">
            <v>5250</v>
          </cell>
          <cell r="IT5261">
            <v>1.98</v>
          </cell>
          <cell r="IU5261">
            <v>1.6804000000000001</v>
          </cell>
        </row>
        <row r="5262">
          <cell r="IS5262">
            <v>5251</v>
          </cell>
          <cell r="IT5262">
            <v>1.99</v>
          </cell>
          <cell r="IU5262">
            <v>1.6804000000000001</v>
          </cell>
        </row>
        <row r="5263">
          <cell r="IS5263">
            <v>5252</v>
          </cell>
          <cell r="IT5263">
            <v>0.4</v>
          </cell>
          <cell r="IU5263">
            <v>1.65</v>
          </cell>
        </row>
        <row r="5264">
          <cell r="IS5264">
            <v>5253</v>
          </cell>
          <cell r="IT5264">
            <v>1.99</v>
          </cell>
          <cell r="IU5264">
            <v>1.6556</v>
          </cell>
        </row>
        <row r="5265">
          <cell r="IS5265">
            <v>5254</v>
          </cell>
          <cell r="IT5265">
            <v>1.99</v>
          </cell>
          <cell r="IU5265">
            <v>1.6628000000000001</v>
          </cell>
        </row>
        <row r="5266">
          <cell r="IS5266">
            <v>5255</v>
          </cell>
          <cell r="IT5266">
            <v>1.29</v>
          </cell>
          <cell r="IU5266">
            <v>1.6351999999999995</v>
          </cell>
        </row>
        <row r="5267">
          <cell r="IS5267">
            <v>5256</v>
          </cell>
          <cell r="IT5267">
            <v>1.99</v>
          </cell>
          <cell r="IU5267">
            <v>1.6587999999999996</v>
          </cell>
        </row>
        <row r="5268">
          <cell r="IS5268">
            <v>5257</v>
          </cell>
          <cell r="IT5268">
            <v>1.99</v>
          </cell>
          <cell r="IU5268">
            <v>1.6619999999999999</v>
          </cell>
        </row>
        <row r="5269">
          <cell r="IS5269">
            <v>5258</v>
          </cell>
          <cell r="IT5269">
            <v>1.2</v>
          </cell>
          <cell r="IU5269">
            <v>1.66</v>
          </cell>
        </row>
        <row r="5270">
          <cell r="IS5270">
            <v>5259</v>
          </cell>
          <cell r="IT5270">
            <v>1.67</v>
          </cell>
          <cell r="IU5270">
            <v>1.6851999999999998</v>
          </cell>
        </row>
        <row r="5271">
          <cell r="IS5271">
            <v>5260</v>
          </cell>
          <cell r="IT5271">
            <v>1.95</v>
          </cell>
          <cell r="IU5271">
            <v>1.6880000000000004</v>
          </cell>
        </row>
        <row r="5272">
          <cell r="IS5272">
            <v>5261</v>
          </cell>
          <cell r="IT5272">
            <v>0.95</v>
          </cell>
          <cell r="IU5272">
            <v>1.6708000000000005</v>
          </cell>
        </row>
        <row r="5273">
          <cell r="IS5273">
            <v>5262</v>
          </cell>
          <cell r="IT5273">
            <v>1.92</v>
          </cell>
          <cell r="IU5273">
            <v>1.6932400000000001</v>
          </cell>
        </row>
        <row r="5274">
          <cell r="IS5274">
            <v>5263</v>
          </cell>
          <cell r="IT5274">
            <v>1.99</v>
          </cell>
          <cell r="IU5274">
            <v>1.65364</v>
          </cell>
        </row>
        <row r="5275">
          <cell r="IS5275">
            <v>5264</v>
          </cell>
          <cell r="IT5275">
            <v>1.23</v>
          </cell>
          <cell r="IU5275">
            <v>1.63564</v>
          </cell>
        </row>
        <row r="5276">
          <cell r="IS5276">
            <v>5265</v>
          </cell>
          <cell r="IT5276">
            <v>1.7</v>
          </cell>
          <cell r="IU5276">
            <v>1.6992400000000001</v>
          </cell>
        </row>
        <row r="5277">
          <cell r="IS5277">
            <v>5266</v>
          </cell>
          <cell r="IT5277">
            <v>1.71</v>
          </cell>
          <cell r="IU5277">
            <v>1.6992400000000001</v>
          </cell>
        </row>
        <row r="5278">
          <cell r="IS5278">
            <v>5267</v>
          </cell>
          <cell r="IT5278">
            <v>1.3</v>
          </cell>
          <cell r="IU5278">
            <v>1.69004</v>
          </cell>
        </row>
        <row r="5279">
          <cell r="IS5279">
            <v>5268</v>
          </cell>
          <cell r="IT5279">
            <v>1.99</v>
          </cell>
          <cell r="IU5279">
            <v>1.7136400000000001</v>
          </cell>
        </row>
        <row r="5280">
          <cell r="IS5280">
            <v>5269</v>
          </cell>
          <cell r="IT5280">
            <v>1.99</v>
          </cell>
          <cell r="IU5280">
            <v>1.7136400000000001</v>
          </cell>
        </row>
        <row r="5281">
          <cell r="IS5281">
            <v>5270</v>
          </cell>
          <cell r="IT5281">
            <v>1.6</v>
          </cell>
          <cell r="IU5281">
            <v>1.7016399999999998</v>
          </cell>
        </row>
        <row r="5282">
          <cell r="IS5282">
            <v>5271</v>
          </cell>
          <cell r="IT5282">
            <v>1.97</v>
          </cell>
          <cell r="IU5282">
            <v>1.7184399999999997</v>
          </cell>
        </row>
        <row r="5283">
          <cell r="IS5283">
            <v>5272</v>
          </cell>
          <cell r="IT5283">
            <v>1.99</v>
          </cell>
          <cell r="IU5283">
            <v>1.7312399999999997</v>
          </cell>
        </row>
        <row r="5284">
          <cell r="IS5284">
            <v>5273</v>
          </cell>
          <cell r="IT5284">
            <v>1.56</v>
          </cell>
          <cell r="IU5284">
            <v>1.7164399999999997</v>
          </cell>
        </row>
        <row r="5285">
          <cell r="IS5285">
            <v>5274</v>
          </cell>
          <cell r="IT5285">
            <v>1.9910000000000001</v>
          </cell>
          <cell r="IU5285">
            <v>1.7580399999999998</v>
          </cell>
        </row>
        <row r="5286">
          <cell r="IS5286">
            <v>5275</v>
          </cell>
          <cell r="IT5286">
            <v>0.99</v>
          </cell>
          <cell r="IU5286">
            <v>1.7604399999999996</v>
          </cell>
        </row>
        <row r="5287">
          <cell r="IS5287">
            <v>5276</v>
          </cell>
          <cell r="IT5287">
            <v>1.54</v>
          </cell>
          <cell r="IU5287">
            <v>1.7280399999999994</v>
          </cell>
        </row>
        <row r="5288">
          <cell r="IS5288">
            <v>5277</v>
          </cell>
          <cell r="IT5288">
            <v>1.99</v>
          </cell>
          <cell r="IU5288">
            <v>1.74844</v>
          </cell>
        </row>
        <row r="5289">
          <cell r="IS5289">
            <v>5278</v>
          </cell>
          <cell r="IT5289">
            <v>1.99</v>
          </cell>
          <cell r="IU5289">
            <v>1.7600399999999998</v>
          </cell>
        </row>
        <row r="5290">
          <cell r="IS5290">
            <v>5279</v>
          </cell>
          <cell r="IT5290">
            <v>1.76</v>
          </cell>
          <cell r="IU5290">
            <v>1.75204</v>
          </cell>
        </row>
        <row r="5291">
          <cell r="IS5291">
            <v>5280</v>
          </cell>
          <cell r="IT5291">
            <v>1.88</v>
          </cell>
          <cell r="IU5291">
            <v>1.7680400000000001</v>
          </cell>
        </row>
        <row r="5292">
          <cell r="IS5292">
            <v>5281</v>
          </cell>
          <cell r="IT5292">
            <v>1.99</v>
          </cell>
          <cell r="IU5292">
            <v>1.7680400000000003</v>
          </cell>
        </row>
        <row r="5293">
          <cell r="IS5293">
            <v>5282</v>
          </cell>
          <cell r="IT5293">
            <v>1.69</v>
          </cell>
          <cell r="IU5293">
            <v>1.7344400000000002</v>
          </cell>
        </row>
        <row r="5294">
          <cell r="IS5294">
            <v>5283</v>
          </cell>
          <cell r="IT5294">
            <v>1.62</v>
          </cell>
          <cell r="IU5294">
            <v>1.7500400000000003</v>
          </cell>
        </row>
        <row r="5295">
          <cell r="IS5295">
            <v>5284</v>
          </cell>
          <cell r="IT5295">
            <v>1.99</v>
          </cell>
          <cell r="IU5295">
            <v>1.75084</v>
          </cell>
        </row>
        <row r="5296">
          <cell r="IS5296">
            <v>5285</v>
          </cell>
          <cell r="IT5296">
            <v>1.58</v>
          </cell>
          <cell r="IU5296">
            <v>1.7212399999999999</v>
          </cell>
        </row>
        <row r="5297">
          <cell r="IS5297">
            <v>5286</v>
          </cell>
          <cell r="IT5297">
            <v>1.99</v>
          </cell>
          <cell r="IU5297">
            <v>1.7288399999999999</v>
          </cell>
        </row>
        <row r="5298">
          <cell r="IS5298">
            <v>5287</v>
          </cell>
          <cell r="IT5298">
            <v>1.98</v>
          </cell>
          <cell r="IU5298">
            <v>1.7276000000000002</v>
          </cell>
        </row>
        <row r="5299">
          <cell r="IS5299">
            <v>5288</v>
          </cell>
          <cell r="IT5299">
            <v>1.18</v>
          </cell>
          <cell r="IU5299">
            <v>1.7484</v>
          </cell>
        </row>
        <row r="5300">
          <cell r="IS5300">
            <v>5289</v>
          </cell>
          <cell r="IT5300">
            <v>1.74</v>
          </cell>
          <cell r="IU5300">
            <v>1.7655999999999998</v>
          </cell>
        </row>
        <row r="5301">
          <cell r="IS5301">
            <v>5290</v>
          </cell>
          <cell r="IT5301">
            <v>1.99</v>
          </cell>
          <cell r="IU5301">
            <v>1.7655999999999998</v>
          </cell>
        </row>
        <row r="5302">
          <cell r="IS5302">
            <v>5291</v>
          </cell>
          <cell r="IT5302">
            <v>1.51</v>
          </cell>
          <cell r="IU5302">
            <v>1.7323999999999995</v>
          </cell>
        </row>
        <row r="5303">
          <cell r="IS5303">
            <v>5292</v>
          </cell>
          <cell r="IT5303">
            <v>1.7</v>
          </cell>
          <cell r="IU5303">
            <v>1.7339999999999995</v>
          </cell>
        </row>
        <row r="5304">
          <cell r="IS5304">
            <v>5293</v>
          </cell>
          <cell r="IT5304">
            <v>1.99</v>
          </cell>
          <cell r="IU5304">
            <v>1.7311999999999994</v>
          </cell>
        </row>
        <row r="5305">
          <cell r="IS5305">
            <v>5294</v>
          </cell>
          <cell r="IT5305">
            <v>1.1499999999999999</v>
          </cell>
          <cell r="IU5305">
            <v>1.7079999999999995</v>
          </cell>
        </row>
        <row r="5306">
          <cell r="IS5306">
            <v>5295</v>
          </cell>
          <cell r="IT5306">
            <v>1.99</v>
          </cell>
          <cell r="IU5306">
            <v>1.7191999999999996</v>
          </cell>
        </row>
        <row r="5307">
          <cell r="IS5307">
            <v>5296</v>
          </cell>
          <cell r="IT5307">
            <v>1.99</v>
          </cell>
          <cell r="IU5307">
            <v>1.7331999999999994</v>
          </cell>
        </row>
        <row r="5308">
          <cell r="IS5308">
            <v>5297</v>
          </cell>
          <cell r="IT5308">
            <v>1.25</v>
          </cell>
          <cell r="IU5308">
            <v>1.7119999999999995</v>
          </cell>
        </row>
        <row r="5309">
          <cell r="IS5309">
            <v>5298</v>
          </cell>
          <cell r="IT5309">
            <v>1.75</v>
          </cell>
          <cell r="IU5309">
            <v>1.7283999999999997</v>
          </cell>
        </row>
        <row r="5310">
          <cell r="IS5310">
            <v>5299</v>
          </cell>
          <cell r="IT5310">
            <v>1.96</v>
          </cell>
          <cell r="IU5310">
            <v>1.7279999999999998</v>
          </cell>
        </row>
        <row r="5311">
          <cell r="IS5311">
            <v>5300</v>
          </cell>
          <cell r="IT5311">
            <v>1.51</v>
          </cell>
          <cell r="IU5311">
            <v>1.714</v>
          </cell>
        </row>
        <row r="5312">
          <cell r="IS5312">
            <v>5301</v>
          </cell>
          <cell r="IT5312">
            <v>1.97</v>
          </cell>
          <cell r="IU5312">
            <v>1.73</v>
          </cell>
        </row>
        <row r="5313">
          <cell r="IS5313">
            <v>5302</v>
          </cell>
          <cell r="IT5313">
            <v>1.99</v>
          </cell>
          <cell r="IU5313">
            <v>1.7387999999999999</v>
          </cell>
        </row>
        <row r="5314">
          <cell r="IS5314">
            <v>5303</v>
          </cell>
          <cell r="IT5314">
            <v>1.1599999999999999</v>
          </cell>
          <cell r="IU5314">
            <v>1.7316</v>
          </cell>
        </row>
        <row r="5315">
          <cell r="IS5315">
            <v>5304</v>
          </cell>
          <cell r="IT5315">
            <v>1.8</v>
          </cell>
          <cell r="IU5315">
            <v>1.7472000000000001</v>
          </cell>
        </row>
        <row r="5316">
          <cell r="IS5316">
            <v>5305</v>
          </cell>
          <cell r="IT5316">
            <v>1.81</v>
          </cell>
          <cell r="IU5316">
            <v>1.7451999999999999</v>
          </cell>
        </row>
        <row r="5317">
          <cell r="IS5317">
            <v>5306</v>
          </cell>
          <cell r="IT5317">
            <v>1.41</v>
          </cell>
          <cell r="IU5317">
            <v>1.7375999999999996</v>
          </cell>
        </row>
        <row r="5318">
          <cell r="IS5318">
            <v>5307</v>
          </cell>
          <cell r="IT5318">
            <v>1.97</v>
          </cell>
          <cell r="IU5318">
            <v>1.7643999999999997</v>
          </cell>
        </row>
        <row r="5319">
          <cell r="IS5319">
            <v>5308</v>
          </cell>
          <cell r="IT5319">
            <v>1.97</v>
          </cell>
          <cell r="IU5319">
            <v>1.76</v>
          </cell>
        </row>
        <row r="5320">
          <cell r="IS5320">
            <v>5309</v>
          </cell>
          <cell r="IT5320">
            <v>1.46</v>
          </cell>
          <cell r="IU5320">
            <v>1.7431999999999999</v>
          </cell>
        </row>
        <row r="5321">
          <cell r="IS5321">
            <v>5310</v>
          </cell>
          <cell r="IT5321">
            <v>1.99</v>
          </cell>
          <cell r="IU5321">
            <v>1.7723999999999998</v>
          </cell>
        </row>
        <row r="5322">
          <cell r="IS5322">
            <v>5311</v>
          </cell>
          <cell r="IT5322">
            <v>1.98</v>
          </cell>
          <cell r="IU5322">
            <v>1.7819999999999998</v>
          </cell>
        </row>
        <row r="5323">
          <cell r="IS5323">
            <v>5312</v>
          </cell>
          <cell r="IT5323">
            <v>1.63</v>
          </cell>
          <cell r="IU5323">
            <v>1.7679999999999998</v>
          </cell>
        </row>
        <row r="5324">
          <cell r="IS5324">
            <v>5313</v>
          </cell>
          <cell r="IT5324">
            <v>1.58</v>
          </cell>
          <cell r="IU5324">
            <v>1.7871999999999999</v>
          </cell>
        </row>
        <row r="5325">
          <cell r="IS5325">
            <v>5314</v>
          </cell>
          <cell r="IT5325">
            <v>1.96</v>
          </cell>
          <cell r="IU5325">
            <v>1.788</v>
          </cell>
        </row>
        <row r="5326">
          <cell r="IS5326">
            <v>5315</v>
          </cell>
          <cell r="IT5326">
            <v>1.81</v>
          </cell>
          <cell r="IU5326">
            <v>1.7784</v>
          </cell>
        </row>
        <row r="5327">
          <cell r="IS5327">
            <v>5316</v>
          </cell>
          <cell r="IT5327">
            <v>1.9</v>
          </cell>
          <cell r="IU5327">
            <v>1.8116000000000003</v>
          </cell>
        </row>
        <row r="5328">
          <cell r="IS5328">
            <v>5317</v>
          </cell>
          <cell r="IT5328">
            <v>1.65</v>
          </cell>
          <cell r="IU5328">
            <v>1.8192000000000002</v>
          </cell>
        </row>
        <row r="5329">
          <cell r="IS5329">
            <v>5318</v>
          </cell>
          <cell r="IT5329">
            <v>1.8</v>
          </cell>
          <cell r="IU5329">
            <v>1.8080000000000001</v>
          </cell>
        </row>
        <row r="5330">
          <cell r="IS5330">
            <v>5319</v>
          </cell>
          <cell r="IT5330">
            <v>1.82</v>
          </cell>
          <cell r="IU5330">
            <v>1.8100000000000003</v>
          </cell>
        </row>
        <row r="5331">
          <cell r="IS5331">
            <v>5320</v>
          </cell>
          <cell r="IT5331">
            <v>1.88</v>
          </cell>
          <cell r="IU5331">
            <v>1.8104000000000002</v>
          </cell>
        </row>
        <row r="5332">
          <cell r="IS5332">
            <v>5321</v>
          </cell>
          <cell r="IT5332">
            <v>1.57</v>
          </cell>
          <cell r="IU5332">
            <v>1.7852000000000001</v>
          </cell>
        </row>
        <row r="5333">
          <cell r="IS5333">
            <v>5322</v>
          </cell>
          <cell r="IT5333">
            <v>1.98</v>
          </cell>
          <cell r="IU5333">
            <v>1.806</v>
          </cell>
        </row>
        <row r="5334">
          <cell r="IS5334">
            <v>5323</v>
          </cell>
          <cell r="IT5334">
            <v>1.99</v>
          </cell>
          <cell r="IU5334">
            <v>1.806</v>
          </cell>
        </row>
        <row r="5335">
          <cell r="IS5335">
            <v>5324</v>
          </cell>
          <cell r="IT5335">
            <v>1.61</v>
          </cell>
          <cell r="IU5335">
            <v>1.7875999999999999</v>
          </cell>
        </row>
        <row r="5336">
          <cell r="IS5336">
            <v>5325</v>
          </cell>
          <cell r="IT5336">
            <v>1.99</v>
          </cell>
          <cell r="IU5336">
            <v>1.8015999999999996</v>
          </cell>
        </row>
        <row r="5337">
          <cell r="IS5337">
            <v>5326</v>
          </cell>
          <cell r="IT5337">
            <v>1.99</v>
          </cell>
          <cell r="IU5337">
            <v>1.8179999999999998</v>
          </cell>
        </row>
        <row r="5338">
          <cell r="IS5338">
            <v>5327</v>
          </cell>
          <cell r="IT5338">
            <v>1.75</v>
          </cell>
          <cell r="IU5338">
            <v>1.8107999999999997</v>
          </cell>
        </row>
        <row r="5339">
          <cell r="IS5339">
            <v>5328</v>
          </cell>
          <cell r="IT5339">
            <v>1.99</v>
          </cell>
          <cell r="IU5339">
            <v>1.8164000000000002</v>
          </cell>
        </row>
        <row r="5340">
          <cell r="IS5340">
            <v>5329</v>
          </cell>
          <cell r="IT5340">
            <v>1.99</v>
          </cell>
          <cell r="IU5340">
            <v>1.8056000000000003</v>
          </cell>
        </row>
        <row r="5341">
          <cell r="IS5341">
            <v>5330</v>
          </cell>
          <cell r="IT5341">
            <v>1.53</v>
          </cell>
          <cell r="IU5341">
            <v>1.8172000000000004</v>
          </cell>
        </row>
        <row r="5342">
          <cell r="IS5342">
            <v>5331</v>
          </cell>
          <cell r="IT5342">
            <v>1.46</v>
          </cell>
          <cell r="IU5342">
            <v>1.8224</v>
          </cell>
        </row>
        <row r="5343">
          <cell r="IS5343">
            <v>5332</v>
          </cell>
          <cell r="IT5343">
            <v>1.98</v>
          </cell>
          <cell r="IU5343">
            <v>1.8292000000000002</v>
          </cell>
        </row>
        <row r="5344">
          <cell r="IS5344">
            <v>5333</v>
          </cell>
          <cell r="IT5344">
            <v>1.34</v>
          </cell>
          <cell r="IU5344">
            <v>1.8316000000000003</v>
          </cell>
        </row>
        <row r="5345">
          <cell r="IS5345">
            <v>5334</v>
          </cell>
          <cell r="IT5345">
            <v>1.98</v>
          </cell>
          <cell r="IU5345">
            <v>1.8403999999999998</v>
          </cell>
        </row>
        <row r="5346">
          <cell r="IS5346">
            <v>5335</v>
          </cell>
          <cell r="IT5346">
            <v>1.99</v>
          </cell>
          <cell r="IU5346">
            <v>1.8328</v>
          </cell>
        </row>
        <row r="5347">
          <cell r="IS5347">
            <v>5336</v>
          </cell>
          <cell r="IT5347">
            <v>1.52</v>
          </cell>
          <cell r="IU5347">
            <v>1.8247999999999995</v>
          </cell>
        </row>
        <row r="5348">
          <cell r="IS5348">
            <v>5337</v>
          </cell>
          <cell r="IT5348">
            <v>1.98</v>
          </cell>
          <cell r="IU5348">
            <v>1.8083999999999998</v>
          </cell>
        </row>
        <row r="5349">
          <cell r="IS5349">
            <v>5338</v>
          </cell>
          <cell r="IT5349">
            <v>1.99</v>
          </cell>
          <cell r="IU5349">
            <v>1.8084</v>
          </cell>
        </row>
        <row r="5350">
          <cell r="IS5350">
            <v>5339</v>
          </cell>
          <cell r="IT5350">
            <v>1.78</v>
          </cell>
          <cell r="IU5350">
            <v>1.8004</v>
          </cell>
        </row>
        <row r="5351">
          <cell r="IS5351">
            <v>5340</v>
          </cell>
          <cell r="IT5351">
            <v>1.95</v>
          </cell>
          <cell r="IU5351">
            <v>1.81</v>
          </cell>
        </row>
        <row r="5352">
          <cell r="IS5352">
            <v>5341</v>
          </cell>
          <cell r="IT5352">
            <v>1.63</v>
          </cell>
          <cell r="IU5352">
            <v>1.8096000000000001</v>
          </cell>
        </row>
        <row r="5353">
          <cell r="IS5353">
            <v>5342</v>
          </cell>
          <cell r="IT5353">
            <v>1.94</v>
          </cell>
          <cell r="IU5353">
            <v>1.8044</v>
          </cell>
        </row>
        <row r="5354">
          <cell r="IS5354">
            <v>5343</v>
          </cell>
          <cell r="IT5354">
            <v>1.93</v>
          </cell>
          <cell r="IU5354">
            <v>1.8228</v>
          </cell>
        </row>
        <row r="5355">
          <cell r="IS5355">
            <v>5344</v>
          </cell>
          <cell r="IT5355">
            <v>1.99</v>
          </cell>
          <cell r="IU5355">
            <v>1.8440000000000001</v>
          </cell>
        </row>
        <row r="5356">
          <cell r="IS5356">
            <v>5345</v>
          </cell>
          <cell r="IT5356">
            <v>1.94</v>
          </cell>
          <cell r="IU5356">
            <v>1.8444</v>
          </cell>
        </row>
        <row r="5357">
          <cell r="IS5357">
            <v>5346</v>
          </cell>
          <cell r="IT5357">
            <v>1.79</v>
          </cell>
          <cell r="IU5357">
            <v>1.8588000000000002</v>
          </cell>
        </row>
        <row r="5358">
          <cell r="IS5358">
            <v>5347</v>
          </cell>
          <cell r="IT5358">
            <v>1.79</v>
          </cell>
          <cell r="IU5358">
            <v>1.8512</v>
          </cell>
        </row>
        <row r="5359">
          <cell r="IS5359">
            <v>5348</v>
          </cell>
          <cell r="IT5359">
            <v>1.79</v>
          </cell>
          <cell r="IU5359">
            <v>1.8359999999999999</v>
          </cell>
        </row>
        <row r="5360">
          <cell r="IS5360">
            <v>5349</v>
          </cell>
          <cell r="IT5360">
            <v>1.2</v>
          </cell>
          <cell r="IU5360">
            <v>1.8548000000000002</v>
          </cell>
        </row>
        <row r="5361">
          <cell r="IS5361">
            <v>5350</v>
          </cell>
          <cell r="IT5361">
            <v>1.99</v>
          </cell>
          <cell r="IU5361">
            <v>1.8548</v>
          </cell>
        </row>
        <row r="5362">
          <cell r="IS5362">
            <v>5351</v>
          </cell>
          <cell r="IT5362">
            <v>1.79</v>
          </cell>
          <cell r="IU5362">
            <v>1.8348</v>
          </cell>
        </row>
        <row r="5363">
          <cell r="IS5363">
            <v>5352</v>
          </cell>
          <cell r="IT5363">
            <v>1.99</v>
          </cell>
          <cell r="IU5363">
            <v>1.8423999999999996</v>
          </cell>
        </row>
        <row r="5364">
          <cell r="IS5364">
            <v>5353</v>
          </cell>
          <cell r="IT5364">
            <v>1.98</v>
          </cell>
          <cell r="IU5364">
            <v>1.8439999999999994</v>
          </cell>
        </row>
        <row r="5365">
          <cell r="IS5365">
            <v>5354</v>
          </cell>
          <cell r="IT5365">
            <v>1.86</v>
          </cell>
          <cell r="IU5365">
            <v>1.8547999999999996</v>
          </cell>
        </row>
        <row r="5366">
          <cell r="IS5366">
            <v>5355</v>
          </cell>
          <cell r="IT5366">
            <v>1.99</v>
          </cell>
          <cell r="IU5366">
            <v>1.8539999999999999</v>
          </cell>
        </row>
        <row r="5367">
          <cell r="IS5367">
            <v>5356</v>
          </cell>
          <cell r="IT5367">
            <v>1.99</v>
          </cell>
          <cell r="IU5367">
            <v>1.8559999999999997</v>
          </cell>
        </row>
        <row r="5368">
          <cell r="IS5368">
            <v>5357</v>
          </cell>
          <cell r="IT5368">
            <v>1.99</v>
          </cell>
          <cell r="IU5368">
            <v>1.8319999999999996</v>
          </cell>
        </row>
        <row r="5369">
          <cell r="IS5369">
            <v>5358</v>
          </cell>
          <cell r="IT5369">
            <v>1.7</v>
          </cell>
          <cell r="IU5369">
            <v>1.8339999999999999</v>
          </cell>
        </row>
        <row r="5370">
          <cell r="IS5370">
            <v>5359</v>
          </cell>
          <cell r="IT5370">
            <v>1.79</v>
          </cell>
          <cell r="IU5370">
            <v>1.8419999999999999</v>
          </cell>
        </row>
        <row r="5371">
          <cell r="IS5371">
            <v>5360</v>
          </cell>
          <cell r="IT5371">
            <v>1.61</v>
          </cell>
          <cell r="IU5371">
            <v>1.8439999999999999</v>
          </cell>
        </row>
        <row r="5372">
          <cell r="IS5372">
            <v>5361</v>
          </cell>
          <cell r="IT5372">
            <v>1.99</v>
          </cell>
          <cell r="IU5372">
            <v>1.8496000000000001</v>
          </cell>
        </row>
        <row r="5373">
          <cell r="IS5373">
            <v>5362</v>
          </cell>
          <cell r="IT5373">
            <v>1.98</v>
          </cell>
          <cell r="IU5373">
            <v>1.8812</v>
          </cell>
        </row>
        <row r="5374">
          <cell r="IS5374">
            <v>5363</v>
          </cell>
          <cell r="IT5374">
            <v>1.49</v>
          </cell>
          <cell r="IU5374">
            <v>1.8779999999999999</v>
          </cell>
        </row>
        <row r="5375">
          <cell r="IS5375">
            <v>5364</v>
          </cell>
          <cell r="IT5375">
            <v>1.97</v>
          </cell>
          <cell r="IU5375">
            <v>1.8732</v>
          </cell>
        </row>
        <row r="5376">
          <cell r="IS5376">
            <v>5365</v>
          </cell>
          <cell r="IT5376">
            <v>1.99</v>
          </cell>
          <cell r="IU5376">
            <v>1.8703999999999998</v>
          </cell>
        </row>
        <row r="5377">
          <cell r="IS5377">
            <v>5366</v>
          </cell>
          <cell r="IT5377">
            <v>1.9</v>
          </cell>
          <cell r="IU5377">
            <v>1.8596000000000001</v>
          </cell>
        </row>
        <row r="5378">
          <cell r="IS5378">
            <v>5367</v>
          </cell>
          <cell r="IT5378">
            <v>1.92</v>
          </cell>
          <cell r="IU5378">
            <v>1.8647999999999998</v>
          </cell>
        </row>
        <row r="5379">
          <cell r="IS5379">
            <v>5368</v>
          </cell>
          <cell r="IT5379">
            <v>1.98</v>
          </cell>
          <cell r="IU5379">
            <v>1.8648000000000002</v>
          </cell>
        </row>
        <row r="5380">
          <cell r="IS5380">
            <v>5369</v>
          </cell>
          <cell r="IT5380">
            <v>1.39</v>
          </cell>
          <cell r="IU5380">
            <v>1.8024</v>
          </cell>
        </row>
        <row r="5381">
          <cell r="IS5381">
            <v>5370</v>
          </cell>
          <cell r="IT5381">
            <v>1.99</v>
          </cell>
          <cell r="IU5381">
            <v>1.8024000000000004</v>
          </cell>
        </row>
        <row r="5382">
          <cell r="IS5382">
            <v>5371</v>
          </cell>
          <cell r="IT5382">
            <v>1.99</v>
          </cell>
          <cell r="IU5382">
            <v>1.8144000000000002</v>
          </cell>
        </row>
        <row r="5383">
          <cell r="IS5383">
            <v>5372</v>
          </cell>
          <cell r="IT5383">
            <v>1.84</v>
          </cell>
          <cell r="IU5383">
            <v>1.8192000000000002</v>
          </cell>
        </row>
        <row r="5384">
          <cell r="IS5384">
            <v>5373</v>
          </cell>
          <cell r="IT5384">
            <v>1.93</v>
          </cell>
          <cell r="IU5384">
            <v>1.8335999999999999</v>
          </cell>
        </row>
        <row r="5385">
          <cell r="IS5385">
            <v>5374</v>
          </cell>
          <cell r="IT5385">
            <v>1.99</v>
          </cell>
          <cell r="IU5385">
            <v>1.8340000000000001</v>
          </cell>
        </row>
        <row r="5386">
          <cell r="IS5386">
            <v>5375</v>
          </cell>
          <cell r="IT5386">
            <v>1.91</v>
          </cell>
          <cell r="IU5386">
            <v>1.8179999999999998</v>
          </cell>
        </row>
        <row r="5387">
          <cell r="IS5387">
            <v>5376</v>
          </cell>
          <cell r="IT5387">
            <v>1.67</v>
          </cell>
          <cell r="IU5387">
            <v>1.8379999999999999</v>
          </cell>
        </row>
        <row r="5388">
          <cell r="IS5388">
            <v>5377</v>
          </cell>
          <cell r="IT5388">
            <v>1.92</v>
          </cell>
          <cell r="IU5388">
            <v>1.8391999999999999</v>
          </cell>
        </row>
        <row r="5389">
          <cell r="IS5389">
            <v>5378</v>
          </cell>
          <cell r="IT5389">
            <v>1.71</v>
          </cell>
          <cell r="IU5389">
            <v>1.8395999999999995</v>
          </cell>
        </row>
        <row r="5390">
          <cell r="IS5390">
            <v>5379</v>
          </cell>
          <cell r="IT5390">
            <v>1.99</v>
          </cell>
          <cell r="IU5390">
            <v>1.8431999999999999</v>
          </cell>
        </row>
        <row r="5391">
          <cell r="IS5391">
            <v>5380</v>
          </cell>
          <cell r="IT5391">
            <v>1.99</v>
          </cell>
          <cell r="IU5391">
            <v>1.8463999999999998</v>
          </cell>
        </row>
        <row r="5392">
          <cell r="IS5392">
            <v>5381</v>
          </cell>
          <cell r="IT5392">
            <v>0.43</v>
          </cell>
          <cell r="IU5392">
            <v>1.8344</v>
          </cell>
        </row>
        <row r="5393">
          <cell r="IS5393">
            <v>5382</v>
          </cell>
          <cell r="IT5393">
            <v>1.99</v>
          </cell>
          <cell r="IU5393">
            <v>1.8512</v>
          </cell>
        </row>
        <row r="5394">
          <cell r="IS5394">
            <v>5383</v>
          </cell>
          <cell r="IT5394">
            <v>2</v>
          </cell>
          <cell r="IU5394">
            <v>1.8507999999999998</v>
          </cell>
        </row>
        <row r="5395">
          <cell r="IS5395">
            <v>5384</v>
          </cell>
          <cell r="IT5395">
            <v>1.91</v>
          </cell>
          <cell r="IU5395">
            <v>1.8099999999999996</v>
          </cell>
        </row>
        <row r="5396">
          <cell r="IS5396">
            <v>5385</v>
          </cell>
          <cell r="IT5396">
            <v>1.97</v>
          </cell>
          <cell r="IU5396">
            <v>1.8135999999999997</v>
          </cell>
        </row>
        <row r="5397">
          <cell r="IS5397">
            <v>5386</v>
          </cell>
          <cell r="IT5397">
            <v>2</v>
          </cell>
          <cell r="IU5397">
            <v>1.8063999999999998</v>
          </cell>
        </row>
        <row r="5398">
          <cell r="IS5398">
            <v>5387</v>
          </cell>
          <cell r="IT5398">
            <v>1.58</v>
          </cell>
          <cell r="IU5398">
            <v>1.7675999999999998</v>
          </cell>
        </row>
        <row r="5399">
          <cell r="IS5399">
            <v>5388</v>
          </cell>
          <cell r="IT5399">
            <v>1.99</v>
          </cell>
          <cell r="IU5399">
            <v>1.7707999999999999</v>
          </cell>
        </row>
        <row r="5400">
          <cell r="IS5400">
            <v>5389</v>
          </cell>
          <cell r="IT5400">
            <v>2</v>
          </cell>
          <cell r="IU5400">
            <v>1.784</v>
          </cell>
        </row>
        <row r="5401">
          <cell r="IS5401">
            <v>5390</v>
          </cell>
          <cell r="IT5401">
            <v>2</v>
          </cell>
          <cell r="IU5401">
            <v>1.7684</v>
          </cell>
        </row>
        <row r="5402">
          <cell r="IS5402">
            <v>5391</v>
          </cell>
          <cell r="IT5402">
            <v>1.99</v>
          </cell>
          <cell r="IU5402">
            <v>1.7800000000000002</v>
          </cell>
        </row>
        <row r="5403">
          <cell r="IS5403">
            <v>5392</v>
          </cell>
          <cell r="IT5403">
            <v>2</v>
          </cell>
          <cell r="IU5403">
            <v>1.7804000000000002</v>
          </cell>
        </row>
        <row r="5404">
          <cell r="IS5404">
            <v>5393</v>
          </cell>
          <cell r="IT5404">
            <v>1.68</v>
          </cell>
          <cell r="IU5404">
            <v>1.7364000000000002</v>
          </cell>
        </row>
        <row r="5405">
          <cell r="IS5405">
            <v>5394</v>
          </cell>
          <cell r="IT5405">
            <v>1.81</v>
          </cell>
          <cell r="IU5405">
            <v>1.7984</v>
          </cell>
        </row>
        <row r="5406">
          <cell r="IS5406">
            <v>5395</v>
          </cell>
          <cell r="IT5406">
            <v>1.98</v>
          </cell>
          <cell r="IU5406">
            <v>1.7988</v>
          </cell>
        </row>
        <row r="5407">
          <cell r="IS5407">
            <v>5396</v>
          </cell>
          <cell r="IT5407">
            <v>0.97</v>
          </cell>
          <cell r="IU5407">
            <v>1.7899999999999998</v>
          </cell>
        </row>
        <row r="5408">
          <cell r="IS5408">
            <v>5397</v>
          </cell>
          <cell r="IT5408">
            <v>1.93</v>
          </cell>
          <cell r="IU5408">
            <v>1.786</v>
          </cell>
        </row>
        <row r="5409">
          <cell r="IS5409">
            <v>5398</v>
          </cell>
          <cell r="IT5409">
            <v>1.75</v>
          </cell>
          <cell r="IU5409">
            <v>1.7868000000000002</v>
          </cell>
        </row>
        <row r="5410">
          <cell r="IS5410">
            <v>5399</v>
          </cell>
          <cell r="IT5410">
            <v>1.02</v>
          </cell>
          <cell r="IU5410">
            <v>1.7368000000000001</v>
          </cell>
        </row>
        <row r="5411">
          <cell r="IS5411">
            <v>5400</v>
          </cell>
          <cell r="IT5411">
            <v>1.99</v>
          </cell>
          <cell r="IU5411">
            <v>1.7536</v>
          </cell>
        </row>
        <row r="5412">
          <cell r="IS5412">
            <v>5401</v>
          </cell>
          <cell r="IT5412">
            <v>2</v>
          </cell>
          <cell r="IU5412">
            <v>1.7540000000000004</v>
          </cell>
        </row>
        <row r="5413">
          <cell r="IS5413">
            <v>5402</v>
          </cell>
          <cell r="IT5413">
            <v>1.53</v>
          </cell>
          <cell r="IU5413">
            <v>1.7320000000000002</v>
          </cell>
        </row>
        <row r="5414">
          <cell r="IS5414">
            <v>5403</v>
          </cell>
          <cell r="IT5414">
            <v>2</v>
          </cell>
          <cell r="IU5414">
            <v>1.7316000000000005</v>
          </cell>
        </row>
        <row r="5415">
          <cell r="IS5415">
            <v>5404</v>
          </cell>
          <cell r="IT5415">
            <v>2</v>
          </cell>
          <cell r="IU5415">
            <v>1.7316000000000005</v>
          </cell>
        </row>
        <row r="5416">
          <cell r="IS5416">
            <v>5405</v>
          </cell>
          <cell r="IT5416">
            <v>0.89</v>
          </cell>
          <cell r="IU5416">
            <v>1.7128000000000003</v>
          </cell>
        </row>
        <row r="5417">
          <cell r="IS5417">
            <v>5406</v>
          </cell>
          <cell r="IT5417">
            <v>1.98</v>
          </cell>
          <cell r="IU5417">
            <v>1.7031999999999998</v>
          </cell>
        </row>
        <row r="5418">
          <cell r="IS5418">
            <v>5407</v>
          </cell>
          <cell r="IT5418">
            <v>2</v>
          </cell>
          <cell r="IU5418">
            <v>1.7108000000000003</v>
          </cell>
        </row>
        <row r="5419">
          <cell r="IS5419">
            <v>5408</v>
          </cell>
          <cell r="IT5419">
            <v>1.78</v>
          </cell>
          <cell r="IU5419">
            <v>1.6968000000000001</v>
          </cell>
        </row>
        <row r="5420">
          <cell r="IS5420">
            <v>5409</v>
          </cell>
          <cell r="IT5420">
            <v>1.81</v>
          </cell>
          <cell r="IU5420">
            <v>1.7356</v>
          </cell>
        </row>
        <row r="5421">
          <cell r="IS5421">
            <v>5410</v>
          </cell>
          <cell r="IT5421">
            <v>1.99</v>
          </cell>
          <cell r="IU5421">
            <v>1.7363999999999999</v>
          </cell>
        </row>
        <row r="5422">
          <cell r="IS5422">
            <v>5411</v>
          </cell>
          <cell r="IT5422">
            <v>0.75</v>
          </cell>
          <cell r="IU5422">
            <v>1.7335999999999998</v>
          </cell>
        </row>
        <row r="5423">
          <cell r="IS5423">
            <v>5412</v>
          </cell>
          <cell r="IT5423">
            <v>2</v>
          </cell>
          <cell r="IU5423">
            <v>1.7724000000000002</v>
          </cell>
        </row>
        <row r="5424">
          <cell r="IS5424">
            <v>5413</v>
          </cell>
          <cell r="IT5424">
            <v>2</v>
          </cell>
          <cell r="IU5424">
            <v>1.7716000000000001</v>
          </cell>
        </row>
        <row r="5425">
          <cell r="IS5425">
            <v>5414</v>
          </cell>
          <cell r="IT5425">
            <v>1.45</v>
          </cell>
          <cell r="IU5425">
            <v>1.7407999999999999</v>
          </cell>
        </row>
        <row r="5426">
          <cell r="IS5426">
            <v>5415</v>
          </cell>
          <cell r="IT5426">
            <v>1.99</v>
          </cell>
          <cell r="IU5426">
            <v>1.7591999999999999</v>
          </cell>
        </row>
        <row r="5427">
          <cell r="IS5427">
            <v>5416</v>
          </cell>
          <cell r="IT5427">
            <v>1.99</v>
          </cell>
          <cell r="IU5427">
            <v>1.7592000000000001</v>
          </cell>
        </row>
        <row r="5428">
          <cell r="IS5428">
            <v>5417</v>
          </cell>
          <cell r="IT5428">
            <v>1.53</v>
          </cell>
          <cell r="IU5428">
            <v>1.724</v>
          </cell>
        </row>
        <row r="5429">
          <cell r="IS5429">
            <v>5418</v>
          </cell>
          <cell r="IT5429">
            <v>1.44</v>
          </cell>
          <cell r="IU5429">
            <v>1.7679999999999998</v>
          </cell>
        </row>
        <row r="5430">
          <cell r="IS5430">
            <v>5419</v>
          </cell>
          <cell r="IT5430">
            <v>2</v>
          </cell>
          <cell r="IU5430">
            <v>1.7687999999999999</v>
          </cell>
        </row>
        <row r="5431">
          <cell r="IS5431">
            <v>5420</v>
          </cell>
          <cell r="IT5431">
            <v>1.63</v>
          </cell>
          <cell r="IU5431">
            <v>1.7644</v>
          </cell>
        </row>
        <row r="5432">
          <cell r="IS5432">
            <v>5421</v>
          </cell>
          <cell r="IT5432">
            <v>1.94</v>
          </cell>
          <cell r="IU5432">
            <v>1.7512000000000001</v>
          </cell>
        </row>
        <row r="5433">
          <cell r="IS5433">
            <v>5422</v>
          </cell>
          <cell r="IT5433">
            <v>1.95</v>
          </cell>
          <cell r="IU5433">
            <v>1.7587999999999999</v>
          </cell>
        </row>
        <row r="5434">
          <cell r="IS5434">
            <v>5423</v>
          </cell>
          <cell r="IT5434">
            <v>1.68</v>
          </cell>
          <cell r="IU5434">
            <v>1.7519999999999998</v>
          </cell>
        </row>
        <row r="5435">
          <cell r="IS5435">
            <v>5424</v>
          </cell>
          <cell r="IT5435">
            <v>1.99</v>
          </cell>
          <cell r="IU5435">
            <v>1.7731999999999999</v>
          </cell>
        </row>
        <row r="5436">
          <cell r="IS5436">
            <v>5425</v>
          </cell>
          <cell r="IT5436">
            <v>1.97</v>
          </cell>
          <cell r="IU5436">
            <v>1.7732000000000001</v>
          </cell>
        </row>
        <row r="5437">
          <cell r="IS5437">
            <v>5426</v>
          </cell>
          <cell r="IT5437">
            <v>1.23</v>
          </cell>
          <cell r="IU5437">
            <v>1.7551999999999999</v>
          </cell>
        </row>
        <row r="5438">
          <cell r="IS5438">
            <v>5427</v>
          </cell>
          <cell r="IT5438">
            <v>1.99</v>
          </cell>
          <cell r="IU5438">
            <v>1.7671999999999997</v>
          </cell>
        </row>
        <row r="5439">
          <cell r="IS5439">
            <v>5428</v>
          </cell>
          <cell r="IT5439">
            <v>2</v>
          </cell>
          <cell r="IU5439">
            <v>1.7575999999999996</v>
          </cell>
        </row>
        <row r="5440">
          <cell r="IS5440">
            <v>5429</v>
          </cell>
          <cell r="IT5440">
            <v>1.1200000000000001</v>
          </cell>
          <cell r="IU5440">
            <v>1.7247999999999999</v>
          </cell>
        </row>
        <row r="5441">
          <cell r="IS5441">
            <v>5430</v>
          </cell>
          <cell r="IT5441">
            <v>1.99</v>
          </cell>
          <cell r="IU5441">
            <v>1.7435999999999998</v>
          </cell>
        </row>
        <row r="5442">
          <cell r="IS5442">
            <v>5431</v>
          </cell>
          <cell r="IT5442">
            <v>2</v>
          </cell>
          <cell r="IU5442">
            <v>1.7660000000000002</v>
          </cell>
        </row>
        <row r="5443">
          <cell r="IS5443">
            <v>5432</v>
          </cell>
          <cell r="IT5443">
            <v>1.89</v>
          </cell>
          <cell r="IU5443">
            <v>1.7556000000000003</v>
          </cell>
        </row>
        <row r="5444">
          <cell r="IS5444">
            <v>5433</v>
          </cell>
          <cell r="IT5444">
            <v>1.45</v>
          </cell>
          <cell r="IU5444">
            <v>1.7412000000000003</v>
          </cell>
        </row>
        <row r="5445">
          <cell r="IS5445">
            <v>5434</v>
          </cell>
          <cell r="IT5445">
            <v>2</v>
          </cell>
          <cell r="IU5445">
            <v>1.7424000000000004</v>
          </cell>
        </row>
        <row r="5446">
          <cell r="IS5446">
            <v>5435</v>
          </cell>
          <cell r="IT5446">
            <v>1.82</v>
          </cell>
          <cell r="IU5446">
            <v>1.7256000000000002</v>
          </cell>
        </row>
        <row r="5447">
          <cell r="IS5447">
            <v>5436</v>
          </cell>
          <cell r="IT5447">
            <v>1.28</v>
          </cell>
          <cell r="IU5447">
            <v>1.7368000000000003</v>
          </cell>
        </row>
        <row r="5448">
          <cell r="IS5448">
            <v>5437</v>
          </cell>
          <cell r="IT5448">
            <v>2</v>
          </cell>
          <cell r="IU5448">
            <v>1.7372000000000003</v>
          </cell>
        </row>
        <row r="5449">
          <cell r="IS5449">
            <v>5438</v>
          </cell>
          <cell r="IT5449">
            <v>1.55</v>
          </cell>
          <cell r="IU5449">
            <v>1.7184000000000004</v>
          </cell>
        </row>
        <row r="5450">
          <cell r="IS5450">
            <v>5439</v>
          </cell>
          <cell r="IT5450">
            <v>1.75</v>
          </cell>
          <cell r="IU5450">
            <v>1.7404000000000002</v>
          </cell>
        </row>
        <row r="5451">
          <cell r="IS5451">
            <v>5440</v>
          </cell>
          <cell r="IT5451">
            <v>1.75</v>
          </cell>
          <cell r="IU5451">
            <v>1.7307999999999999</v>
          </cell>
        </row>
        <row r="5452">
          <cell r="IS5452">
            <v>5441</v>
          </cell>
          <cell r="IT5452">
            <v>1.17</v>
          </cell>
          <cell r="IU5452">
            <v>1.7195999999999998</v>
          </cell>
        </row>
        <row r="5453">
          <cell r="IS5453">
            <v>5442</v>
          </cell>
          <cell r="IT5453">
            <v>2</v>
          </cell>
          <cell r="IU5453">
            <v>1.7544</v>
          </cell>
        </row>
        <row r="5454">
          <cell r="IS5454">
            <v>5443</v>
          </cell>
          <cell r="IT5454">
            <v>2</v>
          </cell>
          <cell r="IU5454">
            <v>1.7544000000000002</v>
          </cell>
        </row>
        <row r="5455">
          <cell r="IS5455">
            <v>5444</v>
          </cell>
          <cell r="IT5455">
            <v>1.74</v>
          </cell>
          <cell r="IU5455">
            <v>1.7256</v>
          </cell>
        </row>
        <row r="5456">
          <cell r="IS5456">
            <v>5445</v>
          </cell>
          <cell r="IT5456">
            <v>1.27</v>
          </cell>
          <cell r="IU5456">
            <v>1.7192000000000001</v>
          </cell>
        </row>
        <row r="5457">
          <cell r="IS5457">
            <v>5446</v>
          </cell>
          <cell r="IT5457">
            <v>1.97</v>
          </cell>
          <cell r="IU5457">
            <v>1.7396</v>
          </cell>
        </row>
        <row r="5458">
          <cell r="IS5458">
            <v>5447</v>
          </cell>
          <cell r="IT5458">
            <v>1.53</v>
          </cell>
          <cell r="IU5458">
            <v>1.7252000000000001</v>
          </cell>
        </row>
        <row r="5459">
          <cell r="IS5459">
            <v>5448</v>
          </cell>
          <cell r="IT5459">
            <v>1.96</v>
          </cell>
          <cell r="IU5459">
            <v>1.7324000000000002</v>
          </cell>
        </row>
        <row r="5460">
          <cell r="IS5460">
            <v>5449</v>
          </cell>
          <cell r="IT5460">
            <v>2</v>
          </cell>
          <cell r="IU5460">
            <v>1.7612000000000001</v>
          </cell>
        </row>
        <row r="5461">
          <cell r="IS5461">
            <v>5450</v>
          </cell>
          <cell r="IT5461">
            <v>1.5</v>
          </cell>
          <cell r="IU5461">
            <v>1.7455999999999998</v>
          </cell>
        </row>
        <row r="5462">
          <cell r="IS5462">
            <v>5451</v>
          </cell>
          <cell r="IT5462">
            <v>1.78</v>
          </cell>
          <cell r="IU5462">
            <v>1.7464</v>
          </cell>
        </row>
        <row r="5463">
          <cell r="IS5463">
            <v>5452</v>
          </cell>
          <cell r="IT5463">
            <v>1.75</v>
          </cell>
          <cell r="IU5463">
            <v>1.7487999999999999</v>
          </cell>
        </row>
        <row r="5464">
          <cell r="IS5464">
            <v>5453</v>
          </cell>
          <cell r="IT5464">
            <v>1.72</v>
          </cell>
          <cell r="IU5464">
            <v>1.7379999999999998</v>
          </cell>
        </row>
        <row r="5465">
          <cell r="IS5465">
            <v>5454</v>
          </cell>
          <cell r="IT5465">
            <v>1.99</v>
          </cell>
          <cell r="IU5465">
            <v>1.7592000000000001</v>
          </cell>
        </row>
        <row r="5466">
          <cell r="IS5466">
            <v>5455</v>
          </cell>
          <cell r="IT5466">
            <v>1.99</v>
          </cell>
          <cell r="IU5466">
            <v>1.7588000000000001</v>
          </cell>
        </row>
        <row r="5467">
          <cell r="IS5467">
            <v>5456</v>
          </cell>
          <cell r="IT5467">
            <v>1.28</v>
          </cell>
          <cell r="IU5467">
            <v>1.7352000000000001</v>
          </cell>
        </row>
        <row r="5468">
          <cell r="IS5468">
            <v>5457</v>
          </cell>
          <cell r="IT5468">
            <v>1.73</v>
          </cell>
          <cell r="IU5468">
            <v>1.7168000000000001</v>
          </cell>
        </row>
        <row r="5469">
          <cell r="IS5469">
            <v>5458</v>
          </cell>
          <cell r="IT5469">
            <v>1.96</v>
          </cell>
          <cell r="IU5469">
            <v>1.7272000000000001</v>
          </cell>
        </row>
        <row r="5470">
          <cell r="IS5470">
            <v>5459</v>
          </cell>
          <cell r="IT5470">
            <v>1.64</v>
          </cell>
          <cell r="IU5470">
            <v>1.714</v>
          </cell>
        </row>
        <row r="5471">
          <cell r="IS5471">
            <v>5460</v>
          </cell>
          <cell r="IT5471">
            <v>2</v>
          </cell>
          <cell r="IU5471">
            <v>1.7056</v>
          </cell>
        </row>
        <row r="5472">
          <cell r="IS5472">
            <v>5461</v>
          </cell>
          <cell r="IT5472">
            <v>2</v>
          </cell>
          <cell r="IU5472">
            <v>1.706</v>
          </cell>
        </row>
        <row r="5473">
          <cell r="IS5473">
            <v>5462</v>
          </cell>
          <cell r="IT5473">
            <v>1.61</v>
          </cell>
          <cell r="IU5473">
            <v>1.6943999999999999</v>
          </cell>
        </row>
        <row r="5474">
          <cell r="IS5474">
            <v>5463</v>
          </cell>
          <cell r="IT5474">
            <v>1.57</v>
          </cell>
          <cell r="IU5474">
            <v>1.6947999999999999</v>
          </cell>
        </row>
        <row r="5475">
          <cell r="IS5475">
            <v>5464</v>
          </cell>
          <cell r="IT5475">
            <v>1.81</v>
          </cell>
          <cell r="IU5475">
            <v>1.6847999999999999</v>
          </cell>
        </row>
        <row r="5476">
          <cell r="IS5476">
            <v>5465</v>
          </cell>
          <cell r="IT5476">
            <v>1.48</v>
          </cell>
          <cell r="IU5476">
            <v>1.6759999999999999</v>
          </cell>
        </row>
        <row r="5477">
          <cell r="IS5477">
            <v>5466</v>
          </cell>
          <cell r="IT5477">
            <v>1.7</v>
          </cell>
          <cell r="IU5477">
            <v>1.6808000000000001</v>
          </cell>
        </row>
        <row r="5478">
          <cell r="IS5478">
            <v>5467</v>
          </cell>
          <cell r="IT5478">
            <v>1.99</v>
          </cell>
          <cell r="IU5478">
            <v>1.6720000000000002</v>
          </cell>
        </row>
        <row r="5479">
          <cell r="IS5479">
            <v>5468</v>
          </cell>
          <cell r="IT5479">
            <v>1.41</v>
          </cell>
          <cell r="IU5479">
            <v>1.6520000000000004</v>
          </cell>
        </row>
        <row r="5480">
          <cell r="IS5480">
            <v>5469</v>
          </cell>
          <cell r="IT5480">
            <v>1.28</v>
          </cell>
          <cell r="IU5480">
            <v>1.6724000000000003</v>
          </cell>
        </row>
        <row r="5481">
          <cell r="IS5481">
            <v>5470</v>
          </cell>
          <cell r="IT5481">
            <v>1.53</v>
          </cell>
          <cell r="IU5481">
            <v>1.6520000000000004</v>
          </cell>
        </row>
        <row r="5482">
          <cell r="IS5482">
            <v>5471</v>
          </cell>
          <cell r="IT5482">
            <v>1.64</v>
          </cell>
          <cell r="IU5482">
            <v>1.6420000000000003</v>
          </cell>
        </row>
        <row r="5483">
          <cell r="IS5483">
            <v>5472</v>
          </cell>
          <cell r="IT5483">
            <v>1.32</v>
          </cell>
          <cell r="IU5483">
            <v>1.6476000000000004</v>
          </cell>
        </row>
        <row r="5484">
          <cell r="IS5484">
            <v>5473</v>
          </cell>
          <cell r="IT5484">
            <v>1.97</v>
          </cell>
          <cell r="IU5484">
            <v>1.6448000000000003</v>
          </cell>
        </row>
        <row r="5485">
          <cell r="IS5485">
            <v>5474</v>
          </cell>
          <cell r="IT5485">
            <v>1.71</v>
          </cell>
          <cell r="IU5485">
            <v>1.6260000000000003</v>
          </cell>
        </row>
        <row r="5486">
          <cell r="IS5486">
            <v>5475</v>
          </cell>
          <cell r="IT5486">
            <v>1.51</v>
          </cell>
          <cell r="IU5486">
            <v>1.6400000000000003</v>
          </cell>
        </row>
        <row r="5487">
          <cell r="IS5487">
            <v>5476</v>
          </cell>
          <cell r="IT5487">
            <v>1.53</v>
          </cell>
          <cell r="IU5487">
            <v>1.6472</v>
          </cell>
        </row>
        <row r="5488">
          <cell r="IS5488">
            <v>5477</v>
          </cell>
          <cell r="IT5488">
            <v>1.53</v>
          </cell>
          <cell r="IU5488">
            <v>1.6080000000000001</v>
          </cell>
        </row>
        <row r="5489">
          <cell r="IS5489">
            <v>5478</v>
          </cell>
          <cell r="IT5489">
            <v>1.84</v>
          </cell>
          <cell r="IU5489">
            <v>1.5896000000000003</v>
          </cell>
        </row>
        <row r="5490">
          <cell r="IS5490">
            <v>5479</v>
          </cell>
          <cell r="IT5490">
            <v>1.77</v>
          </cell>
          <cell r="IU5490">
            <v>1.6</v>
          </cell>
        </row>
        <row r="5491">
          <cell r="IS5491">
            <v>5480</v>
          </cell>
          <cell r="IT5491">
            <v>1.49</v>
          </cell>
          <cell r="IU5491">
            <v>1.5704</v>
          </cell>
        </row>
        <row r="5492">
          <cell r="IS5492">
            <v>5481</v>
          </cell>
          <cell r="IT5492">
            <v>1.79</v>
          </cell>
          <cell r="IU5492">
            <v>1.5624</v>
          </cell>
        </row>
        <row r="5493">
          <cell r="IS5493">
            <v>5482</v>
          </cell>
          <cell r="IT5493">
            <v>1.22</v>
          </cell>
          <cell r="IU5493">
            <v>1.5820000000000001</v>
          </cell>
        </row>
        <row r="5494">
          <cell r="IS5494">
            <v>5483</v>
          </cell>
          <cell r="IT5494">
            <v>1.71</v>
          </cell>
          <cell r="IU5494">
            <v>1.5776000000000001</v>
          </cell>
        </row>
        <row r="5495">
          <cell r="IS5495">
            <v>5484</v>
          </cell>
          <cell r="IT5495">
            <v>1.78</v>
          </cell>
          <cell r="IU5495">
            <v>1.5920000000000001</v>
          </cell>
        </row>
        <row r="5496">
          <cell r="IS5496">
            <v>5485</v>
          </cell>
          <cell r="IT5496">
            <v>1.93</v>
          </cell>
          <cell r="IU5496">
            <v>1.6192000000000002</v>
          </cell>
        </row>
        <row r="5497">
          <cell r="IS5497">
            <v>5486</v>
          </cell>
          <cell r="IT5497">
            <v>1.53</v>
          </cell>
          <cell r="IU5497">
            <v>1.5856000000000003</v>
          </cell>
        </row>
        <row r="5498">
          <cell r="IS5498">
            <v>5487</v>
          </cell>
          <cell r="IT5498">
            <v>1.96</v>
          </cell>
          <cell r="IU5498">
            <v>1.5968000000000004</v>
          </cell>
        </row>
        <row r="5499">
          <cell r="IS5499">
            <v>5488</v>
          </cell>
          <cell r="IT5499">
            <v>1.75</v>
          </cell>
          <cell r="IU5499">
            <v>1.6160000000000003</v>
          </cell>
        </row>
        <row r="5500">
          <cell r="IS5500">
            <v>5489</v>
          </cell>
          <cell r="IT5500">
            <v>0.83</v>
          </cell>
          <cell r="IU5500">
            <v>1.6280000000000001</v>
          </cell>
        </row>
        <row r="5501">
          <cell r="IS5501">
            <v>5490</v>
          </cell>
          <cell r="IT5501">
            <v>1.02</v>
          </cell>
          <cell r="IU5501">
            <v>1.6452</v>
          </cell>
        </row>
        <row r="5502">
          <cell r="IS5502">
            <v>5491</v>
          </cell>
          <cell r="IT5502">
            <v>1.96</v>
          </cell>
          <cell r="IU5502">
            <v>1.6347999999999998</v>
          </cell>
        </row>
        <row r="5503">
          <cell r="IS5503">
            <v>5492</v>
          </cell>
          <cell r="IT5503">
            <v>1.25</v>
          </cell>
          <cell r="IU5503">
            <v>1.6336000000000002</v>
          </cell>
        </row>
        <row r="5504">
          <cell r="IS5504">
            <v>5493</v>
          </cell>
          <cell r="IT5504">
            <v>1.21</v>
          </cell>
          <cell r="IU5504">
            <v>1.6536</v>
          </cell>
        </row>
        <row r="5505">
          <cell r="IS5505">
            <v>5494</v>
          </cell>
          <cell r="IT5505">
            <v>1.77</v>
          </cell>
          <cell r="IU5505">
            <v>1.6616</v>
          </cell>
        </row>
        <row r="5506">
          <cell r="IS5506">
            <v>5495</v>
          </cell>
          <cell r="IT5506">
            <v>1.42</v>
          </cell>
          <cell r="IU5506">
            <v>1.6659999999999999</v>
          </cell>
        </row>
        <row r="5507">
          <cell r="IS5507">
            <v>5496</v>
          </cell>
          <cell r="IT5507">
            <v>2</v>
          </cell>
          <cell r="IU5507">
            <v>1.6739999999999997</v>
          </cell>
        </row>
        <row r="5508">
          <cell r="IS5508">
            <v>5497</v>
          </cell>
          <cell r="IT5508">
            <v>2</v>
          </cell>
          <cell r="IU5508">
            <v>1.6803999999999999</v>
          </cell>
        </row>
        <row r="5509">
          <cell r="IS5509">
            <v>5498</v>
          </cell>
          <cell r="IT5509">
            <v>1.1299999999999999</v>
          </cell>
          <cell r="IU5509">
            <v>1.6399999999999997</v>
          </cell>
        </row>
        <row r="5510">
          <cell r="IS5510">
            <v>5499</v>
          </cell>
          <cell r="IT5510">
            <v>1.99</v>
          </cell>
          <cell r="IU5510">
            <v>1.6487999999999996</v>
          </cell>
        </row>
        <row r="5511">
          <cell r="IS5511">
            <v>5500</v>
          </cell>
          <cell r="IT5511">
            <v>1.99</v>
          </cell>
          <cell r="IU5511">
            <v>1.6499999999999997</v>
          </cell>
        </row>
        <row r="5512">
          <cell r="IS5512">
            <v>5501</v>
          </cell>
          <cell r="IT5512">
            <v>1.83</v>
          </cell>
          <cell r="IU5512">
            <v>1.6379999999999999</v>
          </cell>
        </row>
        <row r="5513">
          <cell r="IS5513">
            <v>5502</v>
          </cell>
          <cell r="IT5513">
            <v>1.96</v>
          </cell>
          <cell r="IU5513">
            <v>1.6832</v>
          </cell>
        </row>
        <row r="5514">
          <cell r="IS5514">
            <v>5503</v>
          </cell>
          <cell r="IT5514">
            <v>1.58</v>
          </cell>
          <cell r="IU5514">
            <v>1.7224000000000002</v>
          </cell>
        </row>
        <row r="5515">
          <cell r="IS5515">
            <v>5504</v>
          </cell>
          <cell r="IT5515">
            <v>1.74</v>
          </cell>
          <cell r="IU5515">
            <v>1.7068000000000003</v>
          </cell>
        </row>
        <row r="5516">
          <cell r="IS5516">
            <v>5505</v>
          </cell>
          <cell r="IT5516">
            <v>1.99</v>
          </cell>
          <cell r="IU5516">
            <v>1.7284000000000004</v>
          </cell>
        </row>
        <row r="5517">
          <cell r="IS5517">
            <v>5506</v>
          </cell>
          <cell r="IT5517">
            <v>1.99</v>
          </cell>
          <cell r="IU5517">
            <v>1.7444000000000002</v>
          </cell>
        </row>
        <row r="5518">
          <cell r="IS5518">
            <v>5507</v>
          </cell>
          <cell r="IT5518">
            <v>1.33</v>
          </cell>
          <cell r="IU5518">
            <v>1.736</v>
          </cell>
        </row>
        <row r="5519">
          <cell r="IS5519">
            <v>5508</v>
          </cell>
          <cell r="IT5519">
            <v>1.91</v>
          </cell>
          <cell r="IU5519">
            <v>1.7479999999999998</v>
          </cell>
        </row>
        <row r="5520">
          <cell r="IS5520">
            <v>5509</v>
          </cell>
          <cell r="IT5520">
            <v>1.94</v>
          </cell>
          <cell r="IU5520">
            <v>1.7388000000000003</v>
          </cell>
        </row>
        <row r="5521">
          <cell r="IS5521">
            <v>5510</v>
          </cell>
          <cell r="IT5521">
            <v>0.92</v>
          </cell>
          <cell r="IU5521">
            <v>1.7200000000000002</v>
          </cell>
        </row>
        <row r="5522">
          <cell r="IS5522">
            <v>5511</v>
          </cell>
          <cell r="IT5522">
            <v>1.75</v>
          </cell>
          <cell r="IU5522">
            <v>1.7548000000000004</v>
          </cell>
        </row>
        <row r="5523">
          <cell r="IS5523">
            <v>5512</v>
          </cell>
          <cell r="IT5523">
            <v>1.99</v>
          </cell>
          <cell r="IU5523">
            <v>1.7476000000000005</v>
          </cell>
        </row>
        <row r="5524">
          <cell r="IS5524">
            <v>5513</v>
          </cell>
          <cell r="IT5524">
            <v>1.45</v>
          </cell>
          <cell r="IU5524">
            <v>1.7368000000000001</v>
          </cell>
        </row>
        <row r="5525">
          <cell r="IS5525">
            <v>5514</v>
          </cell>
          <cell r="IT5525">
            <v>1.96</v>
          </cell>
          <cell r="IU5525">
            <v>1.7436</v>
          </cell>
        </row>
        <row r="5526">
          <cell r="IS5526">
            <v>5515</v>
          </cell>
          <cell r="IT5526">
            <v>2</v>
          </cell>
          <cell r="IU5526">
            <v>1.7452000000000001</v>
          </cell>
        </row>
        <row r="5527">
          <cell r="IS5527">
            <v>5516</v>
          </cell>
          <cell r="IT5527">
            <v>1.57</v>
          </cell>
          <cell r="IU5527">
            <v>1.7567999999999997</v>
          </cell>
        </row>
        <row r="5528">
          <cell r="IS5528">
            <v>5517</v>
          </cell>
          <cell r="IT5528">
            <v>1.79</v>
          </cell>
          <cell r="IU5528">
            <v>1.7671999999999999</v>
          </cell>
        </row>
        <row r="5529">
          <cell r="IS5529">
            <v>5518</v>
          </cell>
          <cell r="IT5529">
            <v>1.61</v>
          </cell>
          <cell r="IU5529">
            <v>1.7675999999999996</v>
          </cell>
        </row>
        <row r="5530">
          <cell r="IS5530">
            <v>5519</v>
          </cell>
          <cell r="IT5530">
            <v>1.56</v>
          </cell>
          <cell r="IU5530">
            <v>1.7467999999999997</v>
          </cell>
        </row>
        <row r="5531">
          <cell r="IS5531">
            <v>5520</v>
          </cell>
          <cell r="IT5531">
            <v>1.72</v>
          </cell>
          <cell r="IU5531">
            <v>1.7735999999999996</v>
          </cell>
        </row>
        <row r="5532">
          <cell r="IS5532">
            <v>5521</v>
          </cell>
          <cell r="IT5532">
            <v>1.77</v>
          </cell>
          <cell r="IU5532">
            <v>1.7771999999999994</v>
          </cell>
        </row>
        <row r="5533">
          <cell r="IS5533">
            <v>5522</v>
          </cell>
          <cell r="IT5533">
            <v>1.53</v>
          </cell>
          <cell r="IU5533">
            <v>1.7795999999999998</v>
          </cell>
        </row>
        <row r="5534">
          <cell r="IS5534">
            <v>5523</v>
          </cell>
          <cell r="IT5534">
            <v>2</v>
          </cell>
          <cell r="IU5534">
            <v>1.8228</v>
          </cell>
        </row>
        <row r="5535">
          <cell r="IS5535">
            <v>5524</v>
          </cell>
          <cell r="IT5535">
            <v>1.81</v>
          </cell>
          <cell r="IU5535">
            <v>1.8328</v>
          </cell>
        </row>
        <row r="5536">
          <cell r="IS5536">
            <v>5525</v>
          </cell>
          <cell r="IT5536">
            <v>1.72</v>
          </cell>
          <cell r="IU5536">
            <v>1.8088</v>
          </cell>
        </row>
        <row r="5537">
          <cell r="IS5537">
            <v>5526</v>
          </cell>
          <cell r="IT5537">
            <v>2</v>
          </cell>
          <cell r="IU5537">
            <v>1.8307999999999998</v>
          </cell>
        </row>
        <row r="5538">
          <cell r="IS5538">
            <v>5527</v>
          </cell>
          <cell r="IT5538">
            <v>2</v>
          </cell>
          <cell r="IU5538">
            <v>1.8315999999999999</v>
          </cell>
        </row>
        <row r="5539">
          <cell r="IS5539">
            <v>5528</v>
          </cell>
          <cell r="IT5539">
            <v>1.87</v>
          </cell>
          <cell r="IU5539">
            <v>1.8235999999999999</v>
          </cell>
        </row>
        <row r="5540">
          <cell r="IS5540">
            <v>5529</v>
          </cell>
          <cell r="IT5540">
            <v>2</v>
          </cell>
          <cell r="IU5540">
            <v>1.8403999999999998</v>
          </cell>
        </row>
        <row r="5541">
          <cell r="IS5541">
            <v>5530</v>
          </cell>
          <cell r="IT5541">
            <v>2</v>
          </cell>
          <cell r="IU5541">
            <v>1.8488</v>
          </cell>
        </row>
        <row r="5542">
          <cell r="IS5542">
            <v>5531</v>
          </cell>
          <cell r="IT5542">
            <v>1.47</v>
          </cell>
          <cell r="IU5542">
            <v>1.8459999999999999</v>
          </cell>
        </row>
        <row r="5543">
          <cell r="IS5543">
            <v>5532</v>
          </cell>
          <cell r="IT5543">
            <v>2</v>
          </cell>
          <cell r="IU5543">
            <v>1.8511999999999997</v>
          </cell>
        </row>
        <row r="5544">
          <cell r="IS5544">
            <v>5533</v>
          </cell>
          <cell r="IT5544">
            <v>2</v>
          </cell>
          <cell r="IU5544">
            <v>1.8615999999999997</v>
          </cell>
        </row>
        <row r="5545">
          <cell r="IS5545">
            <v>5534</v>
          </cell>
          <cell r="IT5545">
            <v>2</v>
          </cell>
          <cell r="IU5545">
            <v>1.8495999999999995</v>
          </cell>
        </row>
        <row r="5546">
          <cell r="IS5546">
            <v>5535</v>
          </cell>
          <cell r="IT5546">
            <v>2</v>
          </cell>
          <cell r="IU5546">
            <v>1.8539999999999999</v>
          </cell>
        </row>
        <row r="5547">
          <cell r="IS5547">
            <v>5536</v>
          </cell>
          <cell r="IT5547">
            <v>2</v>
          </cell>
          <cell r="IU5547">
            <v>1.8427999999999998</v>
          </cell>
        </row>
        <row r="5548">
          <cell r="IS5548">
            <v>5537</v>
          </cell>
          <cell r="IT5548">
            <v>1.39</v>
          </cell>
          <cell r="IU5548">
            <v>1.8184</v>
          </cell>
        </row>
        <row r="5549">
          <cell r="IS5549">
            <v>5538</v>
          </cell>
          <cell r="IT5549">
            <v>2</v>
          </cell>
          <cell r="IU5549">
            <v>1.8215999999999997</v>
          </cell>
        </row>
        <row r="5550">
          <cell r="IS5550">
            <v>5539</v>
          </cell>
          <cell r="IT5550">
            <v>1.98</v>
          </cell>
          <cell r="IU5550">
            <v>1.8155999999999997</v>
          </cell>
        </row>
        <row r="5551">
          <cell r="IS5551">
            <v>5540</v>
          </cell>
          <cell r="IT5551">
            <v>1.8</v>
          </cell>
          <cell r="IU5551">
            <v>1.8015999999999999</v>
          </cell>
        </row>
        <row r="5552">
          <cell r="IS5552">
            <v>5541</v>
          </cell>
          <cell r="IT5552">
            <v>1.99</v>
          </cell>
          <cell r="IU5552">
            <v>1.7884</v>
          </cell>
        </row>
        <row r="5553">
          <cell r="IS5553">
            <v>5542</v>
          </cell>
          <cell r="IT5553">
            <v>2</v>
          </cell>
          <cell r="IU5553">
            <v>1.7811999999999997</v>
          </cell>
        </row>
        <row r="5554">
          <cell r="IS5554">
            <v>5543</v>
          </cell>
          <cell r="IT5554">
            <v>1.54</v>
          </cell>
          <cell r="IU5554">
            <v>1.7527999999999999</v>
          </cell>
        </row>
        <row r="5555">
          <cell r="IS5555">
            <v>5544</v>
          </cell>
          <cell r="IT5555">
            <v>1.69</v>
          </cell>
          <cell r="IU5555">
            <v>1.7675999999999998</v>
          </cell>
        </row>
        <row r="5556">
          <cell r="IS5556">
            <v>5545</v>
          </cell>
          <cell r="IT5556">
            <v>1.98</v>
          </cell>
          <cell r="IU5556">
            <v>1.7671999999999999</v>
          </cell>
        </row>
        <row r="5557">
          <cell r="IS5557">
            <v>5546</v>
          </cell>
          <cell r="IT5557">
            <v>1.47</v>
          </cell>
          <cell r="IU5557">
            <v>1.7448000000000001</v>
          </cell>
        </row>
        <row r="5558">
          <cell r="IS5558">
            <v>5547</v>
          </cell>
          <cell r="IT5558">
            <v>1.64</v>
          </cell>
          <cell r="IU5558">
            <v>1.7380000000000002</v>
          </cell>
        </row>
        <row r="5559">
          <cell r="IS5559">
            <v>5548</v>
          </cell>
          <cell r="IT5559">
            <v>1.72</v>
          </cell>
          <cell r="IU5559">
            <v>1.7311999999999999</v>
          </cell>
        </row>
        <row r="5560">
          <cell r="IS5560">
            <v>5549</v>
          </cell>
          <cell r="IT5560">
            <v>1.2</v>
          </cell>
          <cell r="IU5560">
            <v>1.7287999999999997</v>
          </cell>
        </row>
        <row r="5561">
          <cell r="IS5561">
            <v>5550</v>
          </cell>
          <cell r="IT5561">
            <v>1.8</v>
          </cell>
          <cell r="IU5561">
            <v>1.7487999999999997</v>
          </cell>
        </row>
        <row r="5562">
          <cell r="IS5562">
            <v>5551</v>
          </cell>
          <cell r="IT5562">
            <v>1.85</v>
          </cell>
          <cell r="IU5562">
            <v>1.7487999999999997</v>
          </cell>
        </row>
        <row r="5563">
          <cell r="IS5563">
            <v>5552</v>
          </cell>
          <cell r="IT5563">
            <v>1.65</v>
          </cell>
          <cell r="IU5563">
            <v>1.7415999999999996</v>
          </cell>
        </row>
        <row r="5564">
          <cell r="IS5564">
            <v>5553</v>
          </cell>
          <cell r="IT5564">
            <v>1.54</v>
          </cell>
          <cell r="IU5564">
            <v>1.7495999999999998</v>
          </cell>
        </row>
        <row r="5565">
          <cell r="IS5565">
            <v>5554</v>
          </cell>
          <cell r="IT5565">
            <v>1.82</v>
          </cell>
          <cell r="IU5565">
            <v>1.7483999999999997</v>
          </cell>
        </row>
        <row r="5566">
          <cell r="IS5566">
            <v>5555</v>
          </cell>
          <cell r="IT5566">
            <v>1.29</v>
          </cell>
          <cell r="IU5566">
            <v>1.7175999999999996</v>
          </cell>
        </row>
        <row r="5567">
          <cell r="IS5567">
            <v>5556</v>
          </cell>
          <cell r="IT5567">
            <v>1.84</v>
          </cell>
          <cell r="IU5567">
            <v>1.7267999999999999</v>
          </cell>
        </row>
        <row r="5568">
          <cell r="IS5568">
            <v>5557</v>
          </cell>
          <cell r="IT5568">
            <v>1.99</v>
          </cell>
          <cell r="IU5568">
            <v>1.7387999999999999</v>
          </cell>
        </row>
        <row r="5569">
          <cell r="IS5569">
            <v>5558</v>
          </cell>
          <cell r="IT5569">
            <v>1.44</v>
          </cell>
          <cell r="IU5569">
            <v>1.7212000000000001</v>
          </cell>
        </row>
        <row r="5570">
          <cell r="IS5570">
            <v>5559</v>
          </cell>
          <cell r="IT5570">
            <v>1.83</v>
          </cell>
          <cell r="IU5570">
            <v>1.7424000000000002</v>
          </cell>
        </row>
        <row r="5571">
          <cell r="IS5571">
            <v>5560</v>
          </cell>
          <cell r="IT5571">
            <v>1.83</v>
          </cell>
          <cell r="IU5571">
            <v>1.7552000000000001</v>
          </cell>
        </row>
        <row r="5572">
          <cell r="IS5572">
            <v>5561</v>
          </cell>
          <cell r="IT5572">
            <v>1.94</v>
          </cell>
          <cell r="IU5572">
            <v>1.7396</v>
          </cell>
        </row>
        <row r="5573">
          <cell r="IS5573">
            <v>5562</v>
          </cell>
          <cell r="IT5573">
            <v>1.89</v>
          </cell>
          <cell r="IU5573">
            <v>1.7612000000000001</v>
          </cell>
        </row>
        <row r="5574">
          <cell r="IS5574">
            <v>5563</v>
          </cell>
          <cell r="IT5574">
            <v>2</v>
          </cell>
          <cell r="IU5574">
            <v>1.7596000000000001</v>
          </cell>
        </row>
        <row r="5575">
          <cell r="IS5575">
            <v>5564</v>
          </cell>
          <cell r="IT5575">
            <v>1.8</v>
          </cell>
          <cell r="IU5575">
            <v>1.7627999999999999</v>
          </cell>
        </row>
        <row r="5576">
          <cell r="IS5576">
            <v>5565</v>
          </cell>
          <cell r="IT5576">
            <v>2</v>
          </cell>
          <cell r="IU5576">
            <v>1.7671999999999999</v>
          </cell>
        </row>
        <row r="5577">
          <cell r="IS5577">
            <v>5566</v>
          </cell>
          <cell r="IT5577">
            <v>1.96</v>
          </cell>
          <cell r="IU5577">
            <v>1.7675999999999996</v>
          </cell>
        </row>
        <row r="5578">
          <cell r="IS5578">
            <v>5567</v>
          </cell>
          <cell r="IT5578">
            <v>1.23</v>
          </cell>
          <cell r="IU5578">
            <v>1.7659999999999996</v>
          </cell>
        </row>
        <row r="5579">
          <cell r="IS5579">
            <v>5568</v>
          </cell>
          <cell r="IT5579">
            <v>1.77</v>
          </cell>
          <cell r="IU5579">
            <v>1.7839999999999998</v>
          </cell>
        </row>
        <row r="5580">
          <cell r="IS5580">
            <v>5569</v>
          </cell>
          <cell r="IT5580">
            <v>1.99</v>
          </cell>
          <cell r="IU5580">
            <v>1.7904</v>
          </cell>
        </row>
        <row r="5581">
          <cell r="IS5581">
            <v>5570</v>
          </cell>
          <cell r="IT5581">
            <v>1.54</v>
          </cell>
          <cell r="IU5581">
            <v>1.7771999999999997</v>
          </cell>
        </row>
        <row r="5582">
          <cell r="IS5582">
            <v>5571</v>
          </cell>
          <cell r="IT5582">
            <v>2</v>
          </cell>
          <cell r="IU5582">
            <v>1.7991999999999999</v>
          </cell>
        </row>
        <row r="5583">
          <cell r="IS5583">
            <v>5572</v>
          </cell>
          <cell r="IT5583">
            <v>1.96</v>
          </cell>
          <cell r="IU5583">
            <v>1.806</v>
          </cell>
        </row>
        <row r="5584">
          <cell r="IS5584">
            <v>5573</v>
          </cell>
          <cell r="IT5584">
            <v>1.33</v>
          </cell>
          <cell r="IU5584">
            <v>1.7991999999999999</v>
          </cell>
        </row>
        <row r="5585">
          <cell r="IS5585">
            <v>5574</v>
          </cell>
          <cell r="IT5585">
            <v>1.74</v>
          </cell>
          <cell r="IU5585">
            <v>1.8004</v>
          </cell>
        </row>
        <row r="5586">
          <cell r="IS5586">
            <v>5575</v>
          </cell>
          <cell r="IT5586">
            <v>1.76</v>
          </cell>
          <cell r="IU5586">
            <v>1.8039999999999998</v>
          </cell>
        </row>
        <row r="5587">
          <cell r="IS5587">
            <v>5576</v>
          </cell>
          <cell r="IT5587">
            <v>1.93</v>
          </cell>
          <cell r="IU5587">
            <v>1.7967999999999997</v>
          </cell>
        </row>
        <row r="5588">
          <cell r="IS5588">
            <v>5577</v>
          </cell>
          <cell r="IT5588">
            <v>1.76</v>
          </cell>
          <cell r="IU5588">
            <v>1.7979999999999998</v>
          </cell>
        </row>
        <row r="5589">
          <cell r="IS5589">
            <v>5578</v>
          </cell>
          <cell r="IT5589">
            <v>1.55</v>
          </cell>
          <cell r="IU5589">
            <v>1.7915999999999996</v>
          </cell>
        </row>
        <row r="5590">
          <cell r="IS5590">
            <v>5579</v>
          </cell>
          <cell r="IT5590">
            <v>1.78</v>
          </cell>
          <cell r="IU5590">
            <v>1.764</v>
          </cell>
        </row>
        <row r="5591">
          <cell r="IS5591">
            <v>5580</v>
          </cell>
          <cell r="IT5591">
            <v>1.74</v>
          </cell>
          <cell r="IU5591">
            <v>1.7891999999999999</v>
          </cell>
        </row>
        <row r="5592">
          <cell r="IS5592">
            <v>5581</v>
          </cell>
          <cell r="IT5592">
            <v>2</v>
          </cell>
          <cell r="IU5592">
            <v>1.7984</v>
          </cell>
        </row>
        <row r="5593">
          <cell r="IS5593">
            <v>5582</v>
          </cell>
          <cell r="IT5593">
            <v>1.66</v>
          </cell>
          <cell r="IU5593">
            <v>1.7891999999999999</v>
          </cell>
        </row>
        <row r="5594">
          <cell r="IS5594">
            <v>5583</v>
          </cell>
          <cell r="IT5594">
            <v>1.99</v>
          </cell>
          <cell r="IU5594">
            <v>1.8075999999999999</v>
          </cell>
        </row>
        <row r="5595">
          <cell r="IS5595">
            <v>5584</v>
          </cell>
          <cell r="IT5595">
            <v>2</v>
          </cell>
          <cell r="IU5595">
            <v>1.8048000000000002</v>
          </cell>
        </row>
        <row r="5596">
          <cell r="IS5596">
            <v>5585</v>
          </cell>
          <cell r="IT5596">
            <v>1.66</v>
          </cell>
          <cell r="IU5596">
            <v>1.7876000000000003</v>
          </cell>
        </row>
        <row r="5597">
          <cell r="IS5597">
            <v>5586</v>
          </cell>
          <cell r="IT5597">
            <v>1.97</v>
          </cell>
          <cell r="IU5597">
            <v>1.8063999999999998</v>
          </cell>
        </row>
        <row r="5598">
          <cell r="IS5598">
            <v>5587</v>
          </cell>
          <cell r="IT5598">
            <v>1.98</v>
          </cell>
          <cell r="IU5598">
            <v>1.8104</v>
          </cell>
        </row>
        <row r="5599">
          <cell r="IS5599">
            <v>5588</v>
          </cell>
          <cell r="IT5599">
            <v>1.82</v>
          </cell>
          <cell r="IU5599">
            <v>1.8036000000000001</v>
          </cell>
        </row>
        <row r="5600">
          <cell r="IS5600">
            <v>5589</v>
          </cell>
          <cell r="IT5600">
            <v>1.83</v>
          </cell>
          <cell r="IU5600">
            <v>1.8060000000000003</v>
          </cell>
        </row>
        <row r="5601">
          <cell r="IS5601">
            <v>5590</v>
          </cell>
          <cell r="IT5601">
            <v>1.84</v>
          </cell>
          <cell r="IU5601">
            <v>1.8152000000000006</v>
          </cell>
        </row>
        <row r="5602">
          <cell r="IS5602">
            <v>5591</v>
          </cell>
          <cell r="IT5602">
            <v>1.27</v>
          </cell>
          <cell r="IU5602">
            <v>1.8204000000000005</v>
          </cell>
        </row>
        <row r="5603">
          <cell r="IS5603">
            <v>5592</v>
          </cell>
          <cell r="IT5603">
            <v>1.86</v>
          </cell>
          <cell r="IU5603">
            <v>1.8224</v>
          </cell>
        </row>
        <row r="5604">
          <cell r="IS5604">
            <v>5593</v>
          </cell>
          <cell r="IT5604">
            <v>2</v>
          </cell>
          <cell r="IU5604">
            <v>1.8228000000000006</v>
          </cell>
        </row>
        <row r="5605">
          <cell r="IS5605">
            <v>5594</v>
          </cell>
          <cell r="IT5605">
            <v>1.76</v>
          </cell>
          <cell r="IU5605">
            <v>1.7932000000000006</v>
          </cell>
        </row>
        <row r="5606">
          <cell r="IS5606">
            <v>5595</v>
          </cell>
          <cell r="IT5606">
            <v>2</v>
          </cell>
          <cell r="IU5606">
            <v>1.8031999999999999</v>
          </cell>
        </row>
        <row r="5607">
          <cell r="IS5607">
            <v>5596</v>
          </cell>
          <cell r="IT5607">
            <v>1.93</v>
          </cell>
          <cell r="IU5607">
            <v>1.7971999999999999</v>
          </cell>
        </row>
        <row r="5608">
          <cell r="IS5608">
            <v>5597</v>
          </cell>
          <cell r="IT5608">
            <v>1.53</v>
          </cell>
          <cell r="IU5608">
            <v>1.7835999999999996</v>
          </cell>
        </row>
        <row r="5609">
          <cell r="IS5609">
            <v>5598</v>
          </cell>
          <cell r="IT5609">
            <v>1.8</v>
          </cell>
          <cell r="IU5609">
            <v>1.7963999999999996</v>
          </cell>
        </row>
        <row r="5610">
          <cell r="IS5610">
            <v>5599</v>
          </cell>
          <cell r="IT5610">
            <v>1.84</v>
          </cell>
          <cell r="IU5610">
            <v>1.7967999999999995</v>
          </cell>
        </row>
        <row r="5611">
          <cell r="IS5611">
            <v>5600</v>
          </cell>
          <cell r="IT5611">
            <v>1.59</v>
          </cell>
          <cell r="IU5611">
            <v>1.7735999999999992</v>
          </cell>
        </row>
        <row r="5612">
          <cell r="IS5612">
            <v>5601</v>
          </cell>
          <cell r="IT5612">
            <v>1.99</v>
          </cell>
          <cell r="IU5612">
            <v>1.7651999999999994</v>
          </cell>
        </row>
        <row r="5613">
          <cell r="IS5613">
            <v>5602</v>
          </cell>
          <cell r="IT5613">
            <v>1.99</v>
          </cell>
          <cell r="IU5613">
            <v>1.7719999999999996</v>
          </cell>
        </row>
        <row r="5614">
          <cell r="IS5614">
            <v>5603</v>
          </cell>
          <cell r="IT5614">
            <v>1.68</v>
          </cell>
          <cell r="IU5614">
            <v>1.7595999999999998</v>
          </cell>
        </row>
        <row r="5615">
          <cell r="IS5615">
            <v>5604</v>
          </cell>
          <cell r="IT5615">
            <v>1.83</v>
          </cell>
          <cell r="IU5615">
            <v>1.7719999999999996</v>
          </cell>
        </row>
        <row r="5616">
          <cell r="IS5616">
            <v>5605</v>
          </cell>
          <cell r="IT5616">
            <v>1.75</v>
          </cell>
          <cell r="IU5616">
            <v>1.7767999999999995</v>
          </cell>
        </row>
        <row r="5617">
          <cell r="IS5617">
            <v>5606</v>
          </cell>
          <cell r="IT5617">
            <v>1.26</v>
          </cell>
          <cell r="IU5617">
            <v>1.7671999999999997</v>
          </cell>
        </row>
        <row r="5618">
          <cell r="IS5618">
            <v>5607</v>
          </cell>
          <cell r="IT5618">
            <v>1.91</v>
          </cell>
          <cell r="IU5618">
            <v>1.7755999999999998</v>
          </cell>
        </row>
        <row r="5619">
          <cell r="IS5619">
            <v>5608</v>
          </cell>
          <cell r="IT5619">
            <v>1.84</v>
          </cell>
          <cell r="IU5619">
            <v>1.7739999999999998</v>
          </cell>
        </row>
        <row r="5620">
          <cell r="IS5620">
            <v>5609</v>
          </cell>
          <cell r="IT5620">
            <v>1.66</v>
          </cell>
          <cell r="IU5620">
            <v>1.7539999999999998</v>
          </cell>
        </row>
        <row r="5621">
          <cell r="IS5621">
            <v>5610</v>
          </cell>
          <cell r="IT5621">
            <v>1.98</v>
          </cell>
          <cell r="IU5621">
            <v>1.7631999999999997</v>
          </cell>
        </row>
        <row r="5622">
          <cell r="IS5622">
            <v>5611</v>
          </cell>
          <cell r="IT5622">
            <v>1.98</v>
          </cell>
          <cell r="IU5622">
            <v>1.7599999999999998</v>
          </cell>
        </row>
        <row r="5623">
          <cell r="IS5623">
            <v>5612</v>
          </cell>
          <cell r="IT5623">
            <v>1.4</v>
          </cell>
          <cell r="IU5623">
            <v>1.7423999999999997</v>
          </cell>
        </row>
        <row r="5624">
          <cell r="IS5624">
            <v>5613</v>
          </cell>
          <cell r="IT5624">
            <v>1.61</v>
          </cell>
          <cell r="IU5624">
            <v>1.7564</v>
          </cell>
        </row>
        <row r="5625">
          <cell r="IS5625">
            <v>5614</v>
          </cell>
          <cell r="IT5625">
            <v>2</v>
          </cell>
          <cell r="IU5625">
            <v>1.7559999999999996</v>
          </cell>
        </row>
        <row r="5626">
          <cell r="IS5626">
            <v>5615</v>
          </cell>
          <cell r="IT5626">
            <v>1.53</v>
          </cell>
          <cell r="IU5626">
            <v>1.7415999999999996</v>
          </cell>
        </row>
        <row r="5627">
          <cell r="IS5627">
            <v>5616</v>
          </cell>
          <cell r="IT5627">
            <v>1.58</v>
          </cell>
          <cell r="IU5627">
            <v>1.7368000000000001</v>
          </cell>
        </row>
        <row r="5628">
          <cell r="IS5628">
            <v>5617</v>
          </cell>
          <cell r="IT5628">
            <v>1.98</v>
          </cell>
          <cell r="IU5628">
            <v>1.7416000000000003</v>
          </cell>
        </row>
        <row r="5629">
          <cell r="IS5629">
            <v>5618</v>
          </cell>
          <cell r="IT5629">
            <v>1.76</v>
          </cell>
          <cell r="IU5629">
            <v>1.7424000000000004</v>
          </cell>
        </row>
        <row r="5630">
          <cell r="IS5630">
            <v>5619</v>
          </cell>
          <cell r="IT5630">
            <v>1.97</v>
          </cell>
          <cell r="IU5630">
            <v>1.7620000000000005</v>
          </cell>
        </row>
        <row r="5631">
          <cell r="IS5631">
            <v>5620</v>
          </cell>
          <cell r="IT5631">
            <v>1.96</v>
          </cell>
          <cell r="IU5631">
            <v>1.7544000000000002</v>
          </cell>
        </row>
        <row r="5632">
          <cell r="IS5632">
            <v>5621</v>
          </cell>
          <cell r="IT5632">
            <v>1.43</v>
          </cell>
          <cell r="IU5632">
            <v>1.7368000000000003</v>
          </cell>
        </row>
        <row r="5633">
          <cell r="IS5633">
            <v>5622</v>
          </cell>
          <cell r="IT5633">
            <v>1.76</v>
          </cell>
          <cell r="IU5633">
            <v>1.7496</v>
          </cell>
        </row>
        <row r="5634">
          <cell r="IS5634">
            <v>5623</v>
          </cell>
          <cell r="IT5634">
            <v>1.72</v>
          </cell>
          <cell r="IU5634">
            <v>1.7495999999999998</v>
          </cell>
        </row>
        <row r="5635">
          <cell r="IS5635">
            <v>5624</v>
          </cell>
          <cell r="IT5635">
            <v>1.4</v>
          </cell>
          <cell r="IU5635">
            <v>1.7279999999999995</v>
          </cell>
        </row>
        <row r="5636">
          <cell r="IS5636">
            <v>5625</v>
          </cell>
          <cell r="IT5636">
            <v>1.94</v>
          </cell>
          <cell r="IU5636">
            <v>1.7511999999999994</v>
          </cell>
        </row>
        <row r="5637">
          <cell r="IS5637">
            <v>5626</v>
          </cell>
          <cell r="IT5637">
            <v>1.98</v>
          </cell>
          <cell r="IU5637">
            <v>1.7659999999999993</v>
          </cell>
        </row>
        <row r="5638">
          <cell r="IS5638">
            <v>5627</v>
          </cell>
          <cell r="IT5638">
            <v>1.63</v>
          </cell>
          <cell r="IU5638">
            <v>1.7411999999999994</v>
          </cell>
        </row>
        <row r="5639">
          <cell r="IS5639">
            <v>5628</v>
          </cell>
          <cell r="IT5639">
            <v>1.56</v>
          </cell>
          <cell r="IU5639">
            <v>1.7527999999999995</v>
          </cell>
        </row>
        <row r="5640">
          <cell r="IS5640">
            <v>5629</v>
          </cell>
          <cell r="IT5640">
            <v>1.95</v>
          </cell>
          <cell r="IU5640">
            <v>1.7683999999999995</v>
          </cell>
        </row>
        <row r="5641">
          <cell r="IS5641">
            <v>5630</v>
          </cell>
          <cell r="IT5641">
            <v>1.77</v>
          </cell>
          <cell r="IU5641">
            <v>1.7603999999999997</v>
          </cell>
        </row>
        <row r="5642">
          <cell r="IS5642">
            <v>5631</v>
          </cell>
          <cell r="IT5642">
            <v>1.75</v>
          </cell>
          <cell r="IU5642">
            <v>1.7683999999999997</v>
          </cell>
        </row>
        <row r="5643">
          <cell r="IS5643">
            <v>5632</v>
          </cell>
          <cell r="IT5643">
            <v>1.72</v>
          </cell>
          <cell r="IU5643">
            <v>1.7492000000000001</v>
          </cell>
        </row>
        <row r="5644">
          <cell r="IS5644">
            <v>5633</v>
          </cell>
          <cell r="IT5644">
            <v>1.4</v>
          </cell>
          <cell r="IU5644">
            <v>1.734</v>
          </cell>
        </row>
        <row r="5645">
          <cell r="IS5645">
            <v>5634</v>
          </cell>
          <cell r="IT5645">
            <v>1.98</v>
          </cell>
          <cell r="IU5645">
            <v>1.736</v>
          </cell>
        </row>
        <row r="5646">
          <cell r="IS5646">
            <v>5635</v>
          </cell>
          <cell r="IT5646">
            <v>1.98</v>
          </cell>
          <cell r="IU5646">
            <v>1.7243999999999999</v>
          </cell>
        </row>
        <row r="5647">
          <cell r="IS5647">
            <v>5636</v>
          </cell>
          <cell r="IT5647">
            <v>1.44</v>
          </cell>
          <cell r="IU5647">
            <v>1.7095999999999998</v>
          </cell>
        </row>
        <row r="5648">
          <cell r="IS5648">
            <v>5637</v>
          </cell>
          <cell r="IT5648">
            <v>1.98</v>
          </cell>
          <cell r="IU5648">
            <v>1.7176</v>
          </cell>
        </row>
        <row r="5649">
          <cell r="IS5649">
            <v>5638</v>
          </cell>
          <cell r="IT5649">
            <v>1.98</v>
          </cell>
          <cell r="IU5649">
            <v>1.7072000000000001</v>
          </cell>
        </row>
        <row r="5650">
          <cell r="IS5650">
            <v>5639</v>
          </cell>
          <cell r="IT5650">
            <v>1.38</v>
          </cell>
          <cell r="IU5650">
            <v>1.6824000000000001</v>
          </cell>
        </row>
        <row r="5651">
          <cell r="IS5651">
            <v>5640</v>
          </cell>
          <cell r="IT5651">
            <v>1.82</v>
          </cell>
          <cell r="IU5651">
            <v>1.6972</v>
          </cell>
        </row>
        <row r="5652">
          <cell r="IS5652">
            <v>5641</v>
          </cell>
          <cell r="IT5652">
            <v>1.97</v>
          </cell>
          <cell r="IU5652">
            <v>1.714</v>
          </cell>
        </row>
        <row r="5653">
          <cell r="IS5653">
            <v>5642</v>
          </cell>
          <cell r="IT5653">
            <v>1.78</v>
          </cell>
          <cell r="IU5653">
            <v>1.7011999999999998</v>
          </cell>
        </row>
        <row r="5654">
          <cell r="IS5654">
            <v>5643</v>
          </cell>
          <cell r="IT5654">
            <v>1.96</v>
          </cell>
          <cell r="IU5654">
            <v>1.7079999999999997</v>
          </cell>
        </row>
        <row r="5655">
          <cell r="IS5655">
            <v>5644</v>
          </cell>
          <cell r="IT5655">
            <v>1.49</v>
          </cell>
          <cell r="IU5655">
            <v>1.6980000000000002</v>
          </cell>
        </row>
        <row r="5656">
          <cell r="IS5656">
            <v>5645</v>
          </cell>
          <cell r="IT5656">
            <v>1.58</v>
          </cell>
          <cell r="IU5656">
            <v>1.6872000000000003</v>
          </cell>
        </row>
        <row r="5657">
          <cell r="IS5657">
            <v>5646</v>
          </cell>
          <cell r="IT5657">
            <v>1.48</v>
          </cell>
          <cell r="IU5657">
            <v>1.7092000000000001</v>
          </cell>
        </row>
        <row r="5658">
          <cell r="IS5658">
            <v>5647</v>
          </cell>
          <cell r="IT5658">
            <v>1.47</v>
          </cell>
          <cell r="IU5658">
            <v>1.7088000000000003</v>
          </cell>
        </row>
        <row r="5659">
          <cell r="IS5659">
            <v>5648</v>
          </cell>
          <cell r="IT5659">
            <v>1.35</v>
          </cell>
          <cell r="IU5659">
            <v>1.6943999999999999</v>
          </cell>
        </row>
        <row r="5660">
          <cell r="IS5660">
            <v>5649</v>
          </cell>
          <cell r="IT5660">
            <v>1.6</v>
          </cell>
          <cell r="IU5660">
            <v>1.696</v>
          </cell>
        </row>
        <row r="5661">
          <cell r="IS5661">
            <v>5650</v>
          </cell>
          <cell r="IT5661">
            <v>1.68</v>
          </cell>
          <cell r="IU5661">
            <v>1.6943999999999999</v>
          </cell>
        </row>
        <row r="5662">
          <cell r="IS5662">
            <v>5651</v>
          </cell>
          <cell r="IT5662">
            <v>1.36</v>
          </cell>
          <cell r="IU5662">
            <v>1.6807999999999998</v>
          </cell>
        </row>
        <row r="5663">
          <cell r="IS5663">
            <v>5652</v>
          </cell>
          <cell r="IT5663">
            <v>2</v>
          </cell>
          <cell r="IU5663">
            <v>1.6883999999999997</v>
          </cell>
        </row>
        <row r="5664">
          <cell r="IS5664">
            <v>5653</v>
          </cell>
          <cell r="IT5664">
            <v>1.98</v>
          </cell>
          <cell r="IU5664">
            <v>1.6947999999999996</v>
          </cell>
        </row>
        <row r="5665">
          <cell r="IS5665">
            <v>5654</v>
          </cell>
          <cell r="IT5665">
            <v>1.63</v>
          </cell>
          <cell r="IU5665">
            <v>1.6811999999999998</v>
          </cell>
        </row>
        <row r="5666">
          <cell r="IS5666">
            <v>5655</v>
          </cell>
          <cell r="IT5666">
            <v>1.94</v>
          </cell>
          <cell r="IU5666">
            <v>1.6816</v>
          </cell>
        </row>
        <row r="5667">
          <cell r="IS5667">
            <v>5656</v>
          </cell>
          <cell r="IT5667">
            <v>1.5</v>
          </cell>
          <cell r="IU5667">
            <v>1.6719999999999999</v>
          </cell>
        </row>
        <row r="5668">
          <cell r="IS5668">
            <v>5657</v>
          </cell>
          <cell r="IT5668">
            <v>1.45</v>
          </cell>
          <cell r="IU5668">
            <v>1.6667999999999998</v>
          </cell>
        </row>
        <row r="5669">
          <cell r="IS5669">
            <v>5658</v>
          </cell>
          <cell r="IT5669">
            <v>1.95</v>
          </cell>
          <cell r="IU5669">
            <v>1.6836000000000002</v>
          </cell>
        </row>
        <row r="5670">
          <cell r="IS5670">
            <v>5659</v>
          </cell>
          <cell r="IT5670">
            <v>1.97</v>
          </cell>
          <cell r="IU5670">
            <v>1.7035999999999998</v>
          </cell>
        </row>
        <row r="5671">
          <cell r="IS5671">
            <v>5660</v>
          </cell>
          <cell r="IT5671">
            <v>1.62</v>
          </cell>
          <cell r="IU5671">
            <v>1.7243999999999999</v>
          </cell>
        </row>
        <row r="5672">
          <cell r="IS5672">
            <v>5661</v>
          </cell>
          <cell r="IT5672">
            <v>1.48</v>
          </cell>
          <cell r="IU5672">
            <v>1.7487999999999999</v>
          </cell>
        </row>
        <row r="5673">
          <cell r="IS5673">
            <v>5662</v>
          </cell>
          <cell r="IT5673">
            <v>1.94</v>
          </cell>
          <cell r="IU5673">
            <v>1.7387999999999999</v>
          </cell>
        </row>
        <row r="5674">
          <cell r="IS5674">
            <v>5663</v>
          </cell>
          <cell r="IT5674">
            <v>1.64</v>
          </cell>
          <cell r="IU5674">
            <v>1.7179999999999997</v>
          </cell>
        </row>
        <row r="5675">
          <cell r="IS5675">
            <v>5664</v>
          </cell>
          <cell r="IT5675">
            <v>1.57</v>
          </cell>
          <cell r="IU5675">
            <v>1.7111999999999998</v>
          </cell>
        </row>
        <row r="5676">
          <cell r="IS5676">
            <v>5665</v>
          </cell>
          <cell r="IT5676">
            <v>1.98</v>
          </cell>
          <cell r="IU5676">
            <v>1.6887999999999996</v>
          </cell>
        </row>
        <row r="5677">
          <cell r="IS5677">
            <v>5666</v>
          </cell>
          <cell r="IT5677">
            <v>1.63</v>
          </cell>
          <cell r="IU5677">
            <v>1.6671999999999998</v>
          </cell>
        </row>
        <row r="5678">
          <cell r="IS5678">
            <v>5667</v>
          </cell>
          <cell r="IT5678">
            <v>1.79</v>
          </cell>
          <cell r="IU5678">
            <v>1.6743999999999994</v>
          </cell>
        </row>
        <row r="5679">
          <cell r="IS5679">
            <v>5668</v>
          </cell>
          <cell r="IT5679">
            <v>1.72</v>
          </cell>
          <cell r="IU5679">
            <v>1.6755999999999995</v>
          </cell>
        </row>
        <row r="5680">
          <cell r="IS5680">
            <v>5669</v>
          </cell>
          <cell r="IT5680">
            <v>1.36</v>
          </cell>
          <cell r="IU5680">
            <v>1.6583999999999997</v>
          </cell>
        </row>
        <row r="5681">
          <cell r="IS5681">
            <v>5670</v>
          </cell>
          <cell r="IT5681">
            <v>2</v>
          </cell>
          <cell r="IU5681">
            <v>1.6803999999999999</v>
          </cell>
        </row>
        <row r="5682">
          <cell r="IS5682">
            <v>5671</v>
          </cell>
          <cell r="IT5682">
            <v>1.98</v>
          </cell>
          <cell r="IU5682">
            <v>1.6820000000000002</v>
          </cell>
        </row>
        <row r="5683">
          <cell r="IS5683">
            <v>5672</v>
          </cell>
          <cell r="IT5683">
            <v>1.99</v>
          </cell>
          <cell r="IU5683">
            <v>1.6684000000000003</v>
          </cell>
        </row>
        <row r="5684">
          <cell r="IS5684">
            <v>5673</v>
          </cell>
          <cell r="IT5684">
            <v>1.96</v>
          </cell>
          <cell r="IU5684">
            <v>1.6360000000000006</v>
          </cell>
        </row>
        <row r="5685">
          <cell r="IS5685">
            <v>5674</v>
          </cell>
          <cell r="IT5685">
            <v>1.35</v>
          </cell>
          <cell r="IU5685">
            <v>1.6396000000000004</v>
          </cell>
        </row>
        <row r="5686">
          <cell r="IS5686">
            <v>5675</v>
          </cell>
          <cell r="IT5686">
            <v>1.1599999999999999</v>
          </cell>
          <cell r="IU5686">
            <v>1.6236000000000004</v>
          </cell>
        </row>
        <row r="5687">
          <cell r="IS5687">
            <v>5676</v>
          </cell>
          <cell r="IT5687">
            <v>1.19</v>
          </cell>
          <cell r="IU5687">
            <v>1.6376000000000004</v>
          </cell>
        </row>
        <row r="5688">
          <cell r="IS5688">
            <v>5677</v>
          </cell>
          <cell r="IT5688">
            <v>1.44</v>
          </cell>
          <cell r="IU5688">
            <v>1.6544000000000003</v>
          </cell>
        </row>
        <row r="5689">
          <cell r="IS5689">
            <v>5678</v>
          </cell>
          <cell r="IT5689">
            <v>1.44</v>
          </cell>
          <cell r="IU5689">
            <v>1.6440000000000001</v>
          </cell>
        </row>
        <row r="5690">
          <cell r="IS5690">
            <v>5679</v>
          </cell>
          <cell r="IT5690">
            <v>1.81</v>
          </cell>
          <cell r="IU5690">
            <v>1.6584000000000001</v>
          </cell>
        </row>
        <row r="5691">
          <cell r="IS5691">
            <v>5680</v>
          </cell>
          <cell r="IT5691">
            <v>1.97</v>
          </cell>
          <cell r="IU5691">
            <v>1.6664000000000001</v>
          </cell>
        </row>
        <row r="5692">
          <cell r="IS5692">
            <v>5681</v>
          </cell>
          <cell r="IT5692">
            <v>1.07</v>
          </cell>
          <cell r="IU5692">
            <v>1.6776</v>
          </cell>
        </row>
        <row r="5693">
          <cell r="IS5693">
            <v>5682</v>
          </cell>
          <cell r="IT5693">
            <v>2</v>
          </cell>
          <cell r="IU5693">
            <v>1.6991999999999996</v>
          </cell>
        </row>
        <row r="5694">
          <cell r="IS5694">
            <v>5683</v>
          </cell>
          <cell r="IT5694">
            <v>1.99</v>
          </cell>
          <cell r="IU5694">
            <v>1.6951999999999998</v>
          </cell>
        </row>
        <row r="5695">
          <cell r="IS5695">
            <v>5684</v>
          </cell>
          <cell r="IT5695">
            <v>1.63</v>
          </cell>
          <cell r="IU5695">
            <v>1.6723999999999994</v>
          </cell>
        </row>
        <row r="5696">
          <cell r="IS5696">
            <v>5685</v>
          </cell>
          <cell r="IT5696">
            <v>0.81</v>
          </cell>
          <cell r="IU5696">
            <v>1.6719999999999993</v>
          </cell>
        </row>
        <row r="5697">
          <cell r="IS5697">
            <v>5686</v>
          </cell>
          <cell r="IT5697">
            <v>1.57</v>
          </cell>
          <cell r="IU5697">
            <v>1.6727999999999992</v>
          </cell>
        </row>
        <row r="5698">
          <cell r="IS5698">
            <v>5687</v>
          </cell>
          <cell r="IT5698">
            <v>1.54</v>
          </cell>
          <cell r="IU5698">
            <v>1.6827999999999992</v>
          </cell>
        </row>
        <row r="5699">
          <cell r="IS5699">
            <v>5688</v>
          </cell>
          <cell r="IT5699">
            <v>1.99</v>
          </cell>
          <cell r="IU5699">
            <v>1.7147999999999994</v>
          </cell>
        </row>
        <row r="5700">
          <cell r="IS5700">
            <v>5689</v>
          </cell>
          <cell r="IT5700">
            <v>1.99</v>
          </cell>
          <cell r="IU5700">
            <v>1.7471999999999994</v>
          </cell>
        </row>
        <row r="5701">
          <cell r="IS5701">
            <v>5690</v>
          </cell>
          <cell r="IT5701">
            <v>1.72</v>
          </cell>
          <cell r="IU5701">
            <v>1.7559999999999993</v>
          </cell>
        </row>
        <row r="5702">
          <cell r="IS5702">
            <v>5691</v>
          </cell>
          <cell r="IT5702">
            <v>1.99</v>
          </cell>
          <cell r="IU5702">
            <v>1.7767999999999995</v>
          </cell>
        </row>
        <row r="5703">
          <cell r="IS5703">
            <v>5692</v>
          </cell>
          <cell r="IT5703">
            <v>1.99</v>
          </cell>
          <cell r="IU5703">
            <v>1.7835999999999996</v>
          </cell>
        </row>
        <row r="5704">
          <cell r="IS5704">
            <v>5693</v>
          </cell>
          <cell r="IT5704">
            <v>2</v>
          </cell>
          <cell r="IU5704">
            <v>1.7843999999999998</v>
          </cell>
        </row>
        <row r="5705">
          <cell r="IS5705">
            <v>5694</v>
          </cell>
          <cell r="IT5705">
            <v>1.9</v>
          </cell>
          <cell r="IU5705">
            <v>1.8211999999999997</v>
          </cell>
        </row>
        <row r="5706">
          <cell r="IS5706">
            <v>5695</v>
          </cell>
          <cell r="IT5706">
            <v>1.9</v>
          </cell>
          <cell r="IU5706">
            <v>1.8208000000000002</v>
          </cell>
        </row>
        <row r="5707">
          <cell r="IS5707">
            <v>5696</v>
          </cell>
          <cell r="IT5707">
            <v>1.41</v>
          </cell>
          <cell r="IU5707">
            <v>1.8208000000000002</v>
          </cell>
        </row>
        <row r="5708">
          <cell r="IS5708">
            <v>5697</v>
          </cell>
          <cell r="IT5708">
            <v>1.98</v>
          </cell>
          <cell r="IU5708">
            <v>1.8352000000000004</v>
          </cell>
        </row>
        <row r="5709">
          <cell r="IS5709">
            <v>5698</v>
          </cell>
          <cell r="IT5709">
            <v>1.98</v>
          </cell>
          <cell r="IU5709">
            <v>1.8820000000000001</v>
          </cell>
        </row>
        <row r="5710">
          <cell r="IS5710">
            <v>5699</v>
          </cell>
          <cell r="IT5710">
            <v>1.6</v>
          </cell>
          <cell r="IU5710">
            <v>1.8652000000000004</v>
          </cell>
        </row>
        <row r="5711">
          <cell r="IS5711">
            <v>5700</v>
          </cell>
          <cell r="IT5711">
            <v>1.96</v>
          </cell>
          <cell r="IU5711">
            <v>1.8832000000000004</v>
          </cell>
        </row>
        <row r="5712">
          <cell r="IS5712">
            <v>5701</v>
          </cell>
          <cell r="IT5712">
            <v>2</v>
          </cell>
          <cell r="IU5712">
            <v>1.8832000000000004</v>
          </cell>
        </row>
        <row r="5713">
          <cell r="IS5713">
            <v>5702</v>
          </cell>
          <cell r="IT5713">
            <v>1.66</v>
          </cell>
          <cell r="IU5713">
            <v>1.8780000000000003</v>
          </cell>
        </row>
        <row r="5714">
          <cell r="IS5714">
            <v>5703</v>
          </cell>
          <cell r="IT5714">
            <v>1.96</v>
          </cell>
          <cell r="IU5714">
            <v>1.8828000000000003</v>
          </cell>
        </row>
        <row r="5715">
          <cell r="IS5715">
            <v>5704</v>
          </cell>
          <cell r="IT5715">
            <v>1.98</v>
          </cell>
          <cell r="IU5715">
            <v>1.8824000000000001</v>
          </cell>
        </row>
        <row r="5716">
          <cell r="IS5716">
            <v>5705</v>
          </cell>
          <cell r="IT5716">
            <v>1.99</v>
          </cell>
          <cell r="IU5716">
            <v>1.8719999999999997</v>
          </cell>
        </row>
        <row r="5717">
          <cell r="IS5717">
            <v>5706</v>
          </cell>
          <cell r="IT5717">
            <v>1.99</v>
          </cell>
          <cell r="IU5717">
            <v>1.8715999999999997</v>
          </cell>
        </row>
        <row r="5718">
          <cell r="IS5718">
            <v>5707</v>
          </cell>
          <cell r="IT5718">
            <v>1.99</v>
          </cell>
          <cell r="IU5718">
            <v>1.8751999999999998</v>
          </cell>
        </row>
        <row r="5719">
          <cell r="IS5719">
            <v>5708</v>
          </cell>
          <cell r="IT5719">
            <v>1.99</v>
          </cell>
          <cell r="IU5719">
            <v>1.8635999999999995</v>
          </cell>
        </row>
        <row r="5720">
          <cell r="IS5720">
            <v>5709</v>
          </cell>
          <cell r="IT5720">
            <v>1.99</v>
          </cell>
          <cell r="IU5720">
            <v>1.8867999999999998</v>
          </cell>
        </row>
        <row r="5721">
          <cell r="IS5721">
            <v>5710</v>
          </cell>
          <cell r="IT5721">
            <v>1.98</v>
          </cell>
          <cell r="IU5721">
            <v>1.8872</v>
          </cell>
        </row>
        <row r="5722">
          <cell r="IS5722">
            <v>5711</v>
          </cell>
          <cell r="IT5722">
            <v>1.1499999999999999</v>
          </cell>
          <cell r="IU5722">
            <v>1.8743999999999996</v>
          </cell>
        </row>
        <row r="5723">
          <cell r="IS5723">
            <v>5712</v>
          </cell>
          <cell r="IT5723">
            <v>1.99</v>
          </cell>
          <cell r="IU5723">
            <v>1.8879999999999995</v>
          </cell>
        </row>
        <row r="5724">
          <cell r="IS5724">
            <v>5713</v>
          </cell>
          <cell r="IT5724">
            <v>1.99</v>
          </cell>
          <cell r="IU5724">
            <v>1.8891999999999998</v>
          </cell>
        </row>
        <row r="5725">
          <cell r="IS5725">
            <v>5714</v>
          </cell>
          <cell r="IT5725">
            <v>1.86</v>
          </cell>
          <cell r="IU5725">
            <v>1.8763999999999998</v>
          </cell>
        </row>
        <row r="5726">
          <cell r="IS5726">
            <v>5715</v>
          </cell>
          <cell r="IT5726">
            <v>1.84</v>
          </cell>
          <cell r="IU5726">
            <v>1.8895999999999997</v>
          </cell>
        </row>
        <row r="5727">
          <cell r="IS5727">
            <v>5716</v>
          </cell>
          <cell r="IT5727">
            <v>1.98</v>
          </cell>
          <cell r="IU5727">
            <v>1.8908</v>
          </cell>
        </row>
        <row r="5728">
          <cell r="IS5728">
            <v>5717</v>
          </cell>
          <cell r="IT5728">
            <v>1.73</v>
          </cell>
          <cell r="IU5728">
            <v>1.8655999999999999</v>
          </cell>
        </row>
        <row r="5729">
          <cell r="IS5729">
            <v>5718</v>
          </cell>
          <cell r="IT5729">
            <v>1.99</v>
          </cell>
          <cell r="IU5729">
            <v>1.8655999999999999</v>
          </cell>
        </row>
        <row r="5730">
          <cell r="IS5730">
            <v>5719</v>
          </cell>
          <cell r="IT5730">
            <v>1.99</v>
          </cell>
          <cell r="IU5730">
            <v>1.8656000000000004</v>
          </cell>
        </row>
        <row r="5731">
          <cell r="IS5731">
            <v>5720</v>
          </cell>
          <cell r="IT5731">
            <v>1.61</v>
          </cell>
          <cell r="IU5731">
            <v>1.8544000000000003</v>
          </cell>
        </row>
        <row r="5732">
          <cell r="IS5732">
            <v>5721</v>
          </cell>
          <cell r="IT5732">
            <v>1.99</v>
          </cell>
          <cell r="IU5732">
            <v>1.8232000000000002</v>
          </cell>
        </row>
        <row r="5733">
          <cell r="IS5733">
            <v>5722</v>
          </cell>
          <cell r="IT5733">
            <v>1.99</v>
          </cell>
          <cell r="IU5733">
            <v>1.8232000000000002</v>
          </cell>
        </row>
        <row r="5734">
          <cell r="IS5734">
            <v>5723</v>
          </cell>
          <cell r="IT5734">
            <v>1.66</v>
          </cell>
          <cell r="IU5734">
            <v>1.7892000000000001</v>
          </cell>
        </row>
        <row r="5735">
          <cell r="IS5735">
            <v>5724</v>
          </cell>
          <cell r="IT5735">
            <v>1.94</v>
          </cell>
          <cell r="IU5735">
            <v>1.8188000000000002</v>
          </cell>
        </row>
        <row r="5736">
          <cell r="IS5736">
            <v>5725</v>
          </cell>
          <cell r="IT5736">
            <v>1.99</v>
          </cell>
          <cell r="IU5736">
            <v>1.8184</v>
          </cell>
        </row>
        <row r="5737">
          <cell r="IS5737">
            <v>5726</v>
          </cell>
          <cell r="IT5737">
            <v>1.68</v>
          </cell>
          <cell r="IU5737">
            <v>1.8051999999999999</v>
          </cell>
        </row>
        <row r="5738">
          <cell r="IS5738">
            <v>5727</v>
          </cell>
          <cell r="IT5738">
            <v>1.99</v>
          </cell>
          <cell r="IU5738">
            <v>1.8035999999999999</v>
          </cell>
        </row>
        <row r="5739">
          <cell r="IS5739">
            <v>5728</v>
          </cell>
          <cell r="IT5739">
            <v>1.99</v>
          </cell>
          <cell r="IU5739">
            <v>1.8091999999999997</v>
          </cell>
        </row>
        <row r="5740">
          <cell r="IS5740">
            <v>5729</v>
          </cell>
          <cell r="IT5740">
            <v>1.35</v>
          </cell>
          <cell r="IU5740">
            <v>1.8011999999999997</v>
          </cell>
        </row>
        <row r="5741">
          <cell r="IS5741">
            <v>5730</v>
          </cell>
          <cell r="IT5741">
            <v>1.99</v>
          </cell>
          <cell r="IU5741">
            <v>1.7827999999999997</v>
          </cell>
        </row>
        <row r="5742">
          <cell r="IS5742">
            <v>5731</v>
          </cell>
          <cell r="IT5742">
            <v>1.99</v>
          </cell>
          <cell r="IU5742">
            <v>1.7743999999999998</v>
          </cell>
        </row>
        <row r="5743">
          <cell r="IS5743">
            <v>5732</v>
          </cell>
          <cell r="IT5743">
            <v>1.71</v>
          </cell>
          <cell r="IU5743">
            <v>1.7363999999999999</v>
          </cell>
        </row>
        <row r="5744">
          <cell r="IS5744">
            <v>5733</v>
          </cell>
          <cell r="IT5744">
            <v>1.21</v>
          </cell>
          <cell r="IU5744">
            <v>1.7431999999999999</v>
          </cell>
        </row>
        <row r="5745">
          <cell r="IS5745">
            <v>5734</v>
          </cell>
          <cell r="IT5745">
            <v>1.99</v>
          </cell>
          <cell r="IU5745">
            <v>1.7436</v>
          </cell>
        </row>
        <row r="5746">
          <cell r="IS5746">
            <v>5735</v>
          </cell>
          <cell r="IT5746">
            <v>1.1299999999999999</v>
          </cell>
          <cell r="IU5746">
            <v>1.7272000000000001</v>
          </cell>
        </row>
        <row r="5747">
          <cell r="IS5747">
            <v>5736</v>
          </cell>
          <cell r="IT5747">
            <v>1.89</v>
          </cell>
          <cell r="IU5747">
            <v>1.7396</v>
          </cell>
        </row>
        <row r="5748">
          <cell r="IS5748">
            <v>5737</v>
          </cell>
          <cell r="IT5748">
            <v>1.98</v>
          </cell>
          <cell r="IU5748">
            <v>1.7416</v>
          </cell>
        </row>
        <row r="5749">
          <cell r="IS5749">
            <v>5738</v>
          </cell>
          <cell r="IT5749">
            <v>1.66</v>
          </cell>
          <cell r="IU5749">
            <v>1.7168000000000001</v>
          </cell>
        </row>
        <row r="5750">
          <cell r="IS5750">
            <v>5739</v>
          </cell>
          <cell r="IT5750">
            <v>1.82</v>
          </cell>
          <cell r="IU5750">
            <v>1.7136000000000002</v>
          </cell>
        </row>
        <row r="5751">
          <cell r="IS5751">
            <v>5740</v>
          </cell>
          <cell r="IT5751">
            <v>1.98</v>
          </cell>
          <cell r="IU5751">
            <v>1.7116</v>
          </cell>
        </row>
        <row r="5752">
          <cell r="IS5752">
            <v>5741</v>
          </cell>
          <cell r="IT5752">
            <v>1.78</v>
          </cell>
          <cell r="IU5752">
            <v>1.6988000000000003</v>
          </cell>
        </row>
        <row r="5753">
          <cell r="IS5753">
            <v>5742</v>
          </cell>
          <cell r="IT5753">
            <v>1.27</v>
          </cell>
          <cell r="IU5753">
            <v>1.7160000000000002</v>
          </cell>
        </row>
        <row r="5754">
          <cell r="IS5754">
            <v>5743</v>
          </cell>
          <cell r="IT5754">
            <v>1.78</v>
          </cell>
          <cell r="IU5754">
            <v>1.7148000000000001</v>
          </cell>
        </row>
        <row r="5755">
          <cell r="IS5755">
            <v>5744</v>
          </cell>
          <cell r="IT5755">
            <v>1.04</v>
          </cell>
          <cell r="IU5755">
            <v>1.6912</v>
          </cell>
        </row>
        <row r="5756">
          <cell r="IS5756">
            <v>5745</v>
          </cell>
          <cell r="IT5756">
            <v>1.78</v>
          </cell>
          <cell r="IU5756">
            <v>1.694</v>
          </cell>
        </row>
        <row r="5757">
          <cell r="IS5757">
            <v>5746</v>
          </cell>
          <cell r="IT5757">
            <v>2</v>
          </cell>
          <cell r="IU5757">
            <v>1.7192000000000001</v>
          </cell>
        </row>
        <row r="5758">
          <cell r="IS5758">
            <v>5747</v>
          </cell>
          <cell r="IT5758">
            <v>1.58</v>
          </cell>
          <cell r="IU5758">
            <v>1.6748000000000003</v>
          </cell>
        </row>
        <row r="5759">
          <cell r="IS5759">
            <v>5748</v>
          </cell>
          <cell r="IT5759">
            <v>1.97</v>
          </cell>
          <cell r="IU5759">
            <v>1.7092000000000005</v>
          </cell>
        </row>
        <row r="5760">
          <cell r="IS5760">
            <v>5749</v>
          </cell>
          <cell r="IT5760">
            <v>1.99</v>
          </cell>
          <cell r="IU5760">
            <v>1.7124000000000001</v>
          </cell>
        </row>
        <row r="5761">
          <cell r="IS5761">
            <v>5750</v>
          </cell>
          <cell r="IT5761">
            <v>1.37</v>
          </cell>
          <cell r="IU5761">
            <v>1.6952</v>
          </cell>
        </row>
        <row r="5762">
          <cell r="IS5762">
            <v>5751</v>
          </cell>
          <cell r="IT5762">
            <v>1.6</v>
          </cell>
          <cell r="IU5762">
            <v>1.7088000000000003</v>
          </cell>
        </row>
        <row r="5763">
          <cell r="IS5763">
            <v>5752</v>
          </cell>
          <cell r="IT5763">
            <v>1.94</v>
          </cell>
          <cell r="IU5763">
            <v>1.7072000000000003</v>
          </cell>
        </row>
        <row r="5764">
          <cell r="IS5764">
            <v>5753</v>
          </cell>
          <cell r="IT5764">
            <v>1.67</v>
          </cell>
          <cell r="IU5764">
            <v>1.6984000000000001</v>
          </cell>
        </row>
        <row r="5765">
          <cell r="IS5765">
            <v>5754</v>
          </cell>
          <cell r="IT5765">
            <v>1.78</v>
          </cell>
          <cell r="IU5765">
            <v>1.6987999999999999</v>
          </cell>
        </row>
        <row r="5766">
          <cell r="IS5766">
            <v>5755</v>
          </cell>
          <cell r="IT5766">
            <v>1.96</v>
          </cell>
          <cell r="IU5766">
            <v>1.7195999999999998</v>
          </cell>
        </row>
        <row r="5767">
          <cell r="IS5767">
            <v>5756</v>
          </cell>
          <cell r="IT5767">
            <v>1.4</v>
          </cell>
          <cell r="IU5767">
            <v>1.6931999999999996</v>
          </cell>
        </row>
        <row r="5768">
          <cell r="IS5768">
            <v>5757</v>
          </cell>
          <cell r="IT5768">
            <v>1.78</v>
          </cell>
          <cell r="IU5768">
            <v>1.7103999999999997</v>
          </cell>
        </row>
        <row r="5769">
          <cell r="IS5769">
            <v>5758</v>
          </cell>
          <cell r="IT5769">
            <v>1.84</v>
          </cell>
          <cell r="IU5769">
            <v>1.7103999999999997</v>
          </cell>
        </row>
        <row r="5770">
          <cell r="IS5770">
            <v>5759</v>
          </cell>
          <cell r="IT5770">
            <v>0.88</v>
          </cell>
          <cell r="IU5770">
            <v>1.6931999999999996</v>
          </cell>
        </row>
        <row r="5771">
          <cell r="IS5771">
            <v>5760</v>
          </cell>
          <cell r="IT5771">
            <v>1.99</v>
          </cell>
          <cell r="IU5771">
            <v>1.7011999999999998</v>
          </cell>
        </row>
        <row r="5772">
          <cell r="IS5772">
            <v>5761</v>
          </cell>
          <cell r="IT5772">
            <v>1.97</v>
          </cell>
          <cell r="IU5772">
            <v>1.6927999999999996</v>
          </cell>
        </row>
        <row r="5773">
          <cell r="IS5773">
            <v>5762</v>
          </cell>
          <cell r="IT5773">
            <v>1.55</v>
          </cell>
          <cell r="IU5773">
            <v>1.6651999999999998</v>
          </cell>
        </row>
        <row r="5774">
          <cell r="IS5774">
            <v>5763</v>
          </cell>
          <cell r="IT5774">
            <v>2</v>
          </cell>
          <cell r="IU5774">
            <v>1.6807999999999998</v>
          </cell>
        </row>
        <row r="5775">
          <cell r="IS5775">
            <v>5764</v>
          </cell>
          <cell r="IT5775">
            <v>1.78</v>
          </cell>
          <cell r="IU5775">
            <v>1.6955999999999998</v>
          </cell>
        </row>
        <row r="5776">
          <cell r="IS5776">
            <v>5765</v>
          </cell>
          <cell r="IT5776">
            <v>1.76</v>
          </cell>
          <cell r="IU5776">
            <v>1.6763999999999999</v>
          </cell>
        </row>
        <row r="5777">
          <cell r="IS5777">
            <v>5766</v>
          </cell>
          <cell r="IT5777">
            <v>1.79</v>
          </cell>
          <cell r="IU5777">
            <v>1.6604000000000001</v>
          </cell>
        </row>
        <row r="5778">
          <cell r="IS5778">
            <v>5767</v>
          </cell>
          <cell r="IT5778">
            <v>1.79</v>
          </cell>
          <cell r="IU5778">
            <v>1.6628000000000003</v>
          </cell>
        </row>
        <row r="5779">
          <cell r="IS5779">
            <v>5768</v>
          </cell>
          <cell r="IT5779">
            <v>1.1200000000000001</v>
          </cell>
          <cell r="IU5779">
            <v>1.6536000000000002</v>
          </cell>
        </row>
        <row r="5780">
          <cell r="IS5780">
            <v>5769</v>
          </cell>
          <cell r="IT5780">
            <v>1.47</v>
          </cell>
          <cell r="IU5780">
            <v>1.6776000000000004</v>
          </cell>
        </row>
        <row r="5781">
          <cell r="IS5781">
            <v>5770</v>
          </cell>
          <cell r="IT5781">
            <v>1.78</v>
          </cell>
          <cell r="IU5781">
            <v>1.6864000000000001</v>
          </cell>
        </row>
        <row r="5782">
          <cell r="IS5782">
            <v>5771</v>
          </cell>
          <cell r="IT5782">
            <v>1.57</v>
          </cell>
          <cell r="IU5782">
            <v>1.6928000000000003</v>
          </cell>
        </row>
        <row r="5783">
          <cell r="IS5783">
            <v>5772</v>
          </cell>
          <cell r="IT5783">
            <v>1.78</v>
          </cell>
          <cell r="IU5783">
            <v>1.7344000000000002</v>
          </cell>
        </row>
        <row r="5784">
          <cell r="IS5784">
            <v>5773</v>
          </cell>
          <cell r="IT5784">
            <v>1.76</v>
          </cell>
          <cell r="IU5784">
            <v>1.734</v>
          </cell>
        </row>
        <row r="5785">
          <cell r="IS5785">
            <v>5774</v>
          </cell>
          <cell r="IT5785">
            <v>1.3</v>
          </cell>
          <cell r="IU5785">
            <v>1.7156</v>
          </cell>
        </row>
        <row r="5786">
          <cell r="IS5786">
            <v>5775</v>
          </cell>
          <cell r="IT5786">
            <v>1.76</v>
          </cell>
          <cell r="IU5786">
            <v>1.7328000000000001</v>
          </cell>
        </row>
        <row r="5787">
          <cell r="IS5787">
            <v>5776</v>
          </cell>
          <cell r="IT5787">
            <v>1.97</v>
          </cell>
          <cell r="IU5787">
            <v>1.7324000000000002</v>
          </cell>
        </row>
        <row r="5788">
          <cell r="IS5788">
            <v>5777</v>
          </cell>
          <cell r="IT5788">
            <v>1.46</v>
          </cell>
          <cell r="IU5788">
            <v>1.7283999999999997</v>
          </cell>
        </row>
        <row r="5789">
          <cell r="IS5789">
            <v>5778</v>
          </cell>
          <cell r="IT5789">
            <v>1.27</v>
          </cell>
          <cell r="IU5789">
            <v>1.7367999999999997</v>
          </cell>
        </row>
        <row r="5790">
          <cell r="IS5790">
            <v>5779</v>
          </cell>
          <cell r="IT5790">
            <v>1.84</v>
          </cell>
          <cell r="IU5790">
            <v>1.7339999999999998</v>
          </cell>
        </row>
        <row r="5791">
          <cell r="IS5791">
            <v>5780</v>
          </cell>
          <cell r="IT5791">
            <v>1.73</v>
          </cell>
          <cell r="IU5791">
            <v>1.7256</v>
          </cell>
        </row>
        <row r="5792">
          <cell r="IS5792">
            <v>5781</v>
          </cell>
          <cell r="IT5792">
            <v>2</v>
          </cell>
          <cell r="IU5792">
            <v>1.7599999999999998</v>
          </cell>
        </row>
        <row r="5793">
          <cell r="IS5793">
            <v>5782</v>
          </cell>
          <cell r="IT5793">
            <v>2</v>
          </cell>
          <cell r="IU5793">
            <v>1.7747999999999999</v>
          </cell>
        </row>
        <row r="5794">
          <cell r="IS5794">
            <v>5783</v>
          </cell>
          <cell r="IT5794">
            <v>2</v>
          </cell>
          <cell r="IU5794">
            <v>1.7607999999999999</v>
          </cell>
        </row>
        <row r="5795">
          <cell r="IS5795">
            <v>5784</v>
          </cell>
          <cell r="IT5795">
            <v>1.92</v>
          </cell>
          <cell r="IU5795">
            <v>1.7579999999999998</v>
          </cell>
        </row>
        <row r="5796">
          <cell r="IS5796">
            <v>5785</v>
          </cell>
          <cell r="IT5796">
            <v>1.98</v>
          </cell>
          <cell r="IU5796">
            <v>1.7604</v>
          </cell>
        </row>
        <row r="5797">
          <cell r="IS5797">
            <v>5786</v>
          </cell>
          <cell r="IT5797">
            <v>1.51</v>
          </cell>
          <cell r="IU5797">
            <v>1.726</v>
          </cell>
        </row>
        <row r="5798">
          <cell r="IS5798">
            <v>5787</v>
          </cell>
          <cell r="IT5798">
            <v>1.98</v>
          </cell>
          <cell r="IU5798">
            <v>1.7292000000000001</v>
          </cell>
        </row>
        <row r="5799">
          <cell r="IS5799">
            <v>5788</v>
          </cell>
          <cell r="IT5799">
            <v>1.99</v>
          </cell>
          <cell r="IU5799">
            <v>1.7383999999999999</v>
          </cell>
        </row>
        <row r="5800">
          <cell r="IS5800">
            <v>5789</v>
          </cell>
          <cell r="IT5800">
            <v>1.68</v>
          </cell>
          <cell r="IU5800">
            <v>1.7332000000000003</v>
          </cell>
        </row>
        <row r="5801">
          <cell r="IS5801">
            <v>5790</v>
          </cell>
          <cell r="IT5801">
            <v>1.97</v>
          </cell>
          <cell r="IU5801">
            <v>1.7484000000000004</v>
          </cell>
        </row>
        <row r="5802">
          <cell r="IS5802">
            <v>5791</v>
          </cell>
          <cell r="IT5802">
            <v>1.72</v>
          </cell>
          <cell r="IU5802">
            <v>1.7712000000000006</v>
          </cell>
        </row>
        <row r="5803">
          <cell r="IS5803">
            <v>5792</v>
          </cell>
          <cell r="IT5803">
            <v>1.58</v>
          </cell>
          <cell r="IU5803">
            <v>1.7544000000000006</v>
          </cell>
        </row>
        <row r="5804">
          <cell r="IS5804">
            <v>5793</v>
          </cell>
          <cell r="IT5804">
            <v>1.98</v>
          </cell>
          <cell r="IU5804">
            <v>1.7580000000000005</v>
          </cell>
        </row>
        <row r="5805">
          <cell r="IS5805">
            <v>5794</v>
          </cell>
          <cell r="IT5805">
            <v>1.84</v>
          </cell>
          <cell r="IU5805">
            <v>1.7572000000000003</v>
          </cell>
        </row>
        <row r="5806">
          <cell r="IS5806">
            <v>5795</v>
          </cell>
          <cell r="IT5806">
            <v>1.43</v>
          </cell>
          <cell r="IU5806">
            <v>1.744</v>
          </cell>
        </row>
        <row r="5807">
          <cell r="IS5807">
            <v>5796</v>
          </cell>
          <cell r="IT5807">
            <v>1.5</v>
          </cell>
          <cell r="IU5807">
            <v>1.7387999999999999</v>
          </cell>
        </row>
        <row r="5808">
          <cell r="IS5808">
            <v>5797</v>
          </cell>
          <cell r="IT5808">
            <v>1.84</v>
          </cell>
          <cell r="IU5808">
            <v>1.7356</v>
          </cell>
        </row>
        <row r="5809">
          <cell r="IS5809">
            <v>5798</v>
          </cell>
          <cell r="IT5809">
            <v>0.9</v>
          </cell>
          <cell r="IU5809">
            <v>1.7247999999999999</v>
          </cell>
        </row>
        <row r="5810">
          <cell r="IS5810">
            <v>5799</v>
          </cell>
          <cell r="IT5810">
            <v>1.38</v>
          </cell>
          <cell r="IU5810">
            <v>1.7387999999999999</v>
          </cell>
        </row>
        <row r="5811">
          <cell r="IS5811">
            <v>5800</v>
          </cell>
          <cell r="IT5811">
            <v>1.99</v>
          </cell>
          <cell r="IU5811">
            <v>1.7391999999999999</v>
          </cell>
        </row>
        <row r="5812">
          <cell r="IS5812">
            <v>5801</v>
          </cell>
          <cell r="IT5812">
            <v>1.84</v>
          </cell>
          <cell r="IU5812">
            <v>1.7135999999999998</v>
          </cell>
        </row>
        <row r="5813">
          <cell r="IS5813">
            <v>5802</v>
          </cell>
          <cell r="IT5813">
            <v>1.84</v>
          </cell>
          <cell r="IU5813">
            <v>1.7192000000000001</v>
          </cell>
        </row>
        <row r="5814">
          <cell r="IS5814">
            <v>5803</v>
          </cell>
          <cell r="IT5814">
            <v>1.84</v>
          </cell>
          <cell r="IU5814">
            <v>1.72</v>
          </cell>
        </row>
        <row r="5815">
          <cell r="IS5815">
            <v>5804</v>
          </cell>
          <cell r="IT5815">
            <v>1.42</v>
          </cell>
          <cell r="IU5815">
            <v>1.7160000000000002</v>
          </cell>
        </row>
        <row r="5816">
          <cell r="IS5816">
            <v>5805</v>
          </cell>
          <cell r="IT5816">
            <v>1.82</v>
          </cell>
          <cell r="IU5816">
            <v>1.7264000000000004</v>
          </cell>
        </row>
        <row r="5817">
          <cell r="IS5817">
            <v>5806</v>
          </cell>
          <cell r="IT5817">
            <v>1.98</v>
          </cell>
          <cell r="IU5817">
            <v>1.7268000000000003</v>
          </cell>
        </row>
        <row r="5818">
          <cell r="IS5818">
            <v>5807</v>
          </cell>
          <cell r="IT5818">
            <v>1.67</v>
          </cell>
          <cell r="IU5818">
            <v>1.7147999999999999</v>
          </cell>
        </row>
        <row r="5819">
          <cell r="IS5819">
            <v>5808</v>
          </cell>
          <cell r="IT5819">
            <v>1.87</v>
          </cell>
          <cell r="IU5819">
            <v>1.7160000000000002</v>
          </cell>
        </row>
        <row r="5820">
          <cell r="IS5820">
            <v>5809</v>
          </cell>
          <cell r="IT5820">
            <v>1.84</v>
          </cell>
          <cell r="IU5820">
            <v>1.7164000000000001</v>
          </cell>
        </row>
        <row r="5821">
          <cell r="IS5821">
            <v>5810</v>
          </cell>
          <cell r="IT5821">
            <v>1.71</v>
          </cell>
          <cell r="IU5821">
            <v>1.6836000000000002</v>
          </cell>
        </row>
        <row r="5822">
          <cell r="IS5822">
            <v>5811</v>
          </cell>
          <cell r="IT5822">
            <v>1.86</v>
          </cell>
          <cell r="IU5822">
            <v>1.6752</v>
          </cell>
        </row>
        <row r="5823">
          <cell r="IS5823">
            <v>5812</v>
          </cell>
          <cell r="IT5823">
            <v>1.99</v>
          </cell>
          <cell r="IU5823">
            <v>1.6684000000000001</v>
          </cell>
        </row>
        <row r="5824">
          <cell r="IS5824">
            <v>5813</v>
          </cell>
          <cell r="IT5824">
            <v>1.35</v>
          </cell>
          <cell r="IU5824">
            <v>1.6219999999999999</v>
          </cell>
        </row>
        <row r="5825">
          <cell r="IS5825">
            <v>5814</v>
          </cell>
          <cell r="IT5825">
            <v>1.82</v>
          </cell>
          <cell r="IU5825">
            <v>1.6219999999999999</v>
          </cell>
        </row>
        <row r="5826">
          <cell r="IS5826">
            <v>5815</v>
          </cell>
          <cell r="IT5826">
            <v>1.99</v>
          </cell>
          <cell r="IU5826">
            <v>1.6280000000000001</v>
          </cell>
        </row>
        <row r="5827">
          <cell r="IS5827">
            <v>5816</v>
          </cell>
          <cell r="IT5827">
            <v>1.62</v>
          </cell>
          <cell r="IU5827">
            <v>1.6212000000000004</v>
          </cell>
        </row>
        <row r="5828">
          <cell r="IS5828">
            <v>5817</v>
          </cell>
          <cell r="IT5828">
            <v>1.84</v>
          </cell>
          <cell r="IU5828">
            <v>1.6308</v>
          </cell>
        </row>
        <row r="5829">
          <cell r="IS5829">
            <v>5818</v>
          </cell>
          <cell r="IT5829">
            <v>1.99</v>
          </cell>
          <cell r="IU5829">
            <v>1.6312</v>
          </cell>
        </row>
        <row r="5830">
          <cell r="IS5830">
            <v>5819</v>
          </cell>
          <cell r="IT5830">
            <v>1.54</v>
          </cell>
          <cell r="IU5830">
            <v>1.6215999999999999</v>
          </cell>
        </row>
        <row r="5831">
          <cell r="IS5831">
            <v>5820</v>
          </cell>
          <cell r="IT5831">
            <v>1.46</v>
          </cell>
          <cell r="IU5831">
            <v>1.6211999999999998</v>
          </cell>
        </row>
        <row r="5832">
          <cell r="IS5832">
            <v>5821</v>
          </cell>
          <cell r="IT5832">
            <v>1.51</v>
          </cell>
          <cell r="IU5832">
            <v>1.6199999999999997</v>
          </cell>
        </row>
        <row r="5833">
          <cell r="IS5833">
            <v>5822</v>
          </cell>
          <cell r="IT5833">
            <v>1.02</v>
          </cell>
          <cell r="IU5833">
            <v>1.5976000000000001</v>
          </cell>
        </row>
        <row r="5834">
          <cell r="IS5834">
            <v>5823</v>
          </cell>
          <cell r="IT5834">
            <v>0.69</v>
          </cell>
          <cell r="IU5834">
            <v>1.5908000000000002</v>
          </cell>
        </row>
        <row r="5835">
          <cell r="IS5835">
            <v>5824</v>
          </cell>
          <cell r="IT5835">
            <v>1.21</v>
          </cell>
          <cell r="IU5835">
            <v>1.5956000000000001</v>
          </cell>
        </row>
        <row r="5836">
          <cell r="IS5836">
            <v>5825</v>
          </cell>
          <cell r="IT5836">
            <v>0.83</v>
          </cell>
          <cell r="IU5836">
            <v>1.5684000000000002</v>
          </cell>
        </row>
        <row r="5837">
          <cell r="IS5837">
            <v>5826</v>
          </cell>
          <cell r="IT5837">
            <v>1.84</v>
          </cell>
          <cell r="IU5837">
            <v>1.5935999999999995</v>
          </cell>
        </row>
        <row r="5838">
          <cell r="IS5838">
            <v>5827</v>
          </cell>
          <cell r="IT5838">
            <v>1.99</v>
          </cell>
          <cell r="IU5838">
            <v>1.5944000000000003</v>
          </cell>
        </row>
        <row r="5839">
          <cell r="IS5839">
            <v>5828</v>
          </cell>
          <cell r="IT5839">
            <v>1.67</v>
          </cell>
          <cell r="IU5839">
            <v>1.5896000000000001</v>
          </cell>
        </row>
        <row r="5840">
          <cell r="IS5840">
            <v>5829</v>
          </cell>
          <cell r="IT5840">
            <v>1.66</v>
          </cell>
          <cell r="IU5840">
            <v>1.5988</v>
          </cell>
        </row>
        <row r="5841">
          <cell r="IS5841">
            <v>5830</v>
          </cell>
          <cell r="IT5841">
            <v>1.83</v>
          </cell>
          <cell r="IU5841">
            <v>1.5992</v>
          </cell>
        </row>
        <row r="5842">
          <cell r="IS5842">
            <v>5831</v>
          </cell>
          <cell r="IT5842">
            <v>1.74</v>
          </cell>
          <cell r="IU5842">
            <v>1.5824</v>
          </cell>
        </row>
        <row r="5843">
          <cell r="IS5843">
            <v>5832</v>
          </cell>
          <cell r="IT5843">
            <v>1.66</v>
          </cell>
          <cell r="IU5843">
            <v>1.5880000000000001</v>
          </cell>
        </row>
        <row r="5844">
          <cell r="IS5844">
            <v>5833</v>
          </cell>
          <cell r="IT5844">
            <v>1.84</v>
          </cell>
          <cell r="IU5844">
            <v>1.6032000000000002</v>
          </cell>
        </row>
        <row r="5845">
          <cell r="IS5845">
            <v>5834</v>
          </cell>
          <cell r="IT5845">
            <v>1.28</v>
          </cell>
          <cell r="IU5845">
            <v>1.6108000000000005</v>
          </cell>
        </row>
        <row r="5846">
          <cell r="IS5846">
            <v>5835</v>
          </cell>
          <cell r="IT5846">
            <v>1.54</v>
          </cell>
          <cell r="IU5846">
            <v>1.6440000000000003</v>
          </cell>
        </row>
        <row r="5847">
          <cell r="IS5847">
            <v>5836</v>
          </cell>
          <cell r="IT5847">
            <v>1.98</v>
          </cell>
          <cell r="IU5847">
            <v>1.6960000000000006</v>
          </cell>
        </row>
        <row r="5848">
          <cell r="IS5848">
            <v>5837</v>
          </cell>
          <cell r="IT5848">
            <v>1.31</v>
          </cell>
          <cell r="IU5848">
            <v>1.7128000000000005</v>
          </cell>
        </row>
        <row r="5849">
          <cell r="IS5849">
            <v>5838</v>
          </cell>
          <cell r="IT5849">
            <v>1.98</v>
          </cell>
          <cell r="IU5849">
            <v>1.7592000000000008</v>
          </cell>
        </row>
        <row r="5850">
          <cell r="IS5850">
            <v>5839</v>
          </cell>
          <cell r="IT5850">
            <v>1.84</v>
          </cell>
          <cell r="IU5850">
            <v>1.7596000000000007</v>
          </cell>
        </row>
        <row r="5851">
          <cell r="IS5851">
            <v>5840</v>
          </cell>
          <cell r="IT5851">
            <v>1.87</v>
          </cell>
          <cell r="IU5851">
            <v>1.7336000000000007</v>
          </cell>
        </row>
        <row r="5852">
          <cell r="IS5852">
            <v>5841</v>
          </cell>
          <cell r="IT5852">
            <v>1.85</v>
          </cell>
          <cell r="IU5852">
            <v>1.7412000000000005</v>
          </cell>
        </row>
        <row r="5853">
          <cell r="IS5853">
            <v>5842</v>
          </cell>
          <cell r="IT5853">
            <v>1.85</v>
          </cell>
          <cell r="IU5853">
            <v>1.7492000000000008</v>
          </cell>
        </row>
        <row r="5854">
          <cell r="IS5854">
            <v>5843</v>
          </cell>
          <cell r="IT5854">
            <v>1.57</v>
          </cell>
          <cell r="IU5854">
            <v>1.7500000000000007</v>
          </cell>
        </row>
        <row r="5855">
          <cell r="IS5855">
            <v>5844</v>
          </cell>
          <cell r="IT5855">
            <v>1.68</v>
          </cell>
          <cell r="IU5855">
            <v>1.7484000000000004</v>
          </cell>
        </row>
        <row r="5856">
          <cell r="IS5856">
            <v>5845</v>
          </cell>
          <cell r="IT5856">
            <v>1.84</v>
          </cell>
          <cell r="IU5856">
            <v>1.7560000000000002</v>
          </cell>
        </row>
        <row r="5857">
          <cell r="IS5857">
            <v>5846</v>
          </cell>
          <cell r="IT5857">
            <v>1.7</v>
          </cell>
          <cell r="IU5857">
            <v>1.7496</v>
          </cell>
        </row>
        <row r="5858">
          <cell r="IS5858">
            <v>5847</v>
          </cell>
          <cell r="IT5858">
            <v>1.85</v>
          </cell>
          <cell r="IU5858">
            <v>1.7727999999999999</v>
          </cell>
        </row>
        <row r="5859">
          <cell r="IS5859">
            <v>5848</v>
          </cell>
          <cell r="IT5859">
            <v>1.99</v>
          </cell>
          <cell r="IU5859">
            <v>1.7856000000000001</v>
          </cell>
        </row>
        <row r="5860">
          <cell r="IS5860">
            <v>5849</v>
          </cell>
          <cell r="IT5860">
            <v>1.63</v>
          </cell>
          <cell r="IU5860">
            <v>1.7439999999999998</v>
          </cell>
        </row>
        <row r="5861">
          <cell r="IS5861">
            <v>5850</v>
          </cell>
          <cell r="IT5861">
            <v>1.99</v>
          </cell>
          <cell r="IU5861">
            <v>1.7564</v>
          </cell>
        </row>
        <row r="5862">
          <cell r="IS5862">
            <v>5851</v>
          </cell>
          <cell r="IT5862">
            <v>1.85</v>
          </cell>
          <cell r="IU5862">
            <v>1.7511999999999999</v>
          </cell>
        </row>
        <row r="5863">
          <cell r="IS5863">
            <v>5852</v>
          </cell>
          <cell r="IT5863">
            <v>1.34</v>
          </cell>
          <cell r="IU5863">
            <v>1.7519999999999996</v>
          </cell>
        </row>
        <row r="5864">
          <cell r="IS5864">
            <v>5853</v>
          </cell>
          <cell r="IT5864">
            <v>1.86</v>
          </cell>
          <cell r="IU5864">
            <v>1.7568000000000001</v>
          </cell>
        </row>
        <row r="5865">
          <cell r="IS5865">
            <v>5854</v>
          </cell>
          <cell r="IT5865">
            <v>1.86</v>
          </cell>
          <cell r="IU5865">
            <v>1.7619999999999998</v>
          </cell>
        </row>
        <row r="5866">
          <cell r="IS5866">
            <v>5855</v>
          </cell>
          <cell r="IT5866">
            <v>1.85</v>
          </cell>
          <cell r="IU5866">
            <v>1.7564</v>
          </cell>
        </row>
        <row r="5867">
          <cell r="IS5867">
            <v>5856</v>
          </cell>
          <cell r="IT5867">
            <v>1.7</v>
          </cell>
          <cell r="IU5867">
            <v>1.7656000000000001</v>
          </cell>
        </row>
        <row r="5868">
          <cell r="IS5868">
            <v>5857</v>
          </cell>
          <cell r="IT5868">
            <v>1.85</v>
          </cell>
          <cell r="IU5868">
            <v>1.778</v>
          </cell>
        </row>
        <row r="5869">
          <cell r="IS5869">
            <v>5858</v>
          </cell>
          <cell r="IT5869">
            <v>1.68</v>
          </cell>
          <cell r="IU5869">
            <v>1.7620000000000002</v>
          </cell>
        </row>
        <row r="5870">
          <cell r="IS5870">
            <v>5859</v>
          </cell>
          <cell r="IT5870">
            <v>1.86</v>
          </cell>
          <cell r="IU5870">
            <v>1.7731999999999997</v>
          </cell>
        </row>
        <row r="5871">
          <cell r="IS5871">
            <v>5860</v>
          </cell>
          <cell r="IT5871">
            <v>1.86</v>
          </cell>
          <cell r="IU5871">
            <v>1.7783999999999998</v>
          </cell>
        </row>
        <row r="5872">
          <cell r="IS5872">
            <v>5861</v>
          </cell>
          <cell r="IT5872">
            <v>0.94</v>
          </cell>
          <cell r="IU5872">
            <v>1.7359999999999998</v>
          </cell>
        </row>
        <row r="5873">
          <cell r="IS5873">
            <v>5862</v>
          </cell>
          <cell r="IT5873">
            <v>1.62</v>
          </cell>
          <cell r="IU5873">
            <v>1.7363999999999999</v>
          </cell>
        </row>
        <row r="5874">
          <cell r="IS5874">
            <v>5863</v>
          </cell>
          <cell r="IT5874">
            <v>1.85</v>
          </cell>
          <cell r="IU5874">
            <v>1.7283999999999997</v>
          </cell>
        </row>
        <row r="5875">
          <cell r="IS5875">
            <v>5864</v>
          </cell>
          <cell r="IT5875">
            <v>1.86</v>
          </cell>
          <cell r="IU5875">
            <v>1.6991999999999996</v>
          </cell>
        </row>
        <row r="5876">
          <cell r="IS5876">
            <v>5865</v>
          </cell>
          <cell r="IT5876">
            <v>1.99</v>
          </cell>
          <cell r="IU5876">
            <v>1.7195999999999998</v>
          </cell>
        </row>
        <row r="5877">
          <cell r="IS5877">
            <v>5866</v>
          </cell>
          <cell r="IT5877">
            <v>1.98</v>
          </cell>
          <cell r="IU5877">
            <v>1.7247999999999999</v>
          </cell>
        </row>
        <row r="5878">
          <cell r="IS5878">
            <v>5867</v>
          </cell>
          <cell r="IT5878">
            <v>1.71</v>
          </cell>
          <cell r="IU5878">
            <v>1.7208000000000001</v>
          </cell>
        </row>
        <row r="5879">
          <cell r="IS5879">
            <v>5868</v>
          </cell>
          <cell r="IT5879">
            <v>1.8</v>
          </cell>
          <cell r="IU5879">
            <v>1.7063999999999999</v>
          </cell>
        </row>
        <row r="5880">
          <cell r="IS5880">
            <v>5869</v>
          </cell>
          <cell r="IT5880">
            <v>1.99</v>
          </cell>
          <cell r="IU5880">
            <v>1.7092000000000005</v>
          </cell>
        </row>
        <row r="5881">
          <cell r="IS5881">
            <v>5870</v>
          </cell>
          <cell r="IT5881">
            <v>1.44</v>
          </cell>
          <cell r="IU5881">
            <v>1.6864000000000003</v>
          </cell>
        </row>
        <row r="5882">
          <cell r="IS5882">
            <v>5871</v>
          </cell>
          <cell r="IT5882">
            <v>1.98</v>
          </cell>
          <cell r="IU5882">
            <v>1.6968000000000003</v>
          </cell>
        </row>
        <row r="5883">
          <cell r="IS5883">
            <v>5872</v>
          </cell>
          <cell r="IT5883">
            <v>1.98</v>
          </cell>
          <cell r="IU5883">
            <v>1.6912</v>
          </cell>
        </row>
        <row r="5884">
          <cell r="IS5884">
            <v>5873</v>
          </cell>
          <cell r="IT5884">
            <v>0.93</v>
          </cell>
          <cell r="IU5884">
            <v>1.6720000000000002</v>
          </cell>
        </row>
        <row r="5885">
          <cell r="IS5885">
            <v>5874</v>
          </cell>
          <cell r="IT5885">
            <v>1.64</v>
          </cell>
          <cell r="IU5885">
            <v>1.7064000000000001</v>
          </cell>
        </row>
        <row r="5886">
          <cell r="IS5886">
            <v>5875</v>
          </cell>
          <cell r="IT5886">
            <v>1.79</v>
          </cell>
          <cell r="IU5886">
            <v>1.7091999999999998</v>
          </cell>
        </row>
        <row r="5887">
          <cell r="IS5887">
            <v>5876</v>
          </cell>
          <cell r="IT5887">
            <v>1.1200000000000001</v>
          </cell>
          <cell r="IU5887">
            <v>1.6999999999999997</v>
          </cell>
        </row>
        <row r="5888">
          <cell r="IS5888">
            <v>5877</v>
          </cell>
          <cell r="IT5888">
            <v>1.85</v>
          </cell>
          <cell r="IU5888">
            <v>1.6875999999999995</v>
          </cell>
        </row>
        <row r="5889">
          <cell r="IS5889">
            <v>5878</v>
          </cell>
          <cell r="IT5889">
            <v>1.99</v>
          </cell>
          <cell r="IU5889">
            <v>1.6776</v>
          </cell>
        </row>
        <row r="5890">
          <cell r="IS5890">
            <v>5879</v>
          </cell>
          <cell r="IT5890">
            <v>1.76</v>
          </cell>
          <cell r="IU5890">
            <v>1.6383999999999999</v>
          </cell>
        </row>
        <row r="5891">
          <cell r="IS5891">
            <v>5880</v>
          </cell>
          <cell r="IT5891">
            <v>1.49</v>
          </cell>
          <cell r="IU5891">
            <v>1.6496000000000002</v>
          </cell>
        </row>
        <row r="5892">
          <cell r="IS5892">
            <v>5881</v>
          </cell>
          <cell r="IT5892">
            <v>1.77</v>
          </cell>
          <cell r="IU5892">
            <v>1.6520000000000001</v>
          </cell>
        </row>
        <row r="5893">
          <cell r="IS5893">
            <v>5882</v>
          </cell>
          <cell r="IT5893">
            <v>1.28</v>
          </cell>
          <cell r="IU5893">
            <v>1.6264000000000001</v>
          </cell>
        </row>
        <row r="5894">
          <cell r="IS5894">
            <v>5883</v>
          </cell>
          <cell r="IT5894">
            <v>1.94</v>
          </cell>
          <cell r="IU5894">
            <v>1.6464000000000001</v>
          </cell>
        </row>
        <row r="5895">
          <cell r="IS5895">
            <v>5884</v>
          </cell>
          <cell r="IT5895">
            <v>1.72</v>
          </cell>
          <cell r="IU5895">
            <v>1.6448000000000003</v>
          </cell>
        </row>
        <row r="5896">
          <cell r="IS5896">
            <v>5885</v>
          </cell>
          <cell r="IT5896">
            <v>1.38</v>
          </cell>
          <cell r="IU5896">
            <v>1.6283999999999998</v>
          </cell>
        </row>
        <row r="5897">
          <cell r="IS5897">
            <v>5886</v>
          </cell>
          <cell r="IT5897">
            <v>1.8</v>
          </cell>
          <cell r="IU5897">
            <v>1.6707999999999998</v>
          </cell>
        </row>
        <row r="5898">
          <cell r="IS5898">
            <v>5887</v>
          </cell>
          <cell r="IT5898">
            <v>1.69</v>
          </cell>
          <cell r="IU5898">
            <v>1.6827999999999996</v>
          </cell>
        </row>
        <row r="5899">
          <cell r="IS5899">
            <v>5888</v>
          </cell>
          <cell r="IT5899">
            <v>1.62</v>
          </cell>
          <cell r="IU5899">
            <v>1.6611999999999998</v>
          </cell>
        </row>
        <row r="5900">
          <cell r="IS5900">
            <v>5889</v>
          </cell>
          <cell r="IT5900">
            <v>1.55</v>
          </cell>
          <cell r="IU5900">
            <v>1.6952</v>
          </cell>
        </row>
        <row r="5901">
          <cell r="IS5901">
            <v>5890</v>
          </cell>
          <cell r="IT5901">
            <v>1.74</v>
          </cell>
          <cell r="IU5901">
            <v>1.6903999999999999</v>
          </cell>
        </row>
        <row r="5902">
          <cell r="IS5902">
            <v>5891</v>
          </cell>
          <cell r="IT5902">
            <v>1</v>
          </cell>
          <cell r="IU5902">
            <v>1.6832</v>
          </cell>
        </row>
        <row r="5903">
          <cell r="IS5903">
            <v>5892</v>
          </cell>
          <cell r="IT5903">
            <v>1.99</v>
          </cell>
          <cell r="IU5903">
            <v>1.6832</v>
          </cell>
        </row>
        <row r="5904">
          <cell r="IS5904">
            <v>5893</v>
          </cell>
          <cell r="IT5904">
            <v>1.86</v>
          </cell>
          <cell r="IU5904">
            <v>1.6927999999999996</v>
          </cell>
        </row>
        <row r="5905">
          <cell r="IS5905">
            <v>5894</v>
          </cell>
          <cell r="IT5905">
            <v>1.35</v>
          </cell>
          <cell r="IU5905">
            <v>1.6859999999999999</v>
          </cell>
        </row>
        <row r="5906">
          <cell r="IS5906">
            <v>5895</v>
          </cell>
          <cell r="IT5906">
            <v>1.94</v>
          </cell>
          <cell r="IU5906">
            <v>1.7147999999999999</v>
          </cell>
        </row>
        <row r="5907">
          <cell r="IS5907">
            <v>5896</v>
          </cell>
          <cell r="IT5907">
            <v>1.94</v>
          </cell>
          <cell r="IU5907">
            <v>1.716</v>
          </cell>
        </row>
        <row r="5908">
          <cell r="IS5908">
            <v>5897</v>
          </cell>
          <cell r="IT5908">
            <v>1.57</v>
          </cell>
          <cell r="IU5908">
            <v>1.7163999999999995</v>
          </cell>
        </row>
        <row r="5909">
          <cell r="IS5909">
            <v>5898</v>
          </cell>
          <cell r="IT5909">
            <v>1.99</v>
          </cell>
          <cell r="IU5909">
            <v>1.7167999999999999</v>
          </cell>
        </row>
        <row r="5910">
          <cell r="IS5910">
            <v>5899</v>
          </cell>
          <cell r="IT5910">
            <v>1.94</v>
          </cell>
          <cell r="IU5910">
            <v>1.7243999999999999</v>
          </cell>
        </row>
        <row r="5911">
          <cell r="IS5911">
            <v>5900</v>
          </cell>
          <cell r="IT5911">
            <v>1.25</v>
          </cell>
          <cell r="IU5911">
            <v>1.6847999999999999</v>
          </cell>
        </row>
        <row r="5912">
          <cell r="IS5912">
            <v>5901</v>
          </cell>
          <cell r="IT5912">
            <v>1.97</v>
          </cell>
          <cell r="IU5912">
            <v>1.6972</v>
          </cell>
        </row>
        <row r="5913">
          <cell r="IS5913">
            <v>5902</v>
          </cell>
          <cell r="IT5913">
            <v>1.73</v>
          </cell>
          <cell r="IU5913">
            <v>1.7048000000000001</v>
          </cell>
        </row>
        <row r="5914">
          <cell r="IS5914">
            <v>5903</v>
          </cell>
          <cell r="IT5914">
            <v>1.81</v>
          </cell>
          <cell r="IU5914">
            <v>1.6680000000000001</v>
          </cell>
        </row>
        <row r="5915">
          <cell r="IS5915">
            <v>5904</v>
          </cell>
          <cell r="IT5915">
            <v>1.76</v>
          </cell>
          <cell r="IU5915">
            <v>1.7068000000000003</v>
          </cell>
        </row>
        <row r="5916">
          <cell r="IS5916">
            <v>5905</v>
          </cell>
          <cell r="IT5916">
            <v>1.73</v>
          </cell>
          <cell r="IU5916">
            <v>1.7056000000000002</v>
          </cell>
        </row>
        <row r="5917">
          <cell r="IS5917">
            <v>5906</v>
          </cell>
          <cell r="IT5917">
            <v>1.6</v>
          </cell>
          <cell r="IU5917">
            <v>1.6628000000000003</v>
          </cell>
        </row>
        <row r="5918">
          <cell r="IS5918">
            <v>5907</v>
          </cell>
          <cell r="IT5918">
            <v>2</v>
          </cell>
          <cell r="IU5918">
            <v>1.6872000000000003</v>
          </cell>
        </row>
        <row r="5919">
          <cell r="IS5919">
            <v>5908</v>
          </cell>
          <cell r="IT5919">
            <v>1.97</v>
          </cell>
          <cell r="IU5919">
            <v>1.6880000000000002</v>
          </cell>
        </row>
        <row r="5920">
          <cell r="IS5920">
            <v>5909</v>
          </cell>
          <cell r="IT5920">
            <v>1.73</v>
          </cell>
          <cell r="IU5920">
            <v>1.6616</v>
          </cell>
        </row>
        <row r="5921">
          <cell r="IS5921">
            <v>5910</v>
          </cell>
          <cell r="IT5921">
            <v>1.39</v>
          </cell>
          <cell r="IU5921">
            <v>1.6776</v>
          </cell>
        </row>
        <row r="5922">
          <cell r="IS5922">
            <v>5911</v>
          </cell>
          <cell r="IT5922">
            <v>1.99</v>
          </cell>
          <cell r="IU5922">
            <v>1.6756</v>
          </cell>
        </row>
        <row r="5923">
          <cell r="IS5923">
            <v>5912</v>
          </cell>
          <cell r="IT5923">
            <v>0.7</v>
          </cell>
          <cell r="IU5923">
            <v>1.6463999999999999</v>
          </cell>
        </row>
        <row r="5924">
          <cell r="IS5924">
            <v>5913</v>
          </cell>
          <cell r="IT5924">
            <v>1.93</v>
          </cell>
          <cell r="IU5924">
            <v>1.6603999999999999</v>
          </cell>
        </row>
        <row r="5925">
          <cell r="IS5925">
            <v>5914</v>
          </cell>
          <cell r="IT5925">
            <v>1.74</v>
          </cell>
          <cell r="IU5925">
            <v>1.66</v>
          </cell>
        </row>
        <row r="5926">
          <cell r="IS5926">
            <v>5915</v>
          </cell>
          <cell r="IT5926">
            <v>0.82</v>
          </cell>
          <cell r="IU5926">
            <v>1.6436000000000002</v>
          </cell>
        </row>
        <row r="5927">
          <cell r="IS5927">
            <v>5916</v>
          </cell>
          <cell r="IT5927">
            <v>1.97</v>
          </cell>
          <cell r="IU5927">
            <v>1.6496000000000002</v>
          </cell>
        </row>
        <row r="5928">
          <cell r="IS5928">
            <v>5917</v>
          </cell>
          <cell r="IT5928">
            <v>1.96</v>
          </cell>
          <cell r="IU5928">
            <v>1.6568000000000001</v>
          </cell>
        </row>
        <row r="5929">
          <cell r="IS5929">
            <v>5918</v>
          </cell>
          <cell r="IT5929">
            <v>0.79</v>
          </cell>
          <cell r="IU5929">
            <v>1.6600000000000004</v>
          </cell>
        </row>
        <row r="5930">
          <cell r="IS5930">
            <v>5919</v>
          </cell>
          <cell r="IT5930">
            <v>1.96</v>
          </cell>
          <cell r="IU5930">
            <v>1.6728000000000003</v>
          </cell>
        </row>
        <row r="5931">
          <cell r="IS5931">
            <v>5920</v>
          </cell>
          <cell r="IT5931">
            <v>1.96</v>
          </cell>
          <cell r="IU5931">
            <v>1.6696000000000004</v>
          </cell>
        </row>
        <row r="5932">
          <cell r="IS5932">
            <v>5921</v>
          </cell>
          <cell r="IT5932">
            <v>1.28</v>
          </cell>
          <cell r="IU5932">
            <v>1.6576000000000004</v>
          </cell>
        </row>
        <row r="5933">
          <cell r="IS5933">
            <v>5922</v>
          </cell>
          <cell r="IT5933">
            <v>1.97</v>
          </cell>
          <cell r="IU5933">
            <v>1.6572000000000005</v>
          </cell>
        </row>
        <row r="5934">
          <cell r="IS5934">
            <v>5923</v>
          </cell>
          <cell r="IT5934">
            <v>1.94</v>
          </cell>
          <cell r="IU5934">
            <v>1.6800000000000006</v>
          </cell>
        </row>
        <row r="5935">
          <cell r="IS5935">
            <v>5924</v>
          </cell>
          <cell r="IT5935">
            <v>1.21</v>
          </cell>
          <cell r="IU5935">
            <v>1.6660000000000006</v>
          </cell>
        </row>
        <row r="5936">
          <cell r="IS5936">
            <v>5925</v>
          </cell>
          <cell r="IT5936">
            <v>1.6</v>
          </cell>
          <cell r="IU5936">
            <v>1.7164000000000004</v>
          </cell>
        </row>
        <row r="5937">
          <cell r="IS5937">
            <v>5926</v>
          </cell>
          <cell r="IT5937">
            <v>1.96</v>
          </cell>
          <cell r="IU5937">
            <v>1.7188000000000005</v>
          </cell>
        </row>
        <row r="5938">
          <cell r="IS5938">
            <v>5927</v>
          </cell>
          <cell r="IT5938">
            <v>1.32</v>
          </cell>
          <cell r="IU5938">
            <v>1.7120000000000004</v>
          </cell>
        </row>
        <row r="5939">
          <cell r="IS5939">
            <v>5928</v>
          </cell>
          <cell r="IT5939">
            <v>1.96</v>
          </cell>
          <cell r="IU5939">
            <v>1.7540000000000004</v>
          </cell>
        </row>
        <row r="5940">
          <cell r="IS5940">
            <v>5929</v>
          </cell>
          <cell r="IT5940">
            <v>1.94</v>
          </cell>
          <cell r="IU5940">
            <v>1.7536</v>
          </cell>
        </row>
        <row r="5941">
          <cell r="IS5941">
            <v>5930</v>
          </cell>
          <cell r="IT5941">
            <v>1.81</v>
          </cell>
          <cell r="IU5941">
            <v>1.7272000000000001</v>
          </cell>
        </row>
        <row r="5942">
          <cell r="IS5942">
            <v>5931</v>
          </cell>
          <cell r="IT5942">
            <v>1.92</v>
          </cell>
          <cell r="IU5942">
            <v>1.774</v>
          </cell>
        </row>
        <row r="5943">
          <cell r="IS5943">
            <v>5932</v>
          </cell>
          <cell r="IT5943">
            <v>1.92</v>
          </cell>
          <cell r="IU5943">
            <v>1.7744</v>
          </cell>
        </row>
        <row r="5944">
          <cell r="IS5944">
            <v>5933</v>
          </cell>
          <cell r="IT5944">
            <v>1.67</v>
          </cell>
          <cell r="IU5944">
            <v>1.7619999999999998</v>
          </cell>
        </row>
        <row r="5945">
          <cell r="IS5945">
            <v>5934</v>
          </cell>
          <cell r="IT5945">
            <v>1.72</v>
          </cell>
          <cell r="IU5945">
            <v>1.7891999999999999</v>
          </cell>
        </row>
        <row r="5946">
          <cell r="IS5946">
            <v>5935</v>
          </cell>
          <cell r="IT5946">
            <v>1.96</v>
          </cell>
          <cell r="IU5946">
            <v>1.786</v>
          </cell>
        </row>
        <row r="5947">
          <cell r="IS5947">
            <v>5936</v>
          </cell>
          <cell r="IT5947">
            <v>1.64</v>
          </cell>
          <cell r="IU5947">
            <v>1.7847999999999999</v>
          </cell>
        </row>
        <row r="5948">
          <cell r="IS5948">
            <v>5937</v>
          </cell>
          <cell r="IT5948">
            <v>1.96</v>
          </cell>
          <cell r="IU5948">
            <v>1.8135999999999999</v>
          </cell>
        </row>
        <row r="5949">
          <cell r="IS5949">
            <v>5938</v>
          </cell>
          <cell r="IT5949">
            <v>1.99</v>
          </cell>
          <cell r="IU5949">
            <v>1.8287999999999998</v>
          </cell>
        </row>
        <row r="5950">
          <cell r="IS5950">
            <v>5939</v>
          </cell>
          <cell r="IT5950">
            <v>1.57</v>
          </cell>
          <cell r="IU5950">
            <v>1.8107999999999997</v>
          </cell>
        </row>
        <row r="5951">
          <cell r="IS5951">
            <v>5940</v>
          </cell>
          <cell r="IT5951">
            <v>1.87</v>
          </cell>
          <cell r="IU5951">
            <v>1.8304</v>
          </cell>
        </row>
        <row r="5952">
          <cell r="IS5952">
            <v>5941</v>
          </cell>
          <cell r="IT5952">
            <v>1.96</v>
          </cell>
          <cell r="IU5952">
            <v>1.8304</v>
          </cell>
        </row>
        <row r="5953">
          <cell r="IS5953">
            <v>5942</v>
          </cell>
          <cell r="IT5953">
            <v>1.3</v>
          </cell>
          <cell r="IU5953">
            <v>1.7923999999999998</v>
          </cell>
        </row>
        <row r="5954">
          <cell r="IS5954">
            <v>5943</v>
          </cell>
          <cell r="IT5954">
            <v>1.96</v>
          </cell>
          <cell r="IU5954">
            <v>1.7931999999999999</v>
          </cell>
        </row>
        <row r="5955">
          <cell r="IS5955">
            <v>5944</v>
          </cell>
          <cell r="IT5955">
            <v>1.97</v>
          </cell>
          <cell r="IU5955">
            <v>1.7952000000000001</v>
          </cell>
        </row>
        <row r="5956">
          <cell r="IS5956">
            <v>5945</v>
          </cell>
          <cell r="IT5956">
            <v>1.65</v>
          </cell>
          <cell r="IU5956">
            <v>1.7884</v>
          </cell>
        </row>
        <row r="5957">
          <cell r="IS5957">
            <v>5946</v>
          </cell>
          <cell r="IT5957">
            <v>1.96</v>
          </cell>
          <cell r="IU5957">
            <v>1.8000000000000003</v>
          </cell>
        </row>
        <row r="5958">
          <cell r="IS5958">
            <v>5947</v>
          </cell>
          <cell r="IT5958">
            <v>1.89</v>
          </cell>
          <cell r="IU5958">
            <v>1.8108000000000002</v>
          </cell>
        </row>
        <row r="5959">
          <cell r="IS5959">
            <v>5948</v>
          </cell>
          <cell r="IT5959">
            <v>1.91</v>
          </cell>
          <cell r="IU5959">
            <v>1.8071999999999999</v>
          </cell>
        </row>
        <row r="5960">
          <cell r="IS5960">
            <v>5949</v>
          </cell>
          <cell r="IT5960">
            <v>1.93</v>
          </cell>
          <cell r="IU5960">
            <v>1.8168000000000004</v>
          </cell>
        </row>
        <row r="5961">
          <cell r="IS5961">
            <v>5950</v>
          </cell>
          <cell r="IT5961">
            <v>1.98</v>
          </cell>
          <cell r="IU5961">
            <v>1.8168</v>
          </cell>
        </row>
        <row r="5962">
          <cell r="IS5962">
            <v>5951</v>
          </cell>
          <cell r="IT5962">
            <v>1.51</v>
          </cell>
          <cell r="IU5962">
            <v>1.7932000000000001</v>
          </cell>
        </row>
        <row r="5963">
          <cell r="IS5963">
            <v>5952</v>
          </cell>
          <cell r="IT5963">
            <v>1.81</v>
          </cell>
          <cell r="IU5963">
            <v>1.7932000000000001</v>
          </cell>
        </row>
        <row r="5964">
          <cell r="IS5964">
            <v>5953</v>
          </cell>
          <cell r="IT5964">
            <v>1.96</v>
          </cell>
          <cell r="IU5964">
            <v>1.7968000000000002</v>
          </cell>
        </row>
        <row r="5965">
          <cell r="IS5965">
            <v>5954</v>
          </cell>
          <cell r="IT5965">
            <v>0.99</v>
          </cell>
          <cell r="IU5965">
            <v>1.784</v>
          </cell>
        </row>
        <row r="5966">
          <cell r="IS5966">
            <v>5955</v>
          </cell>
          <cell r="IT5966">
            <v>1.83</v>
          </cell>
          <cell r="IU5966">
            <v>1.8104000000000002</v>
          </cell>
        </row>
        <row r="5967">
          <cell r="IS5967">
            <v>5956</v>
          </cell>
          <cell r="IT5967">
            <v>1.97</v>
          </cell>
          <cell r="IU5967">
            <v>1.8104000000000002</v>
          </cell>
        </row>
        <row r="5968">
          <cell r="IS5968">
            <v>5957</v>
          </cell>
          <cell r="IT5968">
            <v>1.75</v>
          </cell>
          <cell r="IU5968">
            <v>1.78</v>
          </cell>
        </row>
        <row r="5969">
          <cell r="IS5969">
            <v>5958</v>
          </cell>
          <cell r="IT5969">
            <v>1.96</v>
          </cell>
          <cell r="IU5969">
            <v>1.7936000000000001</v>
          </cell>
        </row>
        <row r="5970">
          <cell r="IS5970">
            <v>5959</v>
          </cell>
          <cell r="IT5970">
            <v>1.99</v>
          </cell>
          <cell r="IU5970">
            <v>1.7948000000000002</v>
          </cell>
        </row>
        <row r="5971">
          <cell r="IS5971">
            <v>5960</v>
          </cell>
          <cell r="IT5971">
            <v>1.87</v>
          </cell>
          <cell r="IU5971">
            <v>1.7432000000000003</v>
          </cell>
        </row>
        <row r="5972">
          <cell r="IS5972">
            <v>5961</v>
          </cell>
          <cell r="IT5972">
            <v>1.88</v>
          </cell>
          <cell r="IU5972">
            <v>1.7452000000000003</v>
          </cell>
        </row>
        <row r="5973">
          <cell r="IS5973">
            <v>5962</v>
          </cell>
          <cell r="IT5973">
            <v>1.96</v>
          </cell>
          <cell r="IU5973">
            <v>1.7468000000000004</v>
          </cell>
        </row>
        <row r="5974">
          <cell r="IS5974">
            <v>5963</v>
          </cell>
          <cell r="IT5974">
            <v>1.4</v>
          </cell>
          <cell r="IU5974">
            <v>1.7400000000000002</v>
          </cell>
        </row>
        <row r="5975">
          <cell r="IS5975">
            <v>5964</v>
          </cell>
          <cell r="IT5975">
            <v>1.57</v>
          </cell>
          <cell r="IU5975">
            <v>1.7584000000000004</v>
          </cell>
        </row>
        <row r="5976">
          <cell r="IS5976">
            <v>5965</v>
          </cell>
          <cell r="IT5976">
            <v>1.96</v>
          </cell>
          <cell r="IU5976">
            <v>1.7648000000000001</v>
          </cell>
        </row>
        <row r="5977">
          <cell r="IS5977">
            <v>5966</v>
          </cell>
          <cell r="IT5977">
            <v>1.64</v>
          </cell>
          <cell r="IU5977">
            <v>1.7103999999999999</v>
          </cell>
        </row>
        <row r="5978">
          <cell r="IS5978">
            <v>5967</v>
          </cell>
          <cell r="IT5978">
            <v>1.96</v>
          </cell>
          <cell r="IU5978">
            <v>1.7488000000000001</v>
          </cell>
        </row>
        <row r="5979">
          <cell r="IS5979">
            <v>5968</v>
          </cell>
          <cell r="IT5979">
            <v>1.96</v>
          </cell>
          <cell r="IU5979">
            <v>1.7544000000000002</v>
          </cell>
        </row>
        <row r="5980">
          <cell r="IS5980">
            <v>5969</v>
          </cell>
          <cell r="IT5980">
            <v>1.21</v>
          </cell>
          <cell r="IU5980">
            <v>1.7128000000000001</v>
          </cell>
        </row>
        <row r="5981">
          <cell r="IS5981">
            <v>5970</v>
          </cell>
          <cell r="IT5981">
            <v>1.99</v>
          </cell>
          <cell r="IU5981">
            <v>1.7224000000000002</v>
          </cell>
        </row>
        <row r="5982">
          <cell r="IS5982">
            <v>5971</v>
          </cell>
          <cell r="IT5982">
            <v>1.99</v>
          </cell>
          <cell r="IU5982">
            <v>1.7236000000000002</v>
          </cell>
        </row>
        <row r="5983">
          <cell r="IS5983">
            <v>5972</v>
          </cell>
          <cell r="IT5983">
            <v>0.6</v>
          </cell>
          <cell r="IU5983">
            <v>1.694</v>
          </cell>
        </row>
        <row r="5984">
          <cell r="IS5984">
            <v>5973</v>
          </cell>
          <cell r="IT5984">
            <v>1.96</v>
          </cell>
          <cell r="IU5984">
            <v>1.6916000000000002</v>
          </cell>
        </row>
        <row r="5985">
          <cell r="IS5985">
            <v>5974</v>
          </cell>
          <cell r="IT5985">
            <v>1.97</v>
          </cell>
          <cell r="IU5985">
            <v>1.6960000000000002</v>
          </cell>
        </row>
        <row r="5986">
          <cell r="IS5986">
            <v>5975</v>
          </cell>
          <cell r="IT5986">
            <v>1.81</v>
          </cell>
          <cell r="IU5986">
            <v>1.6784000000000003</v>
          </cell>
        </row>
        <row r="5987">
          <cell r="IS5987">
            <v>5976</v>
          </cell>
          <cell r="IT5987">
            <v>1.97</v>
          </cell>
          <cell r="IU5987">
            <v>1.6887999999999999</v>
          </cell>
        </row>
        <row r="5988">
          <cell r="IS5988">
            <v>5977</v>
          </cell>
          <cell r="IT5988">
            <v>1.97</v>
          </cell>
          <cell r="IU5988">
            <v>1.7043999999999999</v>
          </cell>
        </row>
        <row r="5989">
          <cell r="IS5989">
            <v>5978</v>
          </cell>
          <cell r="IT5989">
            <v>0.6</v>
          </cell>
          <cell r="IU5989">
            <v>1.64</v>
          </cell>
        </row>
        <row r="5990">
          <cell r="IS5990">
            <v>5979</v>
          </cell>
          <cell r="IT5990">
            <v>1.95</v>
          </cell>
          <cell r="IU5990">
            <v>1.6531999999999996</v>
          </cell>
        </row>
        <row r="5991">
          <cell r="IS5991">
            <v>5980</v>
          </cell>
          <cell r="IT5991">
            <v>1.97</v>
          </cell>
          <cell r="IU5991">
            <v>1.6543999999999999</v>
          </cell>
        </row>
        <row r="5992">
          <cell r="IS5992">
            <v>5981</v>
          </cell>
          <cell r="IT5992">
            <v>0.93</v>
          </cell>
          <cell r="IU5992">
            <v>1.6284000000000001</v>
          </cell>
        </row>
        <row r="5993">
          <cell r="IS5993">
            <v>5982</v>
          </cell>
          <cell r="IT5993">
            <v>1.99</v>
          </cell>
          <cell r="IU5993">
            <v>1.6588000000000001</v>
          </cell>
        </row>
        <row r="5994">
          <cell r="IS5994">
            <v>5983</v>
          </cell>
          <cell r="IT5994">
            <v>1.99</v>
          </cell>
          <cell r="IU5994">
            <v>1.6576</v>
          </cell>
        </row>
        <row r="5995">
          <cell r="IS5995">
            <v>5984</v>
          </cell>
          <cell r="IT5995">
            <v>1.25</v>
          </cell>
          <cell r="IU5995">
            <v>1.6140000000000001</v>
          </cell>
        </row>
        <row r="5996">
          <cell r="IS5996">
            <v>5985</v>
          </cell>
          <cell r="IT5996">
            <v>1.81</v>
          </cell>
          <cell r="IU5996">
            <v>1.6667999999999998</v>
          </cell>
        </row>
        <row r="5997">
          <cell r="IS5997">
            <v>5986</v>
          </cell>
          <cell r="IT5997">
            <v>1.99</v>
          </cell>
          <cell r="IU5997">
            <v>1.6667999999999998</v>
          </cell>
        </row>
        <row r="5998">
          <cell r="IS5998">
            <v>5987</v>
          </cell>
          <cell r="IT5998">
            <v>1.52</v>
          </cell>
          <cell r="IU5998">
            <v>1.6523999999999999</v>
          </cell>
        </row>
        <row r="5999">
          <cell r="IS5999">
            <v>5988</v>
          </cell>
          <cell r="IT5999">
            <v>1.66</v>
          </cell>
          <cell r="IU5999">
            <v>1.6583999999999997</v>
          </cell>
        </row>
        <row r="6000">
          <cell r="IS6000">
            <v>5989</v>
          </cell>
          <cell r="IT6000">
            <v>1.96</v>
          </cell>
          <cell r="IU6000">
            <v>1.6580000000000001</v>
          </cell>
        </row>
        <row r="6001">
          <cell r="IS6001">
            <v>5990</v>
          </cell>
          <cell r="IT6001">
            <v>0.35</v>
          </cell>
          <cell r="IU6001">
            <v>1.6311999999999998</v>
          </cell>
        </row>
        <row r="6002">
          <cell r="IS6002">
            <v>5991</v>
          </cell>
          <cell r="IT6002">
            <v>1.97</v>
          </cell>
          <cell r="IU6002">
            <v>1.6855999999999998</v>
          </cell>
        </row>
        <row r="6003">
          <cell r="IS6003">
            <v>5992</v>
          </cell>
          <cell r="IT6003">
            <v>1.99</v>
          </cell>
          <cell r="IU6003">
            <v>1.6859999999999999</v>
          </cell>
        </row>
        <row r="6004">
          <cell r="IS6004">
            <v>5993</v>
          </cell>
          <cell r="IT6004">
            <v>1.31</v>
          </cell>
          <cell r="IU6004">
            <v>1.6540000000000001</v>
          </cell>
        </row>
        <row r="6005">
          <cell r="IS6005">
            <v>5994</v>
          </cell>
          <cell r="IT6005">
            <v>1.97</v>
          </cell>
          <cell r="IU6005">
            <v>1.6964000000000001</v>
          </cell>
        </row>
        <row r="6006">
          <cell r="IS6006">
            <v>5995</v>
          </cell>
          <cell r="IT6006">
            <v>1.96</v>
          </cell>
          <cell r="IU6006">
            <v>1.6952</v>
          </cell>
        </row>
        <row r="6007">
          <cell r="IS6007">
            <v>5996</v>
          </cell>
          <cell r="IT6007">
            <v>0.9</v>
          </cell>
          <cell r="IU6007">
            <v>1.6712000000000002</v>
          </cell>
        </row>
        <row r="6008">
          <cell r="IS6008">
            <v>5997</v>
          </cell>
          <cell r="IT6008">
            <v>1.92</v>
          </cell>
          <cell r="IU6008">
            <v>1.7000000000000002</v>
          </cell>
        </row>
        <row r="6009">
          <cell r="IS6009">
            <v>5998</v>
          </cell>
          <cell r="IT6009">
            <v>1.96</v>
          </cell>
          <cell r="IU6009">
            <v>1.7060000000000002</v>
          </cell>
        </row>
        <row r="6010">
          <cell r="IS6010">
            <v>5999</v>
          </cell>
          <cell r="IT6010">
            <v>1.61</v>
          </cell>
          <cell r="IU6010">
            <v>1.6992000000000005</v>
          </cell>
        </row>
        <row r="6011">
          <cell r="IS6011">
            <v>6000</v>
          </cell>
          <cell r="IT6011">
            <v>1.96</v>
          </cell>
          <cell r="IU6011">
            <v>1.6803999999999999</v>
          </cell>
        </row>
        <row r="6012">
          <cell r="IS6012">
            <v>6001</v>
          </cell>
          <cell r="IT6012">
            <v>1.96</v>
          </cell>
          <cell r="IU6012">
            <v>1.6924000000000001</v>
          </cell>
        </row>
        <row r="6013">
          <cell r="IS6013">
            <v>6002</v>
          </cell>
          <cell r="IT6013">
            <v>1.3</v>
          </cell>
          <cell r="IU6013">
            <v>1.6936000000000002</v>
          </cell>
        </row>
        <row r="6014">
          <cell r="IS6014">
            <v>6003</v>
          </cell>
          <cell r="IT6014">
            <v>1.96</v>
          </cell>
          <cell r="IU6014">
            <v>1.7584000000000004</v>
          </cell>
        </row>
        <row r="6015">
          <cell r="IS6015">
            <v>6004</v>
          </cell>
          <cell r="IT6015">
            <v>1.96</v>
          </cell>
          <cell r="IU6015">
            <v>1.7579999999999998</v>
          </cell>
        </row>
        <row r="6016">
          <cell r="IS6016">
            <v>6005</v>
          </cell>
          <cell r="IT6016">
            <v>1.17</v>
          </cell>
          <cell r="IU6016">
            <v>1.7572000000000001</v>
          </cell>
        </row>
        <row r="6017">
          <cell r="IS6017">
            <v>6006</v>
          </cell>
          <cell r="IT6017">
            <v>1.99</v>
          </cell>
          <cell r="IU6017">
            <v>1.7736000000000001</v>
          </cell>
        </row>
        <row r="6018">
          <cell r="IS6018">
            <v>6007</v>
          </cell>
          <cell r="IT6018">
            <v>1.96</v>
          </cell>
          <cell r="IU6018">
            <v>1.7672000000000003</v>
          </cell>
        </row>
        <row r="6019">
          <cell r="IS6019">
            <v>6008</v>
          </cell>
          <cell r="IT6019">
            <v>1.39</v>
          </cell>
          <cell r="IU6019">
            <v>1.7500000000000002</v>
          </cell>
        </row>
        <row r="6020">
          <cell r="IS6020">
            <v>6009</v>
          </cell>
          <cell r="IT6020">
            <v>1.97</v>
          </cell>
          <cell r="IU6020">
            <v>1.7924000000000004</v>
          </cell>
        </row>
        <row r="6021">
          <cell r="IS6021">
            <v>6010</v>
          </cell>
          <cell r="IT6021">
            <v>1.96</v>
          </cell>
          <cell r="IU6021">
            <v>1.794</v>
          </cell>
        </row>
        <row r="6022">
          <cell r="IS6022">
            <v>6011</v>
          </cell>
          <cell r="IT6022">
            <v>1.82</v>
          </cell>
          <cell r="IU6022">
            <v>1.7792000000000003</v>
          </cell>
        </row>
        <row r="6023">
          <cell r="IS6023">
            <v>6012</v>
          </cell>
          <cell r="IT6023">
            <v>1.05</v>
          </cell>
          <cell r="IU6023">
            <v>1.7936000000000005</v>
          </cell>
        </row>
        <row r="6024">
          <cell r="IS6024">
            <v>6013</v>
          </cell>
          <cell r="IT6024">
            <v>1.96</v>
          </cell>
          <cell r="IU6024">
            <v>1.7948000000000004</v>
          </cell>
        </row>
        <row r="6025">
          <cell r="IS6025">
            <v>6014</v>
          </cell>
          <cell r="IT6025">
            <v>1.99</v>
          </cell>
          <cell r="IU6025">
            <v>1.7827999999999999</v>
          </cell>
        </row>
        <row r="6026">
          <cell r="IS6026">
            <v>6015</v>
          </cell>
          <cell r="IT6026">
            <v>1.97</v>
          </cell>
          <cell r="IU6026">
            <v>1.7755999999999998</v>
          </cell>
        </row>
        <row r="6027">
          <cell r="IS6027">
            <v>6016</v>
          </cell>
          <cell r="IT6027">
            <v>1.96</v>
          </cell>
          <cell r="IU6027">
            <v>1.7535999999999998</v>
          </cell>
        </row>
        <row r="6028">
          <cell r="IS6028">
            <v>6017</v>
          </cell>
          <cell r="IT6028">
            <v>1.97</v>
          </cell>
          <cell r="IU6028">
            <v>1.7395999999999998</v>
          </cell>
        </row>
        <row r="6029">
          <cell r="IS6029">
            <v>6018</v>
          </cell>
          <cell r="IT6029">
            <v>1.72</v>
          </cell>
          <cell r="IU6029">
            <v>1.7711999999999997</v>
          </cell>
        </row>
        <row r="6030">
          <cell r="IS6030">
            <v>6019</v>
          </cell>
          <cell r="IT6030">
            <v>1.81</v>
          </cell>
          <cell r="IU6030">
            <v>1.7699999999999998</v>
          </cell>
        </row>
        <row r="6031">
          <cell r="IS6031">
            <v>6020</v>
          </cell>
          <cell r="IT6031">
            <v>1.53</v>
          </cell>
          <cell r="IU6031">
            <v>1.7635999999999996</v>
          </cell>
        </row>
        <row r="6032">
          <cell r="IS6032">
            <v>6021</v>
          </cell>
          <cell r="IT6032">
            <v>1.96</v>
          </cell>
          <cell r="IU6032">
            <v>1.7823999999999995</v>
          </cell>
        </row>
        <row r="6033">
          <cell r="IS6033">
            <v>6022</v>
          </cell>
          <cell r="IT6033">
            <v>1.96</v>
          </cell>
          <cell r="IU6033">
            <v>1.7819999999999998</v>
          </cell>
        </row>
        <row r="6034">
          <cell r="IS6034">
            <v>6023</v>
          </cell>
          <cell r="IT6034">
            <v>1.59</v>
          </cell>
          <cell r="IU6034">
            <v>1.774</v>
          </cell>
        </row>
        <row r="6035">
          <cell r="IS6035">
            <v>6024</v>
          </cell>
          <cell r="IT6035">
            <v>1.97</v>
          </cell>
          <cell r="IU6035">
            <v>1.7675999999999996</v>
          </cell>
        </row>
        <row r="6036">
          <cell r="IS6036">
            <v>6025</v>
          </cell>
          <cell r="IT6036">
            <v>1.99</v>
          </cell>
          <cell r="IU6036">
            <v>1.7959999999999996</v>
          </cell>
        </row>
        <row r="6037">
          <cell r="IS6037">
            <v>6026</v>
          </cell>
          <cell r="IT6037">
            <v>1.66</v>
          </cell>
          <cell r="IU6037">
            <v>1.7607999999999995</v>
          </cell>
        </row>
        <row r="6038">
          <cell r="IS6038">
            <v>6027</v>
          </cell>
          <cell r="IT6038">
            <v>1.1200000000000001</v>
          </cell>
          <cell r="IU6038">
            <v>1.7595999999999998</v>
          </cell>
        </row>
        <row r="6039">
          <cell r="IS6039">
            <v>6028</v>
          </cell>
          <cell r="IT6039">
            <v>1.41</v>
          </cell>
          <cell r="IU6039">
            <v>1.7603999999999997</v>
          </cell>
        </row>
        <row r="6040">
          <cell r="IS6040">
            <v>6029</v>
          </cell>
          <cell r="IT6040">
            <v>1.61</v>
          </cell>
          <cell r="IU6040">
            <v>1.756</v>
          </cell>
        </row>
        <row r="6041">
          <cell r="IS6041">
            <v>6030</v>
          </cell>
          <cell r="IT6041">
            <v>1.96</v>
          </cell>
          <cell r="IU6041">
            <v>1.7560000000000002</v>
          </cell>
        </row>
        <row r="6042">
          <cell r="IS6042">
            <v>6031</v>
          </cell>
          <cell r="IT6042">
            <v>1.96</v>
          </cell>
          <cell r="IU6042">
            <v>1.7660000000000002</v>
          </cell>
        </row>
        <row r="6043">
          <cell r="IS6043">
            <v>6032</v>
          </cell>
          <cell r="IT6043">
            <v>1.8</v>
          </cell>
          <cell r="IU6043">
            <v>1.7600000000000002</v>
          </cell>
        </row>
        <row r="6044">
          <cell r="IS6044">
            <v>6033</v>
          </cell>
          <cell r="IT6044">
            <v>1.86</v>
          </cell>
          <cell r="IU6044">
            <v>1.758</v>
          </cell>
        </row>
        <row r="6045">
          <cell r="IS6045">
            <v>6034</v>
          </cell>
          <cell r="IT6045">
            <v>1.96</v>
          </cell>
          <cell r="IU6045">
            <v>1.746</v>
          </cell>
        </row>
        <row r="6046">
          <cell r="IS6046">
            <v>6035</v>
          </cell>
          <cell r="IT6046">
            <v>1.76</v>
          </cell>
          <cell r="IU6046">
            <v>1.7375999999999996</v>
          </cell>
        </row>
        <row r="6047">
          <cell r="IS6047">
            <v>6036</v>
          </cell>
          <cell r="IT6047">
            <v>1.66</v>
          </cell>
          <cell r="IU6047">
            <v>1.7499999999999998</v>
          </cell>
        </row>
        <row r="6048">
          <cell r="IS6048">
            <v>6037</v>
          </cell>
          <cell r="IT6048">
            <v>1.76</v>
          </cell>
          <cell r="IU6048">
            <v>1.7495999999999998</v>
          </cell>
        </row>
        <row r="6049">
          <cell r="IS6049">
            <v>6038</v>
          </cell>
          <cell r="IT6049">
            <v>1.08</v>
          </cell>
          <cell r="IU6049">
            <v>1.7271999999999996</v>
          </cell>
        </row>
        <row r="6050">
          <cell r="IS6050">
            <v>6039</v>
          </cell>
          <cell r="IT6050">
            <v>1.96</v>
          </cell>
          <cell r="IU6050">
            <v>1.7391999999999996</v>
          </cell>
        </row>
        <row r="6051">
          <cell r="IS6051">
            <v>6040</v>
          </cell>
          <cell r="IT6051">
            <v>1.99</v>
          </cell>
          <cell r="IU6051">
            <v>1.7731999999999999</v>
          </cell>
        </row>
        <row r="6052">
          <cell r="IS6052">
            <v>6041</v>
          </cell>
          <cell r="IT6052">
            <v>1.85</v>
          </cell>
          <cell r="IU6052">
            <v>1.7651999999999999</v>
          </cell>
        </row>
        <row r="6053">
          <cell r="IS6053">
            <v>6042</v>
          </cell>
          <cell r="IT6053">
            <v>1.97</v>
          </cell>
          <cell r="IU6053">
            <v>1.7491999999999999</v>
          </cell>
        </row>
        <row r="6054">
          <cell r="IS6054">
            <v>6043</v>
          </cell>
          <cell r="IT6054">
            <v>1.97</v>
          </cell>
          <cell r="IU6054">
            <v>1.7492000000000001</v>
          </cell>
        </row>
        <row r="6055">
          <cell r="IS6055">
            <v>6044</v>
          </cell>
          <cell r="IT6055">
            <v>1.66</v>
          </cell>
          <cell r="IU6055">
            <v>1.712</v>
          </cell>
        </row>
        <row r="6056">
          <cell r="IS6056">
            <v>6045</v>
          </cell>
          <cell r="IT6056">
            <v>1.48</v>
          </cell>
          <cell r="IU6056">
            <v>1.716</v>
          </cell>
        </row>
        <row r="6057">
          <cell r="IS6057">
            <v>6046</v>
          </cell>
          <cell r="IT6057">
            <v>1.66</v>
          </cell>
          <cell r="IU6057">
            <v>1.7200000000000002</v>
          </cell>
        </row>
        <row r="6058">
          <cell r="IS6058">
            <v>6047</v>
          </cell>
          <cell r="IT6058">
            <v>1.75</v>
          </cell>
          <cell r="IU6058">
            <v>1.6952</v>
          </cell>
        </row>
        <row r="6059">
          <cell r="IS6059">
            <v>6048</v>
          </cell>
          <cell r="IT6059">
            <v>1.9</v>
          </cell>
          <cell r="IU6059">
            <v>1.7044000000000004</v>
          </cell>
        </row>
        <row r="6060">
          <cell r="IS6060">
            <v>6049</v>
          </cell>
          <cell r="IT6060">
            <v>1.96</v>
          </cell>
          <cell r="IU6060">
            <v>1.7160000000000004</v>
          </cell>
        </row>
        <row r="6061">
          <cell r="IS6061">
            <v>6050</v>
          </cell>
          <cell r="IT6061">
            <v>1.43</v>
          </cell>
          <cell r="IU6061">
            <v>1.7076000000000005</v>
          </cell>
        </row>
        <row r="6062">
          <cell r="IS6062">
            <v>6051</v>
          </cell>
          <cell r="IT6062">
            <v>1.96</v>
          </cell>
          <cell r="IU6062">
            <v>1.7424000000000004</v>
          </cell>
        </row>
        <row r="6063">
          <cell r="IS6063">
            <v>6052</v>
          </cell>
          <cell r="IT6063">
            <v>1.97</v>
          </cell>
          <cell r="IU6063">
            <v>1.7376000000000005</v>
          </cell>
        </row>
        <row r="6064">
          <cell r="IS6064">
            <v>6053</v>
          </cell>
          <cell r="IT6064">
            <v>1.21</v>
          </cell>
          <cell r="IU6064">
            <v>1.7240000000000004</v>
          </cell>
        </row>
        <row r="6065">
          <cell r="IS6065">
            <v>6054</v>
          </cell>
          <cell r="IT6065">
            <v>1.21</v>
          </cell>
          <cell r="IU6065">
            <v>1.7264000000000002</v>
          </cell>
        </row>
        <row r="6066">
          <cell r="IS6066">
            <v>6055</v>
          </cell>
          <cell r="IT6066">
            <v>1.96</v>
          </cell>
          <cell r="IU6066">
            <v>1.7272000000000001</v>
          </cell>
        </row>
        <row r="6067">
          <cell r="IS6067">
            <v>6056</v>
          </cell>
          <cell r="IT6067">
            <v>1.03</v>
          </cell>
          <cell r="IU6067">
            <v>1.716</v>
          </cell>
        </row>
        <row r="6068">
          <cell r="IS6068">
            <v>6057</v>
          </cell>
          <cell r="IT6068">
            <v>1.9</v>
          </cell>
          <cell r="IU6068">
            <v>1.7248000000000001</v>
          </cell>
        </row>
        <row r="6069">
          <cell r="IS6069">
            <v>6058</v>
          </cell>
          <cell r="IT6069">
            <v>1.96</v>
          </cell>
          <cell r="IU6069">
            <v>1.7444</v>
          </cell>
        </row>
        <row r="6070">
          <cell r="IS6070">
            <v>6059</v>
          </cell>
          <cell r="IT6070">
            <v>1.34</v>
          </cell>
          <cell r="IU6070">
            <v>1.7423999999999997</v>
          </cell>
        </row>
        <row r="6071">
          <cell r="IS6071">
            <v>6060</v>
          </cell>
          <cell r="IT6071">
            <v>1.99</v>
          </cell>
          <cell r="IU6071">
            <v>1.7511999999999999</v>
          </cell>
        </row>
        <row r="6072">
          <cell r="IS6072">
            <v>6061</v>
          </cell>
          <cell r="IT6072">
            <v>1.95</v>
          </cell>
          <cell r="IU6072">
            <v>1.7535999999999998</v>
          </cell>
        </row>
        <row r="6073">
          <cell r="IS6073">
            <v>6062</v>
          </cell>
          <cell r="IT6073">
            <v>1.55</v>
          </cell>
          <cell r="IU6073">
            <v>1.7287999999999999</v>
          </cell>
        </row>
        <row r="6074">
          <cell r="IS6074">
            <v>6063</v>
          </cell>
          <cell r="IT6074">
            <v>1.95</v>
          </cell>
          <cell r="IU6074">
            <v>1.7504</v>
          </cell>
        </row>
        <row r="6075">
          <cell r="IS6075">
            <v>6064</v>
          </cell>
          <cell r="IT6075">
            <v>1.84</v>
          </cell>
          <cell r="IU6075">
            <v>1.7516</v>
          </cell>
        </row>
        <row r="6076">
          <cell r="IS6076">
            <v>6065</v>
          </cell>
          <cell r="IT6076">
            <v>1.65</v>
          </cell>
          <cell r="IU6076">
            <v>1.7183999999999999</v>
          </cell>
        </row>
        <row r="6077">
          <cell r="IS6077">
            <v>6066</v>
          </cell>
          <cell r="IT6077">
            <v>1.91</v>
          </cell>
          <cell r="IU6077">
            <v>1.7487999999999999</v>
          </cell>
        </row>
        <row r="6078">
          <cell r="IS6078">
            <v>6067</v>
          </cell>
          <cell r="IT6078">
            <v>1.99</v>
          </cell>
          <cell r="IU6078">
            <v>1.7788000000000002</v>
          </cell>
        </row>
        <row r="6079">
          <cell r="IS6079">
            <v>6068</v>
          </cell>
          <cell r="IT6079">
            <v>1.69</v>
          </cell>
          <cell r="IU6079">
            <v>1.7363999999999999</v>
          </cell>
        </row>
        <row r="6080">
          <cell r="IS6080">
            <v>6069</v>
          </cell>
          <cell r="IT6080">
            <v>1.88</v>
          </cell>
          <cell r="IU6080">
            <v>1.7747999999999999</v>
          </cell>
        </row>
        <row r="6081">
          <cell r="IS6081">
            <v>6070</v>
          </cell>
          <cell r="IT6081">
            <v>1.97</v>
          </cell>
          <cell r="IU6081">
            <v>1.7771999999999999</v>
          </cell>
        </row>
        <row r="6082">
          <cell r="IS6082">
            <v>6071</v>
          </cell>
          <cell r="IT6082">
            <v>1.61</v>
          </cell>
          <cell r="IU6082">
            <v>1.77</v>
          </cell>
        </row>
        <row r="6083">
          <cell r="IS6083">
            <v>6072</v>
          </cell>
          <cell r="IT6083">
            <v>1.97</v>
          </cell>
          <cell r="IU6083">
            <v>1.7907999999999999</v>
          </cell>
        </row>
        <row r="6084">
          <cell r="IS6084">
            <v>6073</v>
          </cell>
          <cell r="IT6084">
            <v>1.96</v>
          </cell>
          <cell r="IU6084">
            <v>1.7908000000000002</v>
          </cell>
        </row>
        <row r="6085">
          <cell r="IS6085">
            <v>6074</v>
          </cell>
          <cell r="IT6085">
            <v>1.34</v>
          </cell>
          <cell r="IU6085">
            <v>1.7708000000000002</v>
          </cell>
        </row>
        <row r="6086">
          <cell r="IS6086">
            <v>6075</v>
          </cell>
          <cell r="IT6086">
            <v>1.97</v>
          </cell>
          <cell r="IU6086">
            <v>1.7872000000000003</v>
          </cell>
        </row>
        <row r="6087">
          <cell r="IS6087">
            <v>6076</v>
          </cell>
          <cell r="IT6087">
            <v>1.99</v>
          </cell>
          <cell r="IU6087">
            <v>1.7888000000000002</v>
          </cell>
        </row>
        <row r="6088">
          <cell r="IS6088">
            <v>6077</v>
          </cell>
          <cell r="IT6088">
            <v>1.1399999999999999</v>
          </cell>
          <cell r="IU6088">
            <v>1.7664000000000002</v>
          </cell>
        </row>
        <row r="6089">
          <cell r="IS6089">
            <v>6078</v>
          </cell>
          <cell r="IT6089">
            <v>1.97</v>
          </cell>
          <cell r="IU6089">
            <v>1.7788000000000002</v>
          </cell>
        </row>
        <row r="6090">
          <cell r="IS6090">
            <v>6079</v>
          </cell>
          <cell r="IT6090">
            <v>1.96</v>
          </cell>
          <cell r="IU6090">
            <v>1.7808000000000002</v>
          </cell>
        </row>
        <row r="6091">
          <cell r="IS6091">
            <v>6080</v>
          </cell>
          <cell r="IT6091">
            <v>0.9</v>
          </cell>
          <cell r="IU6091">
            <v>1.7672000000000003</v>
          </cell>
        </row>
        <row r="6092">
          <cell r="IS6092">
            <v>6081</v>
          </cell>
          <cell r="IT6092">
            <v>1.99</v>
          </cell>
          <cell r="IU6092">
            <v>1.7792000000000001</v>
          </cell>
        </row>
        <row r="6093">
          <cell r="IS6093">
            <v>6082</v>
          </cell>
          <cell r="IT6093">
            <v>1.96</v>
          </cell>
          <cell r="IU6093">
            <v>1.7824</v>
          </cell>
        </row>
        <row r="6094">
          <cell r="IS6094">
            <v>6083</v>
          </cell>
          <cell r="IT6094">
            <v>1.78</v>
          </cell>
          <cell r="IU6094">
            <v>1.7544</v>
          </cell>
        </row>
        <row r="6095">
          <cell r="IS6095">
            <v>6084</v>
          </cell>
          <cell r="IT6095">
            <v>1.86</v>
          </cell>
          <cell r="IU6095">
            <v>1.7672000000000003</v>
          </cell>
        </row>
        <row r="6096">
          <cell r="IS6096">
            <v>6085</v>
          </cell>
          <cell r="IT6096">
            <v>1.99</v>
          </cell>
          <cell r="IU6096">
            <v>1.7672000000000003</v>
          </cell>
        </row>
        <row r="6097">
          <cell r="IS6097">
            <v>6086</v>
          </cell>
          <cell r="IT6097">
            <v>1.45</v>
          </cell>
          <cell r="IU6097">
            <v>1.7448000000000001</v>
          </cell>
        </row>
        <row r="6098">
          <cell r="IS6098">
            <v>6087</v>
          </cell>
          <cell r="IT6098">
            <v>1.96</v>
          </cell>
          <cell r="IU6098">
            <v>1.7608000000000001</v>
          </cell>
        </row>
        <row r="6099">
          <cell r="IS6099">
            <v>6088</v>
          </cell>
          <cell r="IT6099">
            <v>1.99</v>
          </cell>
          <cell r="IU6099">
            <v>1.7607999999999999</v>
          </cell>
        </row>
        <row r="6100">
          <cell r="IS6100">
            <v>6089</v>
          </cell>
          <cell r="IT6100">
            <v>1.28</v>
          </cell>
          <cell r="IU6100">
            <v>1.7352000000000001</v>
          </cell>
        </row>
        <row r="6101">
          <cell r="IS6101">
            <v>6090</v>
          </cell>
          <cell r="IT6101">
            <v>1.96</v>
          </cell>
          <cell r="IU6101">
            <v>1.768</v>
          </cell>
        </row>
        <row r="6102">
          <cell r="IS6102">
            <v>6091</v>
          </cell>
          <cell r="IT6102">
            <v>1.96</v>
          </cell>
          <cell r="IU6102">
            <v>1.7675999999999998</v>
          </cell>
        </row>
        <row r="6103">
          <cell r="IS6103">
            <v>6092</v>
          </cell>
          <cell r="IT6103">
            <v>1.65</v>
          </cell>
          <cell r="IU6103">
            <v>1.7552000000000001</v>
          </cell>
        </row>
        <row r="6104">
          <cell r="IS6104">
            <v>6093</v>
          </cell>
          <cell r="IT6104">
            <v>1.99</v>
          </cell>
          <cell r="IU6104">
            <v>1.7975999999999999</v>
          </cell>
        </row>
        <row r="6105">
          <cell r="IS6105">
            <v>6094</v>
          </cell>
          <cell r="IT6105">
            <v>1.96</v>
          </cell>
          <cell r="IU6105">
            <v>1.7963999999999998</v>
          </cell>
        </row>
        <row r="6106">
          <cell r="IS6106">
            <v>6095</v>
          </cell>
          <cell r="IT6106">
            <v>1.27</v>
          </cell>
          <cell r="IU6106">
            <v>1.7819999999999998</v>
          </cell>
        </row>
        <row r="6107">
          <cell r="IS6107">
            <v>6096</v>
          </cell>
          <cell r="IT6107">
            <v>1.93</v>
          </cell>
          <cell r="IU6107">
            <v>1.7891999999999999</v>
          </cell>
        </row>
        <row r="6108">
          <cell r="IS6108">
            <v>6097</v>
          </cell>
          <cell r="IT6108">
            <v>1.97</v>
          </cell>
          <cell r="IU6108">
            <v>1.7931999999999999</v>
          </cell>
        </row>
        <row r="6109">
          <cell r="IS6109">
            <v>6098</v>
          </cell>
          <cell r="IT6109">
            <v>1.4</v>
          </cell>
          <cell r="IU6109">
            <v>1.7764000000000002</v>
          </cell>
        </row>
        <row r="6110">
          <cell r="IS6110">
            <v>6099</v>
          </cell>
          <cell r="IT6110">
            <v>1.74</v>
          </cell>
          <cell r="IU6110">
            <v>1.7956000000000001</v>
          </cell>
        </row>
        <row r="6111">
          <cell r="IS6111">
            <v>6100</v>
          </cell>
          <cell r="IT6111">
            <v>1.97</v>
          </cell>
          <cell r="IU6111">
            <v>1.7956000000000001</v>
          </cell>
        </row>
        <row r="6112">
          <cell r="IS6112">
            <v>6101</v>
          </cell>
          <cell r="IT6112">
            <v>1.35</v>
          </cell>
          <cell r="IU6112">
            <v>1.7816000000000003</v>
          </cell>
        </row>
        <row r="6113">
          <cell r="IS6113">
            <v>6102</v>
          </cell>
          <cell r="IT6113">
            <v>1.96</v>
          </cell>
          <cell r="IU6113">
            <v>1.8056000000000003</v>
          </cell>
        </row>
        <row r="6114">
          <cell r="IS6114">
            <v>6103</v>
          </cell>
          <cell r="IT6114">
            <v>1.96</v>
          </cell>
          <cell r="IU6114">
            <v>1.8052000000000004</v>
          </cell>
        </row>
        <row r="6115">
          <cell r="IS6115">
            <v>6104</v>
          </cell>
          <cell r="IT6115">
            <v>1.65</v>
          </cell>
          <cell r="IU6115">
            <v>1.7992000000000004</v>
          </cell>
        </row>
        <row r="6116">
          <cell r="IS6116">
            <v>6105</v>
          </cell>
          <cell r="IT6116">
            <v>1.96</v>
          </cell>
          <cell r="IU6116">
            <v>1.8116000000000005</v>
          </cell>
        </row>
        <row r="6117">
          <cell r="IS6117">
            <v>6106</v>
          </cell>
          <cell r="IT6117">
            <v>1.96</v>
          </cell>
          <cell r="IU6117">
            <v>1.8116000000000008</v>
          </cell>
        </row>
        <row r="6118">
          <cell r="IS6118">
            <v>6107</v>
          </cell>
          <cell r="IT6118">
            <v>1.6</v>
          </cell>
          <cell r="IU6118">
            <v>1.7812000000000006</v>
          </cell>
        </row>
        <row r="6119">
          <cell r="IS6119">
            <v>6108</v>
          </cell>
          <cell r="IT6119">
            <v>1.96</v>
          </cell>
          <cell r="IU6119">
            <v>1.8084000000000009</v>
          </cell>
        </row>
        <row r="6120">
          <cell r="IS6120">
            <v>6109</v>
          </cell>
          <cell r="IT6120">
            <v>1.96</v>
          </cell>
          <cell r="IU6120">
            <v>1.8108000000000011</v>
          </cell>
        </row>
        <row r="6121">
          <cell r="IS6121">
            <v>6110</v>
          </cell>
          <cell r="IT6121">
            <v>1.57</v>
          </cell>
          <cell r="IU6121">
            <v>1.7880000000000007</v>
          </cell>
        </row>
        <row r="6122">
          <cell r="IS6122">
            <v>6111</v>
          </cell>
          <cell r="IT6122">
            <v>1.93</v>
          </cell>
          <cell r="IU6122">
            <v>1.8116000000000005</v>
          </cell>
        </row>
        <row r="6123">
          <cell r="IS6123">
            <v>6112</v>
          </cell>
          <cell r="IT6123">
            <v>1.96</v>
          </cell>
          <cell r="IU6123">
            <v>1.8212000000000004</v>
          </cell>
        </row>
        <row r="6124">
          <cell r="IS6124">
            <v>6113</v>
          </cell>
          <cell r="IT6124">
            <v>1.64</v>
          </cell>
          <cell r="IU6124">
            <v>1.8020000000000003</v>
          </cell>
        </row>
        <row r="6125">
          <cell r="IS6125">
            <v>6114</v>
          </cell>
          <cell r="IT6125">
            <v>1.88</v>
          </cell>
          <cell r="IU6125">
            <v>1.8264000000000002</v>
          </cell>
        </row>
        <row r="6126">
          <cell r="IS6126">
            <v>6115</v>
          </cell>
          <cell r="IT6126">
            <v>1.95</v>
          </cell>
          <cell r="IU6126">
            <v>1.8256000000000001</v>
          </cell>
        </row>
        <row r="6127">
          <cell r="IS6127">
            <v>6116</v>
          </cell>
          <cell r="IT6127">
            <v>1.81</v>
          </cell>
          <cell r="IU6127">
            <v>1.8123999999999998</v>
          </cell>
        </row>
        <row r="6128">
          <cell r="IS6128">
            <v>6117</v>
          </cell>
          <cell r="IT6128">
            <v>1.96</v>
          </cell>
          <cell r="IU6128">
            <v>1.8259999999999998</v>
          </cell>
        </row>
        <row r="6129">
          <cell r="IS6129">
            <v>6118</v>
          </cell>
          <cell r="IT6129">
            <v>1.99</v>
          </cell>
          <cell r="IU6129">
            <v>1.8267999999999995</v>
          </cell>
        </row>
        <row r="6130">
          <cell r="IS6130">
            <v>6119</v>
          </cell>
          <cell r="IT6130">
            <v>1.2</v>
          </cell>
          <cell r="IU6130">
            <v>1.8147999999999995</v>
          </cell>
        </row>
        <row r="6131">
          <cell r="IS6131">
            <v>6120</v>
          </cell>
          <cell r="IT6131">
            <v>1.95</v>
          </cell>
          <cell r="IU6131">
            <v>1.8291999999999995</v>
          </cell>
        </row>
        <row r="6132">
          <cell r="IS6132">
            <v>6121</v>
          </cell>
          <cell r="IT6132">
            <v>1.99</v>
          </cell>
          <cell r="IU6132">
            <v>1.8279999999999996</v>
          </cell>
        </row>
        <row r="6133">
          <cell r="IS6133">
            <v>6122</v>
          </cell>
          <cell r="IT6133">
            <v>1.4</v>
          </cell>
          <cell r="IU6133">
            <v>1.8043999999999993</v>
          </cell>
        </row>
        <row r="6134">
          <cell r="IS6134">
            <v>6123</v>
          </cell>
          <cell r="IT6134">
            <v>1.99</v>
          </cell>
          <cell r="IU6134">
            <v>1.8187999999999998</v>
          </cell>
        </row>
        <row r="6135">
          <cell r="IS6135">
            <v>6124</v>
          </cell>
          <cell r="IT6135">
            <v>1.98</v>
          </cell>
          <cell r="IU6135">
            <v>1.8199999999999994</v>
          </cell>
        </row>
        <row r="6136">
          <cell r="IS6136">
            <v>6125</v>
          </cell>
          <cell r="IT6136">
            <v>1.49</v>
          </cell>
          <cell r="IU6136">
            <v>1.7751999999999994</v>
          </cell>
        </row>
        <row r="6137">
          <cell r="IS6137">
            <v>6126</v>
          </cell>
          <cell r="IT6137">
            <v>1.96</v>
          </cell>
          <cell r="IU6137">
            <v>1.7883999999999998</v>
          </cell>
        </row>
        <row r="6138">
          <cell r="IS6138">
            <v>6127</v>
          </cell>
          <cell r="IT6138">
            <v>1.94</v>
          </cell>
          <cell r="IU6138">
            <v>1.7915999999999999</v>
          </cell>
        </row>
        <row r="6139">
          <cell r="IS6139">
            <v>6128</v>
          </cell>
          <cell r="IT6139">
            <v>1.63</v>
          </cell>
          <cell r="IU6139">
            <v>1.7827999999999999</v>
          </cell>
        </row>
        <row r="6140">
          <cell r="IS6140">
            <v>6129</v>
          </cell>
          <cell r="IT6140">
            <v>1.99</v>
          </cell>
          <cell r="IU6140">
            <v>1.79</v>
          </cell>
        </row>
        <row r="6141">
          <cell r="IS6141">
            <v>6130</v>
          </cell>
          <cell r="IT6141">
            <v>1.98</v>
          </cell>
          <cell r="IU6141">
            <v>1.7912000000000003</v>
          </cell>
        </row>
        <row r="6142">
          <cell r="IS6142">
            <v>6131</v>
          </cell>
          <cell r="IT6142">
            <v>1.66</v>
          </cell>
          <cell r="IU6142">
            <v>1.7744000000000002</v>
          </cell>
        </row>
        <row r="6143">
          <cell r="IS6143">
            <v>6132</v>
          </cell>
          <cell r="IT6143">
            <v>1.96</v>
          </cell>
          <cell r="IU6143">
            <v>1.8048000000000002</v>
          </cell>
        </row>
        <row r="6144">
          <cell r="IS6144">
            <v>6133</v>
          </cell>
          <cell r="IT6144">
            <v>1.93</v>
          </cell>
          <cell r="IU6144">
            <v>1.8052000000000001</v>
          </cell>
        </row>
        <row r="6145">
          <cell r="IS6145">
            <v>6134</v>
          </cell>
          <cell r="IT6145">
            <v>1.37</v>
          </cell>
          <cell r="IU6145">
            <v>1.7788000000000002</v>
          </cell>
        </row>
        <row r="6146">
          <cell r="IS6146">
            <v>6135</v>
          </cell>
          <cell r="IT6146">
            <v>1.93</v>
          </cell>
          <cell r="IU6146">
            <v>1.8</v>
          </cell>
        </row>
        <row r="6147">
          <cell r="IS6147">
            <v>6136</v>
          </cell>
          <cell r="IT6147">
            <v>1.96</v>
          </cell>
          <cell r="IU6147">
            <v>1.7968000000000002</v>
          </cell>
        </row>
        <row r="6148">
          <cell r="IS6148">
            <v>6137</v>
          </cell>
          <cell r="IT6148">
            <v>0.84</v>
          </cell>
          <cell r="IU6148">
            <v>1.7812000000000001</v>
          </cell>
        </row>
        <row r="6149">
          <cell r="IS6149">
            <v>6138</v>
          </cell>
          <cell r="IT6149">
            <v>1.97</v>
          </cell>
          <cell r="IU6149">
            <v>1.8012000000000001</v>
          </cell>
        </row>
        <row r="6150">
          <cell r="IS6150">
            <v>6139</v>
          </cell>
          <cell r="IT6150">
            <v>1.96</v>
          </cell>
          <cell r="IU6150">
            <v>1.8015999999999999</v>
          </cell>
        </row>
        <row r="6151">
          <cell r="IS6151">
            <v>6140</v>
          </cell>
          <cell r="IT6151">
            <v>1.73</v>
          </cell>
          <cell r="IU6151">
            <v>1.7899999999999998</v>
          </cell>
        </row>
        <row r="6152">
          <cell r="IS6152">
            <v>6141</v>
          </cell>
          <cell r="IT6152">
            <v>1.99</v>
          </cell>
          <cell r="IU6152">
            <v>1.7915999999999999</v>
          </cell>
        </row>
        <row r="6153">
          <cell r="IS6153">
            <v>6142</v>
          </cell>
          <cell r="IT6153">
            <v>1.99</v>
          </cell>
          <cell r="IU6153">
            <v>1.7904</v>
          </cell>
        </row>
        <row r="6154">
          <cell r="IS6154">
            <v>6143</v>
          </cell>
          <cell r="IT6154">
            <v>1.57</v>
          </cell>
          <cell r="IU6154">
            <v>1.7896000000000001</v>
          </cell>
        </row>
        <row r="6155">
          <cell r="IS6155">
            <v>6144</v>
          </cell>
          <cell r="IT6155">
            <v>1.96</v>
          </cell>
          <cell r="IU6155">
            <v>1.8015999999999999</v>
          </cell>
        </row>
        <row r="6156">
          <cell r="IS6156">
            <v>6145</v>
          </cell>
          <cell r="IT6156">
            <v>1.96</v>
          </cell>
          <cell r="IU6156">
            <v>1.8020000000000003</v>
          </cell>
        </row>
        <row r="6157">
          <cell r="IS6157">
            <v>6146</v>
          </cell>
          <cell r="IT6157">
            <v>1.33</v>
          </cell>
          <cell r="IU6157">
            <v>1.8036000000000001</v>
          </cell>
        </row>
        <row r="6158">
          <cell r="IS6158">
            <v>6147</v>
          </cell>
          <cell r="IT6158">
            <v>1.93</v>
          </cell>
          <cell r="IU6158">
            <v>1.8276000000000001</v>
          </cell>
        </row>
        <row r="6159">
          <cell r="IS6159">
            <v>6148</v>
          </cell>
          <cell r="IT6159">
            <v>1.91</v>
          </cell>
          <cell r="IU6159">
            <v>1.8299999999999996</v>
          </cell>
        </row>
        <row r="6160">
          <cell r="IS6160">
            <v>6149</v>
          </cell>
          <cell r="IT6160">
            <v>1.59</v>
          </cell>
          <cell r="IU6160">
            <v>1.8271999999999999</v>
          </cell>
        </row>
        <row r="6161">
          <cell r="IS6161">
            <v>6150</v>
          </cell>
          <cell r="IT6161">
            <v>1.99</v>
          </cell>
          <cell r="IU6161">
            <v>1.8607999999999998</v>
          </cell>
        </row>
        <row r="6162">
          <cell r="IS6162">
            <v>6151</v>
          </cell>
          <cell r="IT6162">
            <v>1.97</v>
          </cell>
          <cell r="IU6162">
            <v>1.8607999999999998</v>
          </cell>
        </row>
        <row r="6163">
          <cell r="IS6163">
            <v>6152</v>
          </cell>
          <cell r="IT6163">
            <v>1.65</v>
          </cell>
          <cell r="IU6163">
            <v>1.8579999999999999</v>
          </cell>
        </row>
        <row r="6164">
          <cell r="IS6164">
            <v>6153</v>
          </cell>
          <cell r="IT6164">
            <v>1.67</v>
          </cell>
          <cell r="IU6164">
            <v>1.8644000000000001</v>
          </cell>
        </row>
        <row r="6165">
          <cell r="IS6165">
            <v>6154</v>
          </cell>
          <cell r="IT6165">
            <v>1.96</v>
          </cell>
          <cell r="IU6165">
            <v>1.8635999999999999</v>
          </cell>
        </row>
        <row r="6166">
          <cell r="IS6166">
            <v>6155</v>
          </cell>
          <cell r="IT6166">
            <v>1.96</v>
          </cell>
          <cell r="IU6166">
            <v>1.8476000000000001</v>
          </cell>
        </row>
        <row r="6167">
          <cell r="IS6167">
            <v>6156</v>
          </cell>
          <cell r="IT6167">
            <v>1.96</v>
          </cell>
          <cell r="IU6167">
            <v>1.8644000000000001</v>
          </cell>
        </row>
        <row r="6168">
          <cell r="IS6168">
            <v>6157</v>
          </cell>
          <cell r="IT6168">
            <v>1.97</v>
          </cell>
          <cell r="IU6168">
            <v>1.8644000000000003</v>
          </cell>
        </row>
        <row r="6169">
          <cell r="IS6169">
            <v>6158</v>
          </cell>
          <cell r="IT6169">
            <v>1.97</v>
          </cell>
          <cell r="IU6169">
            <v>1.8552000000000002</v>
          </cell>
        </row>
        <row r="6170">
          <cell r="IS6170">
            <v>6159</v>
          </cell>
          <cell r="IT6170">
            <v>1.97</v>
          </cell>
          <cell r="IU6170">
            <v>1.8804000000000003</v>
          </cell>
        </row>
        <row r="6171">
          <cell r="IS6171">
            <v>6160</v>
          </cell>
          <cell r="IT6171">
            <v>1.99</v>
          </cell>
          <cell r="IU6171">
            <v>1.8819999999999999</v>
          </cell>
        </row>
        <row r="6172">
          <cell r="IS6172">
            <v>6161</v>
          </cell>
          <cell r="IT6172">
            <v>1.89</v>
          </cell>
          <cell r="IU6172">
            <v>1.8608000000000002</v>
          </cell>
        </row>
        <row r="6173">
          <cell r="IS6173">
            <v>6162</v>
          </cell>
          <cell r="IT6173">
            <v>1.68</v>
          </cell>
          <cell r="IU6173">
            <v>1.8760000000000003</v>
          </cell>
        </row>
        <row r="6174">
          <cell r="IS6174">
            <v>6163</v>
          </cell>
          <cell r="IT6174">
            <v>1.97</v>
          </cell>
          <cell r="IU6174">
            <v>1.8747999999999998</v>
          </cell>
        </row>
        <row r="6175">
          <cell r="IS6175">
            <v>6164</v>
          </cell>
          <cell r="IT6175">
            <v>1.89</v>
          </cell>
          <cell r="IU6175">
            <v>1.8668</v>
          </cell>
        </row>
        <row r="6176">
          <cell r="IS6176">
            <v>6165</v>
          </cell>
          <cell r="IT6176">
            <v>1.89</v>
          </cell>
          <cell r="IU6176">
            <v>1.8792</v>
          </cell>
        </row>
        <row r="6177">
          <cell r="IS6177">
            <v>6166</v>
          </cell>
          <cell r="IT6177">
            <v>1.97</v>
          </cell>
          <cell r="IU6177">
            <v>1.8908</v>
          </cell>
        </row>
        <row r="6178">
          <cell r="IS6178">
            <v>6167</v>
          </cell>
          <cell r="IT6178">
            <v>1.59</v>
          </cell>
          <cell r="IU6178">
            <v>1.8640000000000001</v>
          </cell>
        </row>
        <row r="6179">
          <cell r="IS6179">
            <v>6168</v>
          </cell>
          <cell r="IT6179">
            <v>1.99</v>
          </cell>
          <cell r="IU6179">
            <v>1.8652000000000004</v>
          </cell>
        </row>
        <row r="6180">
          <cell r="IS6180">
            <v>6169</v>
          </cell>
          <cell r="IT6180">
            <v>1.96</v>
          </cell>
          <cell r="IU6180">
            <v>1.8652000000000004</v>
          </cell>
        </row>
        <row r="6181">
          <cell r="IS6181">
            <v>6170</v>
          </cell>
          <cell r="IT6181">
            <v>1.73</v>
          </cell>
          <cell r="IU6181">
            <v>1.8388000000000002</v>
          </cell>
        </row>
        <row r="6182">
          <cell r="IS6182">
            <v>6171</v>
          </cell>
          <cell r="IT6182">
            <v>1.96</v>
          </cell>
          <cell r="IU6182">
            <v>1.8280000000000003</v>
          </cell>
        </row>
        <row r="6183">
          <cell r="IS6183">
            <v>6172</v>
          </cell>
          <cell r="IT6183">
            <v>1.97</v>
          </cell>
          <cell r="IU6183">
            <v>1.8280000000000001</v>
          </cell>
        </row>
        <row r="6184">
          <cell r="IS6184">
            <v>6173</v>
          </cell>
          <cell r="IT6184">
            <v>1.38</v>
          </cell>
          <cell r="IU6184">
            <v>1.8176000000000001</v>
          </cell>
        </row>
        <row r="6185">
          <cell r="IS6185">
            <v>6174</v>
          </cell>
          <cell r="IT6185">
            <v>1.97</v>
          </cell>
          <cell r="IU6185">
            <v>1.8204000000000002</v>
          </cell>
        </row>
        <row r="6186">
          <cell r="IS6186">
            <v>6175</v>
          </cell>
          <cell r="IT6186">
            <v>1.96</v>
          </cell>
          <cell r="IU6186">
            <v>1.8320000000000001</v>
          </cell>
        </row>
        <row r="6187">
          <cell r="IS6187">
            <v>6176</v>
          </cell>
          <cell r="IT6187">
            <v>1.77</v>
          </cell>
          <cell r="IU6187">
            <v>1.8019999999999998</v>
          </cell>
        </row>
        <row r="6188">
          <cell r="IS6188">
            <v>6177</v>
          </cell>
          <cell r="IT6188">
            <v>1.96</v>
          </cell>
          <cell r="IU6188">
            <v>1.8055999999999996</v>
          </cell>
        </row>
        <row r="6189">
          <cell r="IS6189">
            <v>6178</v>
          </cell>
          <cell r="IT6189">
            <v>1.96</v>
          </cell>
          <cell r="IU6189">
            <v>1.8083999999999998</v>
          </cell>
        </row>
        <row r="6190">
          <cell r="IS6190">
            <v>6179</v>
          </cell>
          <cell r="IT6190">
            <v>1.29</v>
          </cell>
          <cell r="IU6190">
            <v>1.8043999999999998</v>
          </cell>
        </row>
        <row r="6191">
          <cell r="IS6191">
            <v>6180</v>
          </cell>
          <cell r="IT6191">
            <v>1.99</v>
          </cell>
          <cell r="IU6191">
            <v>1.8203999999999996</v>
          </cell>
        </row>
        <row r="6192">
          <cell r="IS6192">
            <v>6181</v>
          </cell>
          <cell r="IT6192">
            <v>1.96</v>
          </cell>
          <cell r="IU6192">
            <v>1.8191999999999995</v>
          </cell>
        </row>
        <row r="6193">
          <cell r="IS6193">
            <v>6182</v>
          </cell>
          <cell r="IT6193">
            <v>1.31</v>
          </cell>
          <cell r="IU6193">
            <v>1.7979999999999998</v>
          </cell>
        </row>
        <row r="6194">
          <cell r="IS6194">
            <v>6183</v>
          </cell>
          <cell r="IT6194">
            <v>1.7</v>
          </cell>
          <cell r="IU6194">
            <v>1.8071999999999997</v>
          </cell>
        </row>
        <row r="6195">
          <cell r="IS6195">
            <v>6184</v>
          </cell>
          <cell r="IT6195">
            <v>1.97</v>
          </cell>
          <cell r="IU6195">
            <v>1.8075999999999997</v>
          </cell>
        </row>
        <row r="6196">
          <cell r="IS6196">
            <v>6185</v>
          </cell>
          <cell r="IT6196">
            <v>1.73</v>
          </cell>
          <cell r="IU6196">
            <v>1.7855999999999996</v>
          </cell>
        </row>
        <row r="6197">
          <cell r="IS6197">
            <v>6186</v>
          </cell>
          <cell r="IT6197">
            <v>1.96</v>
          </cell>
          <cell r="IU6197">
            <v>1.8012000000000001</v>
          </cell>
        </row>
        <row r="6198">
          <cell r="IS6198">
            <v>6187</v>
          </cell>
          <cell r="IT6198">
            <v>1.97</v>
          </cell>
          <cell r="IU6198">
            <v>1.8008000000000004</v>
          </cell>
        </row>
        <row r="6199">
          <cell r="IS6199">
            <v>6188</v>
          </cell>
          <cell r="IT6199">
            <v>1.22</v>
          </cell>
          <cell r="IU6199">
            <v>1.7956000000000001</v>
          </cell>
        </row>
        <row r="6200">
          <cell r="IS6200">
            <v>6189</v>
          </cell>
          <cell r="IT6200">
            <v>1.98</v>
          </cell>
          <cell r="IU6200">
            <v>1.8036000000000001</v>
          </cell>
        </row>
        <row r="6201">
          <cell r="IS6201">
            <v>6190</v>
          </cell>
          <cell r="IT6201">
            <v>1.96</v>
          </cell>
          <cell r="IU6201">
            <v>1.804</v>
          </cell>
        </row>
        <row r="6202">
          <cell r="IS6202">
            <v>6191</v>
          </cell>
          <cell r="IT6202">
            <v>1.87</v>
          </cell>
          <cell r="IU6202">
            <v>1.7936000000000005</v>
          </cell>
        </row>
        <row r="6203">
          <cell r="IS6203">
            <v>6192</v>
          </cell>
          <cell r="IT6203">
            <v>1.99</v>
          </cell>
          <cell r="IU6203">
            <v>1.8200000000000003</v>
          </cell>
        </row>
        <row r="6204">
          <cell r="IS6204">
            <v>6193</v>
          </cell>
          <cell r="IT6204">
            <v>1.96</v>
          </cell>
          <cell r="IU6204">
            <v>1.8188000000000002</v>
          </cell>
        </row>
        <row r="6205">
          <cell r="IS6205">
            <v>6194</v>
          </cell>
          <cell r="IT6205">
            <v>1.43</v>
          </cell>
          <cell r="IU6205">
            <v>1.8056000000000001</v>
          </cell>
        </row>
        <row r="6206">
          <cell r="IS6206">
            <v>6195</v>
          </cell>
          <cell r="IT6206">
            <v>1.96</v>
          </cell>
          <cell r="IU6206">
            <v>1.8320000000000005</v>
          </cell>
        </row>
        <row r="6207">
          <cell r="IS6207">
            <v>6196</v>
          </cell>
          <cell r="IT6207">
            <v>1.97</v>
          </cell>
          <cell r="IU6207">
            <v>1.8436000000000003</v>
          </cell>
        </row>
        <row r="6208">
          <cell r="IS6208">
            <v>6197</v>
          </cell>
          <cell r="IT6208">
            <v>1.42</v>
          </cell>
          <cell r="IU6208">
            <v>1.8384000000000007</v>
          </cell>
        </row>
        <row r="6209">
          <cell r="IS6209">
            <v>6198</v>
          </cell>
          <cell r="IT6209">
            <v>1.77</v>
          </cell>
          <cell r="IU6209">
            <v>1.8476000000000006</v>
          </cell>
        </row>
        <row r="6210">
          <cell r="IS6210">
            <v>6199</v>
          </cell>
          <cell r="IT6210">
            <v>1.96</v>
          </cell>
          <cell r="IU6210">
            <v>1.8488000000000002</v>
          </cell>
        </row>
        <row r="6211">
          <cell r="IS6211">
            <v>6200</v>
          </cell>
          <cell r="IT6211">
            <v>1.83</v>
          </cell>
          <cell r="IU6211">
            <v>1.8244000000000002</v>
          </cell>
        </row>
        <row r="6212">
          <cell r="IS6212">
            <v>6201</v>
          </cell>
          <cell r="IT6212">
            <v>1.97</v>
          </cell>
          <cell r="IU6212">
            <v>1.8540000000000003</v>
          </cell>
        </row>
        <row r="6213">
          <cell r="IS6213">
            <v>6202</v>
          </cell>
          <cell r="IT6213">
            <v>1.97</v>
          </cell>
          <cell r="IU6213">
            <v>1.8536000000000004</v>
          </cell>
        </row>
        <row r="6214">
          <cell r="IS6214">
            <v>6203</v>
          </cell>
          <cell r="IT6214">
            <v>1.7</v>
          </cell>
          <cell r="IU6214">
            <v>1.8512</v>
          </cell>
        </row>
        <row r="6215">
          <cell r="IS6215">
            <v>6204</v>
          </cell>
          <cell r="IT6215">
            <v>1.95</v>
          </cell>
          <cell r="IU6215">
            <v>1.8475999999999999</v>
          </cell>
        </row>
        <row r="6216">
          <cell r="IS6216">
            <v>6205</v>
          </cell>
          <cell r="IT6216">
            <v>1.96</v>
          </cell>
          <cell r="IU6216">
            <v>1.8463999999999998</v>
          </cell>
        </row>
        <row r="6217">
          <cell r="IS6217">
            <v>6206</v>
          </cell>
          <cell r="IT6217">
            <v>1.63</v>
          </cell>
          <cell r="IU6217">
            <v>1.8183999999999998</v>
          </cell>
        </row>
        <row r="6218">
          <cell r="IS6218">
            <v>6207</v>
          </cell>
          <cell r="IT6218">
            <v>1.97</v>
          </cell>
          <cell r="IU6218">
            <v>1.8403999999999996</v>
          </cell>
        </row>
        <row r="6219">
          <cell r="IS6219">
            <v>6208</v>
          </cell>
          <cell r="IT6219">
            <v>1.99</v>
          </cell>
          <cell r="IU6219">
            <v>1.8407999999999995</v>
          </cell>
        </row>
        <row r="6220">
          <cell r="IS6220">
            <v>6209</v>
          </cell>
          <cell r="IT6220">
            <v>1.84</v>
          </cell>
          <cell r="IU6220">
            <v>1.8363999999999996</v>
          </cell>
        </row>
        <row r="6221">
          <cell r="IS6221">
            <v>6210</v>
          </cell>
          <cell r="IT6221">
            <v>1.96</v>
          </cell>
          <cell r="IU6221">
            <v>1.8515999999999995</v>
          </cell>
        </row>
        <row r="6222">
          <cell r="IS6222">
            <v>6211</v>
          </cell>
          <cell r="IT6222">
            <v>1.99</v>
          </cell>
          <cell r="IU6222">
            <v>1.8487999999999993</v>
          </cell>
        </row>
        <row r="6223">
          <cell r="IS6223">
            <v>6212</v>
          </cell>
          <cell r="IT6223">
            <v>1.36</v>
          </cell>
          <cell r="IU6223">
            <v>1.8379999999999996</v>
          </cell>
        </row>
        <row r="6224">
          <cell r="IS6224">
            <v>6213</v>
          </cell>
          <cell r="IT6224">
            <v>1.96</v>
          </cell>
          <cell r="IU6224">
            <v>1.8435999999999995</v>
          </cell>
        </row>
        <row r="6225">
          <cell r="IS6225">
            <v>6214</v>
          </cell>
          <cell r="IT6225">
            <v>1.97</v>
          </cell>
          <cell r="IU6225">
            <v>1.8435999999999999</v>
          </cell>
        </row>
        <row r="6226">
          <cell r="IS6226">
            <v>6215</v>
          </cell>
          <cell r="IT6226">
            <v>1.9</v>
          </cell>
          <cell r="IU6226">
            <v>1.8235999999999999</v>
          </cell>
        </row>
        <row r="6227">
          <cell r="IS6227">
            <v>6216</v>
          </cell>
          <cell r="IT6227">
            <v>1.78</v>
          </cell>
          <cell r="IU6227">
            <v>1.8328</v>
          </cell>
        </row>
        <row r="6228">
          <cell r="IS6228">
            <v>6217</v>
          </cell>
          <cell r="IT6228">
            <v>1.96</v>
          </cell>
          <cell r="IU6228">
            <v>1.8344</v>
          </cell>
        </row>
        <row r="6229">
          <cell r="IS6229">
            <v>6218</v>
          </cell>
          <cell r="IT6229">
            <v>1.26</v>
          </cell>
          <cell r="IU6229">
            <v>1.7756000000000001</v>
          </cell>
        </row>
        <row r="6230">
          <cell r="IS6230">
            <v>6219</v>
          </cell>
          <cell r="IT6230">
            <v>1.98</v>
          </cell>
          <cell r="IU6230">
            <v>1.778</v>
          </cell>
        </row>
        <row r="6231">
          <cell r="IS6231">
            <v>6220</v>
          </cell>
          <cell r="IT6231">
            <v>1.97</v>
          </cell>
          <cell r="IU6231">
            <v>1.778</v>
          </cell>
        </row>
        <row r="6232">
          <cell r="IS6232">
            <v>6221</v>
          </cell>
          <cell r="IT6232">
            <v>1.86</v>
          </cell>
          <cell r="IU6232">
            <v>1.7508000000000001</v>
          </cell>
        </row>
        <row r="6233">
          <cell r="IS6233">
            <v>6222</v>
          </cell>
          <cell r="IT6233">
            <v>1.8</v>
          </cell>
          <cell r="IU6233">
            <v>1.7444</v>
          </cell>
        </row>
        <row r="6234">
          <cell r="IS6234">
            <v>6223</v>
          </cell>
          <cell r="IT6234">
            <v>1.7</v>
          </cell>
          <cell r="IU6234">
            <v>1.7283999999999999</v>
          </cell>
        </row>
        <row r="6235">
          <cell r="IS6235">
            <v>6224</v>
          </cell>
          <cell r="IT6235">
            <v>1.69</v>
          </cell>
          <cell r="IU6235">
            <v>1.7024000000000001</v>
          </cell>
        </row>
        <row r="6236">
          <cell r="IS6236">
            <v>6225</v>
          </cell>
          <cell r="IT6236">
            <v>1.97</v>
          </cell>
          <cell r="IU6236">
            <v>1.7228000000000001</v>
          </cell>
        </row>
        <row r="6237">
          <cell r="IS6237">
            <v>6226</v>
          </cell>
          <cell r="IT6237">
            <v>1.97</v>
          </cell>
          <cell r="IU6237">
            <v>1.7203999999999999</v>
          </cell>
        </row>
        <row r="6238">
          <cell r="IS6238">
            <v>6227</v>
          </cell>
          <cell r="IT6238">
            <v>1.47</v>
          </cell>
          <cell r="IU6238">
            <v>1.7</v>
          </cell>
        </row>
        <row r="6239">
          <cell r="IS6239">
            <v>6228</v>
          </cell>
          <cell r="IT6239">
            <v>1.93</v>
          </cell>
          <cell r="IU6239">
            <v>1.7027999999999996</v>
          </cell>
        </row>
        <row r="6240">
          <cell r="IS6240">
            <v>6229</v>
          </cell>
          <cell r="IT6240">
            <v>1.99</v>
          </cell>
          <cell r="IU6240">
            <v>1.7103999999999997</v>
          </cell>
        </row>
        <row r="6241">
          <cell r="IS6241">
            <v>6230</v>
          </cell>
          <cell r="IT6241">
            <v>0.49</v>
          </cell>
          <cell r="IU6241">
            <v>1.6843999999999997</v>
          </cell>
        </row>
        <row r="6242">
          <cell r="IS6242">
            <v>6231</v>
          </cell>
          <cell r="IT6242">
            <v>1.69</v>
          </cell>
          <cell r="IU6242">
            <v>1.7127999999999997</v>
          </cell>
        </row>
        <row r="6243">
          <cell r="IS6243">
            <v>6232</v>
          </cell>
          <cell r="IT6243">
            <v>1.97</v>
          </cell>
          <cell r="IU6243">
            <v>1.7116</v>
          </cell>
        </row>
        <row r="6244">
          <cell r="IS6244">
            <v>6233</v>
          </cell>
          <cell r="IT6244">
            <v>1.31</v>
          </cell>
          <cell r="IU6244">
            <v>1.6796</v>
          </cell>
        </row>
        <row r="6245">
          <cell r="IS6245">
            <v>6234</v>
          </cell>
          <cell r="IT6245">
            <v>1.68</v>
          </cell>
          <cell r="IU6245">
            <v>1.6716</v>
          </cell>
        </row>
        <row r="6246">
          <cell r="IS6246">
            <v>6235</v>
          </cell>
          <cell r="IT6246">
            <v>1.56</v>
          </cell>
          <cell r="IU6246">
            <v>1.6663999999999999</v>
          </cell>
        </row>
        <row r="6247">
          <cell r="IS6247">
            <v>6236</v>
          </cell>
          <cell r="IT6247">
            <v>1.34</v>
          </cell>
          <cell r="IU6247">
            <v>1.6520000000000001</v>
          </cell>
        </row>
        <row r="6248">
          <cell r="IS6248">
            <v>6237</v>
          </cell>
          <cell r="IT6248">
            <v>1.87</v>
          </cell>
          <cell r="IU6248">
            <v>1.6512</v>
          </cell>
        </row>
        <row r="6249">
          <cell r="IS6249">
            <v>6238</v>
          </cell>
          <cell r="IT6249">
            <v>1.9</v>
          </cell>
          <cell r="IU6249">
            <v>1.6512</v>
          </cell>
        </row>
        <row r="6250">
          <cell r="IS6250">
            <v>6239</v>
          </cell>
          <cell r="IT6250">
            <v>1.46</v>
          </cell>
          <cell r="IU6250">
            <v>1.6259999999999999</v>
          </cell>
        </row>
        <row r="6251">
          <cell r="IS6251">
            <v>6240</v>
          </cell>
          <cell r="IT6251">
            <v>1.97</v>
          </cell>
          <cell r="IU6251">
            <v>1.6463999999999999</v>
          </cell>
        </row>
        <row r="6252">
          <cell r="IS6252">
            <v>6241</v>
          </cell>
          <cell r="IT6252">
            <v>1.97</v>
          </cell>
          <cell r="IU6252">
            <v>1.6359999999999999</v>
          </cell>
        </row>
        <row r="6253">
          <cell r="IS6253">
            <v>6242</v>
          </cell>
          <cell r="IT6253">
            <v>1.31</v>
          </cell>
          <cell r="IU6253">
            <v>1.6199999999999997</v>
          </cell>
        </row>
        <row r="6254">
          <cell r="IS6254">
            <v>6243</v>
          </cell>
          <cell r="IT6254">
            <v>1.97</v>
          </cell>
          <cell r="IU6254">
            <v>1.6543999999999999</v>
          </cell>
        </row>
        <row r="6255">
          <cell r="IS6255">
            <v>6244</v>
          </cell>
          <cell r="IT6255">
            <v>1.95</v>
          </cell>
          <cell r="IU6255">
            <v>1.6432</v>
          </cell>
        </row>
        <row r="6256">
          <cell r="IS6256">
            <v>6245</v>
          </cell>
          <cell r="IT6256">
            <v>1.17</v>
          </cell>
          <cell r="IU6256">
            <v>1.6280000000000001</v>
          </cell>
        </row>
        <row r="6257">
          <cell r="IS6257">
            <v>6246</v>
          </cell>
          <cell r="IT6257">
            <v>1.66</v>
          </cell>
          <cell r="IU6257">
            <v>1.6388</v>
          </cell>
        </row>
        <row r="6258">
          <cell r="IS6258">
            <v>6247</v>
          </cell>
          <cell r="IT6258">
            <v>1.67</v>
          </cell>
          <cell r="IU6258">
            <v>1.6319999999999999</v>
          </cell>
        </row>
        <row r="6259">
          <cell r="IS6259">
            <v>6248</v>
          </cell>
          <cell r="IT6259">
            <v>1.34</v>
          </cell>
          <cell r="IU6259">
            <v>1.6415999999999997</v>
          </cell>
        </row>
        <row r="6260">
          <cell r="IS6260">
            <v>6249</v>
          </cell>
          <cell r="IT6260">
            <v>1.67</v>
          </cell>
          <cell r="IU6260">
            <v>1.6676</v>
          </cell>
        </row>
        <row r="6261">
          <cell r="IS6261">
            <v>6250</v>
          </cell>
          <cell r="IT6261">
            <v>1.97</v>
          </cell>
          <cell r="IU6261">
            <v>1.6716</v>
          </cell>
        </row>
        <row r="6262">
          <cell r="IS6262">
            <v>6251</v>
          </cell>
          <cell r="IT6262">
            <v>1.34</v>
          </cell>
          <cell r="IU6262">
            <v>1.6536000000000002</v>
          </cell>
        </row>
        <row r="6263">
          <cell r="IS6263">
            <v>6252</v>
          </cell>
          <cell r="IT6263">
            <v>1.98</v>
          </cell>
          <cell r="IU6263">
            <v>1.6740000000000002</v>
          </cell>
        </row>
        <row r="6264">
          <cell r="IS6264">
            <v>6253</v>
          </cell>
          <cell r="IT6264">
            <v>1.67</v>
          </cell>
          <cell r="IU6264">
            <v>1.6740000000000004</v>
          </cell>
        </row>
        <row r="6265">
          <cell r="IS6265">
            <v>6254</v>
          </cell>
          <cell r="IT6265">
            <v>1.59</v>
          </cell>
          <cell r="IU6265">
            <v>1.6564000000000005</v>
          </cell>
        </row>
        <row r="6266">
          <cell r="IS6266">
            <v>6255</v>
          </cell>
          <cell r="IT6266">
            <v>1.35</v>
          </cell>
          <cell r="IU6266">
            <v>1.6704000000000001</v>
          </cell>
        </row>
        <row r="6267">
          <cell r="IS6267">
            <v>6256</v>
          </cell>
          <cell r="IT6267">
            <v>1.41</v>
          </cell>
          <cell r="IU6267">
            <v>1.6703999999999999</v>
          </cell>
        </row>
        <row r="6268">
          <cell r="IS6268">
            <v>6257</v>
          </cell>
          <cell r="IT6268">
            <v>1.59</v>
          </cell>
          <cell r="IU6268">
            <v>1.6511999999999998</v>
          </cell>
        </row>
        <row r="6269">
          <cell r="IS6269">
            <v>6258</v>
          </cell>
          <cell r="IT6269">
            <v>1.58</v>
          </cell>
          <cell r="IU6269">
            <v>1.6839999999999997</v>
          </cell>
        </row>
        <row r="6270">
          <cell r="IS6270">
            <v>6259</v>
          </cell>
          <cell r="IT6270">
            <v>1.51</v>
          </cell>
          <cell r="IU6270">
            <v>1.6959999999999997</v>
          </cell>
        </row>
        <row r="6271">
          <cell r="IS6271">
            <v>6260</v>
          </cell>
          <cell r="IT6271">
            <v>1.8</v>
          </cell>
          <cell r="IU6271">
            <v>1.6847999999999999</v>
          </cell>
        </row>
        <row r="6272">
          <cell r="IS6272">
            <v>6261</v>
          </cell>
          <cell r="IT6272">
            <v>1.99</v>
          </cell>
          <cell r="IU6272">
            <v>1.6968000000000001</v>
          </cell>
        </row>
        <row r="6273">
          <cell r="IS6273">
            <v>6262</v>
          </cell>
          <cell r="IT6273">
            <v>1.97</v>
          </cell>
          <cell r="IU6273">
            <v>1.6956</v>
          </cell>
        </row>
        <row r="6274">
          <cell r="IS6274">
            <v>6263</v>
          </cell>
          <cell r="IT6274">
            <v>1.45</v>
          </cell>
          <cell r="IU6274">
            <v>1.6735999999999998</v>
          </cell>
        </row>
        <row r="6275">
          <cell r="IS6275">
            <v>6264</v>
          </cell>
          <cell r="IT6275">
            <v>1.97</v>
          </cell>
          <cell r="IU6275">
            <v>1.6947999999999999</v>
          </cell>
        </row>
        <row r="6276">
          <cell r="IS6276">
            <v>6265</v>
          </cell>
          <cell r="IT6276">
            <v>1.97</v>
          </cell>
          <cell r="IU6276">
            <v>1.6935999999999998</v>
          </cell>
        </row>
        <row r="6277">
          <cell r="IS6277">
            <v>6266</v>
          </cell>
          <cell r="IT6277">
            <v>1.53</v>
          </cell>
          <cell r="IU6277">
            <v>1.6872</v>
          </cell>
        </row>
        <row r="6278">
          <cell r="IS6278">
            <v>6267</v>
          </cell>
          <cell r="IT6278">
            <v>1.66</v>
          </cell>
          <cell r="IU6278">
            <v>1.6835999999999998</v>
          </cell>
        </row>
        <row r="6279">
          <cell r="IS6279">
            <v>6268</v>
          </cell>
          <cell r="IT6279">
            <v>1.97</v>
          </cell>
          <cell r="IU6279">
            <v>1.7083999999999997</v>
          </cell>
        </row>
        <row r="6280">
          <cell r="IS6280">
            <v>6269</v>
          </cell>
          <cell r="IT6280">
            <v>1.47</v>
          </cell>
          <cell r="IU6280">
            <v>1.7167999999999999</v>
          </cell>
        </row>
        <row r="6281">
          <cell r="IS6281">
            <v>6270</v>
          </cell>
          <cell r="IT6281">
            <v>1.99</v>
          </cell>
          <cell r="IU6281">
            <v>1.7287999999999997</v>
          </cell>
        </row>
        <row r="6282">
          <cell r="IS6282">
            <v>6271</v>
          </cell>
          <cell r="IT6282">
            <v>1.96</v>
          </cell>
          <cell r="IU6282">
            <v>1.7207999999999999</v>
          </cell>
        </row>
        <row r="6283">
          <cell r="IS6283">
            <v>6272</v>
          </cell>
          <cell r="IT6283">
            <v>1.39</v>
          </cell>
          <cell r="IU6283">
            <v>1.7279999999999998</v>
          </cell>
        </row>
        <row r="6284">
          <cell r="IS6284">
            <v>6273</v>
          </cell>
          <cell r="IT6284">
            <v>1.64</v>
          </cell>
          <cell r="IU6284">
            <v>1.7204000000000002</v>
          </cell>
        </row>
        <row r="6285">
          <cell r="IS6285">
            <v>6274</v>
          </cell>
          <cell r="IT6285">
            <v>1.64</v>
          </cell>
          <cell r="IU6285">
            <v>1.7192000000000001</v>
          </cell>
        </row>
        <row r="6286">
          <cell r="IS6286">
            <v>6275</v>
          </cell>
          <cell r="IT6286">
            <v>1.42</v>
          </cell>
          <cell r="IU6286">
            <v>1.7004000000000001</v>
          </cell>
        </row>
        <row r="6287">
          <cell r="IS6287">
            <v>6276</v>
          </cell>
          <cell r="IT6287">
            <v>1.87</v>
          </cell>
          <cell r="IU6287">
            <v>1.72</v>
          </cell>
        </row>
        <row r="6288">
          <cell r="IS6288">
            <v>6277</v>
          </cell>
          <cell r="IT6288">
            <v>1.95</v>
          </cell>
          <cell r="IU6288">
            <v>1.72</v>
          </cell>
        </row>
        <row r="6289">
          <cell r="IS6289">
            <v>6278</v>
          </cell>
          <cell r="IT6289">
            <v>1.51</v>
          </cell>
          <cell r="IU6289">
            <v>1.6776</v>
          </cell>
        </row>
        <row r="6290">
          <cell r="IS6290">
            <v>6279</v>
          </cell>
          <cell r="IT6290">
            <v>1.5</v>
          </cell>
          <cell r="IU6290">
            <v>1.696</v>
          </cell>
        </row>
        <row r="6291">
          <cell r="IS6291">
            <v>6280</v>
          </cell>
          <cell r="IT6291">
            <v>1.97</v>
          </cell>
          <cell r="IU6291">
            <v>1.7083999999999997</v>
          </cell>
        </row>
        <row r="6292">
          <cell r="IS6292">
            <v>6281</v>
          </cell>
          <cell r="IT6292">
            <v>1.62</v>
          </cell>
          <cell r="IU6292">
            <v>1.6963999999999999</v>
          </cell>
        </row>
        <row r="6293">
          <cell r="IS6293">
            <v>6282</v>
          </cell>
          <cell r="IT6293">
            <v>1.89</v>
          </cell>
          <cell r="IU6293">
            <v>1.7056</v>
          </cell>
        </row>
        <row r="6294">
          <cell r="IS6294">
            <v>6283</v>
          </cell>
          <cell r="IT6294">
            <v>1.38</v>
          </cell>
          <cell r="IU6294">
            <v>1.7020000000000002</v>
          </cell>
        </row>
        <row r="6295">
          <cell r="IS6295">
            <v>6284</v>
          </cell>
          <cell r="IT6295">
            <v>1.69</v>
          </cell>
          <cell r="IU6295">
            <v>1.69</v>
          </cell>
        </row>
        <row r="6296">
          <cell r="IS6296">
            <v>6285</v>
          </cell>
          <cell r="IT6296">
            <v>1.61</v>
          </cell>
          <cell r="IU6296">
            <v>1.7131999999999998</v>
          </cell>
        </row>
        <row r="6297">
          <cell r="IS6297">
            <v>6286</v>
          </cell>
          <cell r="IT6297">
            <v>1.96</v>
          </cell>
          <cell r="IU6297">
            <v>1.7263999999999999</v>
          </cell>
        </row>
        <row r="6298">
          <cell r="IS6298">
            <v>6287</v>
          </cell>
          <cell r="IT6298">
            <v>1.5</v>
          </cell>
          <cell r="IU6298">
            <v>1.7395999999999998</v>
          </cell>
        </row>
        <row r="6299">
          <cell r="IS6299">
            <v>6288</v>
          </cell>
          <cell r="IT6299">
            <v>1.94</v>
          </cell>
          <cell r="IU6299">
            <v>1.7615999999999996</v>
          </cell>
        </row>
        <row r="6300">
          <cell r="IS6300">
            <v>6289</v>
          </cell>
          <cell r="IT6300">
            <v>1.97</v>
          </cell>
          <cell r="IU6300">
            <v>1.7663999999999995</v>
          </cell>
        </row>
        <row r="6301">
          <cell r="IS6301">
            <v>6290</v>
          </cell>
          <cell r="IT6301">
            <v>0.91</v>
          </cell>
          <cell r="IU6301">
            <v>1.7307999999999999</v>
          </cell>
        </row>
        <row r="6302">
          <cell r="IS6302">
            <v>6291</v>
          </cell>
          <cell r="IT6302">
            <v>1.99</v>
          </cell>
          <cell r="IU6302">
            <v>1.7479999999999996</v>
          </cell>
        </row>
        <row r="6303">
          <cell r="IS6303">
            <v>6292</v>
          </cell>
          <cell r="IT6303">
            <v>1.97</v>
          </cell>
          <cell r="IU6303">
            <v>1.7471999999999994</v>
          </cell>
        </row>
        <row r="6304">
          <cell r="IS6304">
            <v>6293</v>
          </cell>
          <cell r="IT6304">
            <v>1.67</v>
          </cell>
          <cell r="IU6304">
            <v>1.7307999999999995</v>
          </cell>
        </row>
        <row r="6305">
          <cell r="IS6305">
            <v>6294</v>
          </cell>
          <cell r="IT6305">
            <v>1.7</v>
          </cell>
          <cell r="IU6305">
            <v>1.7367999999999997</v>
          </cell>
        </row>
        <row r="6306">
          <cell r="IS6306">
            <v>6295</v>
          </cell>
          <cell r="IT6306">
            <v>1.9</v>
          </cell>
          <cell r="IU6306">
            <v>1.7316</v>
          </cell>
        </row>
        <row r="6307">
          <cell r="IS6307">
            <v>6296</v>
          </cell>
          <cell r="IT6307">
            <v>1.66</v>
          </cell>
          <cell r="IU6307">
            <v>1.7455999999999998</v>
          </cell>
        </row>
        <row r="6308">
          <cell r="IS6308">
            <v>6297</v>
          </cell>
          <cell r="IT6308">
            <v>1.97</v>
          </cell>
          <cell r="IU6308">
            <v>1.7567999999999995</v>
          </cell>
        </row>
        <row r="6309">
          <cell r="IS6309">
            <v>6298</v>
          </cell>
          <cell r="IT6309">
            <v>1.97</v>
          </cell>
          <cell r="IU6309">
            <v>1.7719999999999996</v>
          </cell>
        </row>
        <row r="6310">
          <cell r="IS6310">
            <v>6299</v>
          </cell>
          <cell r="IT6310">
            <v>1.97</v>
          </cell>
          <cell r="IU6310">
            <v>1.7599999999999998</v>
          </cell>
        </row>
        <row r="6311">
          <cell r="IS6311">
            <v>6300</v>
          </cell>
          <cell r="IT6311">
            <v>1.97</v>
          </cell>
          <cell r="IU6311">
            <v>1.7775999999999994</v>
          </cell>
        </row>
        <row r="6312">
          <cell r="IS6312">
            <v>6301</v>
          </cell>
          <cell r="IT6312">
            <v>1.99</v>
          </cell>
          <cell r="IU6312">
            <v>1.7759999999999994</v>
          </cell>
        </row>
        <row r="6313">
          <cell r="IS6313">
            <v>6302</v>
          </cell>
          <cell r="IT6313">
            <v>1.06</v>
          </cell>
          <cell r="IU6313">
            <v>1.7643999999999997</v>
          </cell>
        </row>
        <row r="6314">
          <cell r="IS6314">
            <v>6303</v>
          </cell>
          <cell r="IT6314">
            <v>1.94</v>
          </cell>
          <cell r="IU6314">
            <v>1.7883999999999995</v>
          </cell>
        </row>
        <row r="6315">
          <cell r="IS6315">
            <v>6304</v>
          </cell>
          <cell r="IT6315">
            <v>1.48</v>
          </cell>
          <cell r="IU6315">
            <v>1.7883999999999998</v>
          </cell>
        </row>
        <row r="6316">
          <cell r="IS6316">
            <v>6305</v>
          </cell>
          <cell r="IT6316">
            <v>1.56</v>
          </cell>
          <cell r="IU6316">
            <v>1.7771999999999997</v>
          </cell>
        </row>
        <row r="6317">
          <cell r="IS6317">
            <v>6306</v>
          </cell>
          <cell r="IT6317">
            <v>1.77</v>
          </cell>
          <cell r="IU6317">
            <v>1.7863999999999995</v>
          </cell>
        </row>
        <row r="6318">
          <cell r="IS6318">
            <v>6307</v>
          </cell>
          <cell r="IT6318">
            <v>1.76</v>
          </cell>
          <cell r="IU6318">
            <v>1.7895999999999999</v>
          </cell>
        </row>
        <row r="6319">
          <cell r="IS6319">
            <v>6308</v>
          </cell>
          <cell r="IT6319">
            <v>1.73</v>
          </cell>
          <cell r="IU6319">
            <v>1.7683999999999997</v>
          </cell>
        </row>
        <row r="6320">
          <cell r="IS6320">
            <v>6309</v>
          </cell>
          <cell r="IT6320">
            <v>1.97</v>
          </cell>
          <cell r="IU6320">
            <v>1.7807999999999999</v>
          </cell>
        </row>
        <row r="6321">
          <cell r="IS6321">
            <v>6310</v>
          </cell>
          <cell r="IT6321">
            <v>1.99</v>
          </cell>
          <cell r="IU6321">
            <v>1.7816000000000001</v>
          </cell>
        </row>
        <row r="6322">
          <cell r="IS6322">
            <v>6311</v>
          </cell>
          <cell r="IT6322">
            <v>1.66</v>
          </cell>
          <cell r="IU6322">
            <v>1.7707999999999999</v>
          </cell>
        </row>
        <row r="6323">
          <cell r="IS6323">
            <v>6312</v>
          </cell>
          <cell r="IT6323">
            <v>1.94</v>
          </cell>
          <cell r="IU6323">
            <v>1.7708000000000002</v>
          </cell>
        </row>
        <row r="6324">
          <cell r="IS6324">
            <v>6313</v>
          </cell>
          <cell r="IT6324">
            <v>1.9</v>
          </cell>
          <cell r="IU6324">
            <v>1.7716000000000001</v>
          </cell>
        </row>
        <row r="6325">
          <cell r="IS6325">
            <v>6314</v>
          </cell>
          <cell r="IT6325">
            <v>1.68</v>
          </cell>
          <cell r="IU6325">
            <v>1.7608000000000001</v>
          </cell>
        </row>
        <row r="6326">
          <cell r="IS6326">
            <v>6315</v>
          </cell>
          <cell r="IT6326">
            <v>1.51</v>
          </cell>
          <cell r="IU6326">
            <v>1.7888000000000002</v>
          </cell>
        </row>
        <row r="6327">
          <cell r="IS6327">
            <v>6316</v>
          </cell>
          <cell r="IT6327">
            <v>1.99</v>
          </cell>
          <cell r="IU6327">
            <v>1.7852000000000001</v>
          </cell>
        </row>
        <row r="6328">
          <cell r="IS6328">
            <v>6317</v>
          </cell>
          <cell r="IT6328">
            <v>1.69</v>
          </cell>
          <cell r="IU6328">
            <v>1.8032000000000001</v>
          </cell>
        </row>
        <row r="6329">
          <cell r="IS6329">
            <v>6318</v>
          </cell>
          <cell r="IT6329">
            <v>1.9</v>
          </cell>
          <cell r="IU6329">
            <v>1.8195999999999999</v>
          </cell>
        </row>
        <row r="6330">
          <cell r="IS6330">
            <v>6319</v>
          </cell>
          <cell r="IT6330">
            <v>1.78</v>
          </cell>
          <cell r="IU6330">
            <v>1.8275999999999999</v>
          </cell>
        </row>
        <row r="6331">
          <cell r="IS6331">
            <v>6320</v>
          </cell>
          <cell r="IT6331">
            <v>1.37</v>
          </cell>
          <cell r="IU6331">
            <v>1.7987999999999997</v>
          </cell>
        </row>
        <row r="6332">
          <cell r="IS6332">
            <v>6321</v>
          </cell>
          <cell r="IT6332">
            <v>1.97</v>
          </cell>
          <cell r="IU6332">
            <v>1.8039999999999998</v>
          </cell>
        </row>
        <row r="6333">
          <cell r="IS6333">
            <v>6322</v>
          </cell>
          <cell r="IT6333">
            <v>1.99</v>
          </cell>
          <cell r="IU6333">
            <v>1.8003999999999996</v>
          </cell>
        </row>
        <row r="6334">
          <cell r="IS6334">
            <v>6323</v>
          </cell>
          <cell r="IT6334">
            <v>1.7</v>
          </cell>
          <cell r="IU6334">
            <v>1.7547999999999999</v>
          </cell>
        </row>
        <row r="6335">
          <cell r="IS6335">
            <v>6324</v>
          </cell>
          <cell r="IT6335">
            <v>1.97</v>
          </cell>
          <cell r="IU6335">
            <v>1.7683999999999997</v>
          </cell>
        </row>
        <row r="6336">
          <cell r="IS6336">
            <v>6325</v>
          </cell>
          <cell r="IT6336">
            <v>1.99</v>
          </cell>
          <cell r="IU6336">
            <v>1.7708000000000002</v>
          </cell>
        </row>
        <row r="6337">
          <cell r="IS6337">
            <v>6326</v>
          </cell>
          <cell r="IT6337">
            <v>1.72</v>
          </cell>
          <cell r="IU6337">
            <v>1.7747999999999999</v>
          </cell>
        </row>
        <row r="6338">
          <cell r="IS6338">
            <v>6327</v>
          </cell>
          <cell r="IT6338">
            <v>1.76</v>
          </cell>
          <cell r="IU6338">
            <v>1.7847999999999999</v>
          </cell>
        </row>
        <row r="6339">
          <cell r="IS6339">
            <v>6328</v>
          </cell>
          <cell r="IT6339">
            <v>1.85</v>
          </cell>
          <cell r="IU6339">
            <v>1.8044</v>
          </cell>
        </row>
        <row r="6340">
          <cell r="IS6340">
            <v>6329</v>
          </cell>
          <cell r="IT6340">
            <v>1.93</v>
          </cell>
          <cell r="IU6340">
            <v>1.7763999999999998</v>
          </cell>
        </row>
        <row r="6341">
          <cell r="IS6341">
            <v>6330</v>
          </cell>
          <cell r="IT6341">
            <v>1.97</v>
          </cell>
          <cell r="IU6341">
            <v>1.7791999999999999</v>
          </cell>
        </row>
        <row r="6342">
          <cell r="IS6342">
            <v>6331</v>
          </cell>
          <cell r="IT6342">
            <v>1.97</v>
          </cell>
          <cell r="IU6342">
            <v>1.7812000000000001</v>
          </cell>
        </row>
        <row r="6343">
          <cell r="IS6343">
            <v>6332</v>
          </cell>
          <cell r="IT6343">
            <v>1.04</v>
          </cell>
          <cell r="IU6343">
            <v>1.7779999999999998</v>
          </cell>
        </row>
        <row r="6344">
          <cell r="IS6344">
            <v>6333</v>
          </cell>
          <cell r="IT6344">
            <v>1.86</v>
          </cell>
          <cell r="IU6344">
            <v>1.7988</v>
          </cell>
        </row>
        <row r="6345">
          <cell r="IS6345">
            <v>6334</v>
          </cell>
          <cell r="IT6345">
            <v>1.88</v>
          </cell>
          <cell r="IU6345">
            <v>1.7952000000000001</v>
          </cell>
        </row>
        <row r="6346">
          <cell r="IS6346">
            <v>6335</v>
          </cell>
          <cell r="IT6346">
            <v>0.85</v>
          </cell>
          <cell r="IU6346">
            <v>1.7624000000000004</v>
          </cell>
        </row>
        <row r="6347">
          <cell r="IS6347">
            <v>6336</v>
          </cell>
          <cell r="IT6347">
            <v>2</v>
          </cell>
          <cell r="IU6347">
            <v>1.7404000000000002</v>
          </cell>
        </row>
        <row r="6348">
          <cell r="IS6348">
            <v>6337</v>
          </cell>
          <cell r="IT6348">
            <v>2</v>
          </cell>
          <cell r="IU6348">
            <v>1.7416000000000003</v>
          </cell>
        </row>
        <row r="6349">
          <cell r="IS6349">
            <v>6338</v>
          </cell>
          <cell r="IT6349">
            <v>2</v>
          </cell>
          <cell r="IU6349">
            <v>1.7052</v>
          </cell>
        </row>
        <row r="6350">
          <cell r="IS6350">
            <v>6339</v>
          </cell>
          <cell r="IT6350">
            <v>1.93</v>
          </cell>
          <cell r="IU6350">
            <v>1.7163999999999999</v>
          </cell>
        </row>
        <row r="6351">
          <cell r="IS6351">
            <v>6340</v>
          </cell>
          <cell r="IT6351">
            <v>2</v>
          </cell>
          <cell r="IU6351">
            <v>1.726</v>
          </cell>
        </row>
        <row r="6352">
          <cell r="IS6352">
            <v>6341</v>
          </cell>
          <cell r="IT6352">
            <v>1.29</v>
          </cell>
          <cell r="IU6352">
            <v>1.732</v>
          </cell>
        </row>
        <row r="6353">
          <cell r="IS6353">
            <v>6342</v>
          </cell>
          <cell r="IT6353">
            <v>1.76</v>
          </cell>
          <cell r="IU6353">
            <v>1.7343999999999999</v>
          </cell>
        </row>
        <row r="6354">
          <cell r="IS6354">
            <v>6343</v>
          </cell>
          <cell r="IT6354">
            <v>1.95</v>
          </cell>
          <cell r="IU6354">
            <v>1.7356</v>
          </cell>
        </row>
        <row r="6355">
          <cell r="IS6355">
            <v>6344</v>
          </cell>
          <cell r="IT6355">
            <v>1.7</v>
          </cell>
          <cell r="IU6355">
            <v>1.7307999999999999</v>
          </cell>
        </row>
        <row r="6356">
          <cell r="IS6356">
            <v>6345</v>
          </cell>
          <cell r="IT6356">
            <v>1.89</v>
          </cell>
          <cell r="IU6356">
            <v>1.7691999999999999</v>
          </cell>
        </row>
        <row r="6357">
          <cell r="IS6357">
            <v>6346</v>
          </cell>
          <cell r="IT6357">
            <v>1.88</v>
          </cell>
          <cell r="IU6357">
            <v>1.7747999999999999</v>
          </cell>
        </row>
        <row r="6358">
          <cell r="IS6358">
            <v>6347</v>
          </cell>
          <cell r="IT6358">
            <v>1.17</v>
          </cell>
          <cell r="IU6358">
            <v>1.7796000000000001</v>
          </cell>
        </row>
        <row r="6359">
          <cell r="IS6359">
            <v>6348</v>
          </cell>
          <cell r="IT6359">
            <v>1.1499999999999999</v>
          </cell>
          <cell r="IU6359">
            <v>1.8152000000000001</v>
          </cell>
        </row>
        <row r="6360">
          <cell r="IS6360">
            <v>6349</v>
          </cell>
          <cell r="IT6360">
            <v>2</v>
          </cell>
          <cell r="IU6360">
            <v>1.8148</v>
          </cell>
        </row>
        <row r="6361">
          <cell r="IS6361">
            <v>6350</v>
          </cell>
          <cell r="IT6361">
            <v>1.08</v>
          </cell>
          <cell r="IU6361">
            <v>1.8044</v>
          </cell>
        </row>
        <row r="6362">
          <cell r="IS6362">
            <v>6351</v>
          </cell>
          <cell r="IT6362">
            <v>2</v>
          </cell>
          <cell r="IU6362">
            <v>1.8040000000000003</v>
          </cell>
        </row>
        <row r="6363">
          <cell r="IS6363">
            <v>6352</v>
          </cell>
          <cell r="IT6363">
            <v>2</v>
          </cell>
          <cell r="IU6363">
            <v>1.8064000000000002</v>
          </cell>
        </row>
        <row r="6364">
          <cell r="IS6364">
            <v>6353</v>
          </cell>
          <cell r="IT6364">
            <v>2</v>
          </cell>
          <cell r="IU6364">
            <v>1.8024</v>
          </cell>
        </row>
        <row r="6365">
          <cell r="IS6365">
            <v>6354</v>
          </cell>
          <cell r="IT6365">
            <v>1.99</v>
          </cell>
          <cell r="IU6365">
            <v>1.7956000000000003</v>
          </cell>
        </row>
        <row r="6366">
          <cell r="IS6366">
            <v>6355</v>
          </cell>
          <cell r="IT6366">
            <v>2</v>
          </cell>
          <cell r="IU6366">
            <v>1.7704000000000002</v>
          </cell>
        </row>
        <row r="6367">
          <cell r="IS6367">
            <v>6356</v>
          </cell>
          <cell r="IT6367">
            <v>1.85</v>
          </cell>
          <cell r="IU6367">
            <v>1.7656000000000001</v>
          </cell>
        </row>
        <row r="6368">
          <cell r="IS6368">
            <v>6357</v>
          </cell>
          <cell r="IT6368">
            <v>2</v>
          </cell>
          <cell r="IU6368">
            <v>1.7739999999999998</v>
          </cell>
        </row>
        <row r="6369">
          <cell r="IS6369">
            <v>6358</v>
          </cell>
          <cell r="IT6369">
            <v>2</v>
          </cell>
          <cell r="IU6369">
            <v>1.7779999999999998</v>
          </cell>
        </row>
        <row r="6370">
          <cell r="IS6370">
            <v>6359</v>
          </cell>
          <cell r="IT6370">
            <v>2</v>
          </cell>
          <cell r="IU6370">
            <v>1.7763999999999998</v>
          </cell>
        </row>
        <row r="6371">
          <cell r="IS6371">
            <v>6360</v>
          </cell>
          <cell r="IT6371">
            <v>1.74</v>
          </cell>
          <cell r="IU6371">
            <v>1.7755999999999998</v>
          </cell>
        </row>
        <row r="6372">
          <cell r="IS6372">
            <v>6361</v>
          </cell>
          <cell r="IT6372">
            <v>1.99</v>
          </cell>
          <cell r="IU6372">
            <v>1.8095999999999999</v>
          </cell>
        </row>
        <row r="6373">
          <cell r="IS6373">
            <v>6362</v>
          </cell>
          <cell r="IT6373">
            <v>1.74</v>
          </cell>
          <cell r="IU6373">
            <v>1.8051999999999999</v>
          </cell>
        </row>
        <row r="6374">
          <cell r="IS6374">
            <v>6363</v>
          </cell>
          <cell r="IT6374">
            <v>1.99</v>
          </cell>
          <cell r="IU6374">
            <v>1.8283999999999994</v>
          </cell>
        </row>
        <row r="6375">
          <cell r="IS6375">
            <v>6364</v>
          </cell>
          <cell r="IT6375">
            <v>1.99</v>
          </cell>
          <cell r="IU6375">
            <v>1.7899999999999994</v>
          </cell>
        </row>
        <row r="6376">
          <cell r="IS6376">
            <v>6365</v>
          </cell>
          <cell r="IT6376">
            <v>1.9</v>
          </cell>
          <cell r="IU6376">
            <v>1.7467999999999997</v>
          </cell>
        </row>
        <row r="6377">
          <cell r="IS6377">
            <v>6366</v>
          </cell>
          <cell r="IT6377">
            <v>1.1200000000000001</v>
          </cell>
          <cell r="IU6377">
            <v>1.7467999999999997</v>
          </cell>
        </row>
        <row r="6378">
          <cell r="IS6378">
            <v>6367</v>
          </cell>
          <cell r="IT6378">
            <v>1.1299999999999999</v>
          </cell>
          <cell r="IU6378">
            <v>1.7471999999999996</v>
          </cell>
        </row>
        <row r="6379">
          <cell r="IS6379">
            <v>6368</v>
          </cell>
          <cell r="IT6379">
            <v>1.83</v>
          </cell>
          <cell r="IU6379">
            <v>1.7383999999999999</v>
          </cell>
        </row>
        <row r="6380">
          <cell r="IS6380">
            <v>6369</v>
          </cell>
          <cell r="IT6380">
            <v>1.91</v>
          </cell>
          <cell r="IU6380">
            <v>1.7443999999999997</v>
          </cell>
        </row>
        <row r="6381">
          <cell r="IS6381">
            <v>6370</v>
          </cell>
          <cell r="IT6381">
            <v>1.99</v>
          </cell>
          <cell r="IU6381">
            <v>1.7444</v>
          </cell>
        </row>
        <row r="6382">
          <cell r="IS6382">
            <v>6371</v>
          </cell>
          <cell r="IT6382">
            <v>1.84</v>
          </cell>
          <cell r="IU6382">
            <v>1.7103999999999999</v>
          </cell>
        </row>
        <row r="6383">
          <cell r="IS6383">
            <v>6372</v>
          </cell>
          <cell r="IT6383">
            <v>1.1499999999999999</v>
          </cell>
          <cell r="IU6383">
            <v>1.7103999999999999</v>
          </cell>
        </row>
        <row r="6384">
          <cell r="IS6384">
            <v>6373</v>
          </cell>
          <cell r="IT6384">
            <v>2</v>
          </cell>
          <cell r="IU6384">
            <v>1.7204000000000002</v>
          </cell>
        </row>
        <row r="6385">
          <cell r="IS6385">
            <v>6374</v>
          </cell>
          <cell r="IT6385">
            <v>1.89</v>
          </cell>
          <cell r="IU6385">
            <v>1.7155999999999998</v>
          </cell>
        </row>
        <row r="6386">
          <cell r="IS6386">
            <v>6375</v>
          </cell>
          <cell r="IT6386">
            <v>1.66</v>
          </cell>
          <cell r="IU6386">
            <v>1.7243999999999999</v>
          </cell>
        </row>
        <row r="6387">
          <cell r="IS6387">
            <v>6376</v>
          </cell>
          <cell r="IT6387">
            <v>1.04</v>
          </cell>
          <cell r="IU6387">
            <v>1.7208000000000001</v>
          </cell>
        </row>
        <row r="6388">
          <cell r="IS6388">
            <v>6377</v>
          </cell>
          <cell r="IT6388">
            <v>0.92</v>
          </cell>
          <cell r="IU6388">
            <v>1.7128000000000001</v>
          </cell>
        </row>
        <row r="6389">
          <cell r="IS6389">
            <v>6378</v>
          </cell>
          <cell r="IT6389">
            <v>2</v>
          </cell>
          <cell r="IU6389">
            <v>1.7163999999999999</v>
          </cell>
        </row>
        <row r="6390">
          <cell r="IS6390">
            <v>6379</v>
          </cell>
          <cell r="IT6390">
            <v>2</v>
          </cell>
          <cell r="IU6390">
            <v>1.7516</v>
          </cell>
        </row>
        <row r="6391">
          <cell r="IS6391">
            <v>6380</v>
          </cell>
          <cell r="IT6391">
            <v>1.78</v>
          </cell>
          <cell r="IU6391">
            <v>1.7860000000000003</v>
          </cell>
        </row>
        <row r="6392">
          <cell r="IS6392">
            <v>6381</v>
          </cell>
          <cell r="IT6392">
            <v>2</v>
          </cell>
          <cell r="IU6392">
            <v>1.79</v>
          </cell>
        </row>
        <row r="6393">
          <cell r="IS6393">
            <v>6382</v>
          </cell>
          <cell r="IT6393">
            <v>2</v>
          </cell>
          <cell r="IU6393">
            <v>1.7936000000000001</v>
          </cell>
        </row>
        <row r="6394">
          <cell r="IS6394">
            <v>6383</v>
          </cell>
          <cell r="IT6394">
            <v>1.1499999999999999</v>
          </cell>
          <cell r="IU6394">
            <v>1.7524000000000002</v>
          </cell>
        </row>
        <row r="6395">
          <cell r="IS6395">
            <v>6384</v>
          </cell>
          <cell r="IT6395">
            <v>2</v>
          </cell>
          <cell r="IU6395">
            <v>1.7151999999999998</v>
          </cell>
        </row>
        <row r="6396">
          <cell r="IS6396">
            <v>6385</v>
          </cell>
          <cell r="IT6396">
            <v>1.99</v>
          </cell>
          <cell r="IU6396">
            <v>1.74</v>
          </cell>
        </row>
        <row r="6397">
          <cell r="IS6397">
            <v>6386</v>
          </cell>
          <cell r="IT6397">
            <v>1.87</v>
          </cell>
          <cell r="IU6397">
            <v>1.6991999999999996</v>
          </cell>
        </row>
        <row r="6398">
          <cell r="IS6398">
            <v>6387</v>
          </cell>
          <cell r="IT6398">
            <v>1.96</v>
          </cell>
          <cell r="IU6398">
            <v>1.6647999999999998</v>
          </cell>
        </row>
        <row r="6399">
          <cell r="IS6399">
            <v>6388</v>
          </cell>
          <cell r="IT6399">
            <v>1.9</v>
          </cell>
          <cell r="IU6399">
            <v>1.6783999999999997</v>
          </cell>
        </row>
        <row r="6400">
          <cell r="IS6400">
            <v>6389</v>
          </cell>
          <cell r="IT6400">
            <v>1.79</v>
          </cell>
          <cell r="IU6400">
            <v>1.702</v>
          </cell>
        </row>
        <row r="6401">
          <cell r="IS6401">
            <v>6390</v>
          </cell>
          <cell r="IT6401">
            <v>1.99</v>
          </cell>
          <cell r="IU6401">
            <v>1.7451999999999999</v>
          </cell>
        </row>
        <row r="6402">
          <cell r="IS6402">
            <v>6391</v>
          </cell>
          <cell r="IT6402">
            <v>2</v>
          </cell>
          <cell r="IU6402">
            <v>1.7447999999999999</v>
          </cell>
        </row>
        <row r="6403">
          <cell r="IS6403">
            <v>6392</v>
          </cell>
          <cell r="IT6403">
            <v>1.99</v>
          </cell>
          <cell r="IU6403">
            <v>1.74</v>
          </cell>
        </row>
        <row r="6404">
          <cell r="IS6404">
            <v>6393</v>
          </cell>
          <cell r="IT6404">
            <v>1.93</v>
          </cell>
          <cell r="IU6404">
            <v>1.7400000000000002</v>
          </cell>
        </row>
        <row r="6405">
          <cell r="IS6405">
            <v>6394</v>
          </cell>
          <cell r="IT6405">
            <v>2</v>
          </cell>
          <cell r="IU6405">
            <v>1.7400000000000002</v>
          </cell>
        </row>
        <row r="6406">
          <cell r="IS6406">
            <v>6395</v>
          </cell>
          <cell r="IT6406">
            <v>0.96</v>
          </cell>
          <cell r="IU6406">
            <v>1.7316</v>
          </cell>
        </row>
        <row r="6407">
          <cell r="IS6407">
            <v>6396</v>
          </cell>
          <cell r="IT6407">
            <v>0.91</v>
          </cell>
          <cell r="IU6407">
            <v>1.7256000000000002</v>
          </cell>
        </row>
        <row r="6408">
          <cell r="IS6408">
            <v>6397</v>
          </cell>
          <cell r="IT6408">
            <v>1.77</v>
          </cell>
          <cell r="IU6408">
            <v>1.7252000000000003</v>
          </cell>
        </row>
        <row r="6409">
          <cell r="IS6409">
            <v>6398</v>
          </cell>
          <cell r="IT6409">
            <v>0.98</v>
          </cell>
          <cell r="IU6409">
            <v>1.7208000000000001</v>
          </cell>
        </row>
        <row r="6410">
          <cell r="IS6410">
            <v>6399</v>
          </cell>
          <cell r="IT6410">
            <v>1.03</v>
          </cell>
          <cell r="IU6410">
            <v>1.726</v>
          </cell>
        </row>
        <row r="6411">
          <cell r="IS6411">
            <v>6400</v>
          </cell>
          <cell r="IT6411">
            <v>2</v>
          </cell>
          <cell r="IU6411">
            <v>1.7276000000000002</v>
          </cell>
        </row>
        <row r="6412">
          <cell r="IS6412">
            <v>6401</v>
          </cell>
          <cell r="IT6412">
            <v>1.63</v>
          </cell>
          <cell r="IU6412">
            <v>1.6916000000000002</v>
          </cell>
        </row>
        <row r="6413">
          <cell r="IS6413">
            <v>6402</v>
          </cell>
          <cell r="IT6413">
            <v>2</v>
          </cell>
          <cell r="IU6413">
            <v>1.69</v>
          </cell>
        </row>
        <row r="6414">
          <cell r="IS6414">
            <v>6403</v>
          </cell>
          <cell r="IT6414">
            <v>1.99</v>
          </cell>
          <cell r="IU6414">
            <v>1.6479999999999999</v>
          </cell>
        </row>
        <row r="6415">
          <cell r="IS6415">
            <v>6404</v>
          </cell>
          <cell r="IT6415">
            <v>1.88</v>
          </cell>
          <cell r="IU6415">
            <v>1.6195999999999995</v>
          </cell>
        </row>
        <row r="6416">
          <cell r="IS6416">
            <v>6405</v>
          </cell>
          <cell r="IT6416">
            <v>1.78</v>
          </cell>
          <cell r="IU6416">
            <v>1.5875999999999997</v>
          </cell>
        </row>
        <row r="6417">
          <cell r="IS6417">
            <v>6406</v>
          </cell>
          <cell r="IT6417">
            <v>2</v>
          </cell>
          <cell r="IU6417">
            <v>1.5903999999999998</v>
          </cell>
        </row>
        <row r="6418">
          <cell r="IS6418">
            <v>6407</v>
          </cell>
          <cell r="IT6418">
            <v>1.79</v>
          </cell>
          <cell r="IU6418">
            <v>1.5635999999999999</v>
          </cell>
        </row>
        <row r="6419">
          <cell r="IS6419">
            <v>6408</v>
          </cell>
          <cell r="IT6419">
            <v>1</v>
          </cell>
          <cell r="IU6419">
            <v>1.6051999999999995</v>
          </cell>
        </row>
        <row r="6420">
          <cell r="IS6420">
            <v>6409</v>
          </cell>
          <cell r="IT6420">
            <v>1.99</v>
          </cell>
          <cell r="IU6420">
            <v>1.6088</v>
          </cell>
        </row>
        <row r="6421">
          <cell r="IS6421">
            <v>6410</v>
          </cell>
          <cell r="IT6421">
            <v>1.88</v>
          </cell>
          <cell r="IU6421">
            <v>1.5739999999999998</v>
          </cell>
        </row>
        <row r="6422">
          <cell r="IS6422">
            <v>6411</v>
          </cell>
          <cell r="IT6422">
            <v>2</v>
          </cell>
          <cell r="IU6422">
            <v>1.6147999999999998</v>
          </cell>
        </row>
        <row r="6423">
          <cell r="IS6423">
            <v>6412</v>
          </cell>
          <cell r="IT6423">
            <v>2</v>
          </cell>
          <cell r="IU6423">
            <v>1.6536</v>
          </cell>
        </row>
        <row r="6424">
          <cell r="IS6424">
            <v>6413</v>
          </cell>
          <cell r="IT6424">
            <v>1</v>
          </cell>
          <cell r="IU6424">
            <v>1.6175999999999999</v>
          </cell>
        </row>
        <row r="6425">
          <cell r="IS6425">
            <v>6414</v>
          </cell>
          <cell r="IT6425">
            <v>1.75</v>
          </cell>
          <cell r="IU6425">
            <v>1.5844</v>
          </cell>
        </row>
        <row r="6426">
          <cell r="IS6426">
            <v>6415</v>
          </cell>
          <cell r="IT6426">
            <v>0.94</v>
          </cell>
          <cell r="IU6426">
            <v>1.5840000000000001</v>
          </cell>
        </row>
        <row r="6427">
          <cell r="IS6427">
            <v>6416</v>
          </cell>
          <cell r="IT6427">
            <v>1.29</v>
          </cell>
          <cell r="IU6427">
            <v>1.5596000000000001</v>
          </cell>
        </row>
        <row r="6428">
          <cell r="IS6428">
            <v>6417</v>
          </cell>
          <cell r="IT6428">
            <v>1.19</v>
          </cell>
          <cell r="IU6428">
            <v>1.5644000000000002</v>
          </cell>
        </row>
        <row r="6429">
          <cell r="IS6429">
            <v>6418</v>
          </cell>
          <cell r="IT6429">
            <v>2</v>
          </cell>
          <cell r="IU6429">
            <v>1.5732000000000002</v>
          </cell>
        </row>
        <row r="6430">
          <cell r="IS6430">
            <v>6419</v>
          </cell>
          <cell r="IT6430">
            <v>1.33</v>
          </cell>
          <cell r="IU6430">
            <v>1.5524</v>
          </cell>
        </row>
        <row r="6431">
          <cell r="IS6431">
            <v>6420</v>
          </cell>
          <cell r="IT6431">
            <v>2</v>
          </cell>
          <cell r="IU6431">
            <v>1.5591999999999997</v>
          </cell>
        </row>
        <row r="6432">
          <cell r="IS6432">
            <v>6421</v>
          </cell>
          <cell r="IT6432">
            <v>1</v>
          </cell>
          <cell r="IU6432">
            <v>1.5991999999999995</v>
          </cell>
        </row>
        <row r="6433">
          <cell r="IS6433">
            <v>6422</v>
          </cell>
          <cell r="IT6433">
            <v>0.9</v>
          </cell>
          <cell r="IU6433">
            <v>1.5619999999999998</v>
          </cell>
        </row>
        <row r="6434">
          <cell r="IS6434">
            <v>6423</v>
          </cell>
          <cell r="IT6434">
            <v>2</v>
          </cell>
          <cell r="IU6434">
            <v>1.5171999999999999</v>
          </cell>
        </row>
        <row r="6435">
          <cell r="IS6435">
            <v>6424</v>
          </cell>
          <cell r="IT6435">
            <v>2</v>
          </cell>
          <cell r="IU6435">
            <v>1.5168000000000001</v>
          </cell>
        </row>
        <row r="6436">
          <cell r="IS6436">
            <v>6425</v>
          </cell>
          <cell r="IT6436">
            <v>1.1000000000000001</v>
          </cell>
          <cell r="IU6436">
            <v>1.4696</v>
          </cell>
        </row>
        <row r="6437">
          <cell r="IS6437">
            <v>6426</v>
          </cell>
          <cell r="IT6437">
            <v>0.8</v>
          </cell>
          <cell r="IU6437">
            <v>1.5096000000000001</v>
          </cell>
        </row>
        <row r="6438">
          <cell r="IS6438">
            <v>6427</v>
          </cell>
          <cell r="IT6438">
            <v>1.99</v>
          </cell>
          <cell r="IU6438">
            <v>1.5196000000000001</v>
          </cell>
        </row>
        <row r="6439">
          <cell r="IS6439">
            <v>6428</v>
          </cell>
          <cell r="IT6439">
            <v>1.38</v>
          </cell>
          <cell r="IU6439">
            <v>1.5212000000000001</v>
          </cell>
        </row>
        <row r="6440">
          <cell r="IS6440">
            <v>6429</v>
          </cell>
          <cell r="IT6440">
            <v>2</v>
          </cell>
          <cell r="IU6440">
            <v>1.5495999999999999</v>
          </cell>
        </row>
        <row r="6441">
          <cell r="IS6441">
            <v>6430</v>
          </cell>
          <cell r="IT6441">
            <v>2</v>
          </cell>
          <cell r="IU6441">
            <v>1.5819999999999999</v>
          </cell>
        </row>
        <row r="6442">
          <cell r="IS6442">
            <v>6431</v>
          </cell>
          <cell r="IT6442">
            <v>1.48</v>
          </cell>
          <cell r="IU6442">
            <v>1.5711999999999997</v>
          </cell>
        </row>
        <row r="6443">
          <cell r="IS6443">
            <v>6432</v>
          </cell>
          <cell r="IT6443">
            <v>1.96</v>
          </cell>
          <cell r="IU6443">
            <v>1.5979999999999999</v>
          </cell>
        </row>
        <row r="6444">
          <cell r="IS6444">
            <v>6433</v>
          </cell>
          <cell r="IT6444">
            <v>2</v>
          </cell>
          <cell r="IU6444">
            <v>1.5975999999999999</v>
          </cell>
        </row>
        <row r="6445">
          <cell r="IS6445">
            <v>6434</v>
          </cell>
          <cell r="IT6445">
            <v>1.06</v>
          </cell>
          <cell r="IU6445">
            <v>1.6007999999999998</v>
          </cell>
        </row>
        <row r="6446">
          <cell r="IS6446">
            <v>6435</v>
          </cell>
          <cell r="IT6446">
            <v>0.76</v>
          </cell>
          <cell r="IU6446">
            <v>1.6355999999999999</v>
          </cell>
        </row>
        <row r="6447">
          <cell r="IS6447">
            <v>6436</v>
          </cell>
          <cell r="IT6447">
            <v>1.99</v>
          </cell>
          <cell r="IU6447">
            <v>1.6303999999999998</v>
          </cell>
        </row>
        <row r="6448">
          <cell r="IS6448">
            <v>6437</v>
          </cell>
          <cell r="IT6448">
            <v>0.82</v>
          </cell>
          <cell r="IU6448">
            <v>1.5975999999999999</v>
          </cell>
        </row>
        <row r="6449">
          <cell r="IS6449">
            <v>6438</v>
          </cell>
          <cell r="IT6449">
            <v>2</v>
          </cell>
          <cell r="IU6449">
            <v>1.6335999999999999</v>
          </cell>
        </row>
        <row r="6450">
          <cell r="IS6450">
            <v>6439</v>
          </cell>
          <cell r="IT6450">
            <v>2</v>
          </cell>
          <cell r="IU6450">
            <v>1.6816</v>
          </cell>
        </row>
        <row r="6451">
          <cell r="IS6451">
            <v>6440</v>
          </cell>
          <cell r="IT6451">
            <v>0.98</v>
          </cell>
          <cell r="IU6451">
            <v>1.6740000000000002</v>
          </cell>
        </row>
        <row r="6452">
          <cell r="IS6452">
            <v>6441</v>
          </cell>
          <cell r="IT6452">
            <v>2</v>
          </cell>
          <cell r="IU6452">
            <v>1.6984000000000001</v>
          </cell>
        </row>
        <row r="6453">
          <cell r="IS6453">
            <v>6442</v>
          </cell>
          <cell r="IT6453">
            <v>2</v>
          </cell>
          <cell r="IU6453">
            <v>1.6976</v>
          </cell>
        </row>
        <row r="6454">
          <cell r="IS6454">
            <v>6443</v>
          </cell>
          <cell r="IT6454">
            <v>1.73</v>
          </cell>
          <cell r="IU6454">
            <v>1.6679999999999999</v>
          </cell>
        </row>
        <row r="6455">
          <cell r="IS6455">
            <v>6444</v>
          </cell>
          <cell r="IT6455">
            <v>2</v>
          </cell>
          <cell r="IU6455">
            <v>1.6879999999999995</v>
          </cell>
        </row>
        <row r="6456">
          <cell r="IS6456">
            <v>6445</v>
          </cell>
          <cell r="IT6456">
            <v>1.99</v>
          </cell>
          <cell r="IU6456">
            <v>1.6643999999999994</v>
          </cell>
        </row>
        <row r="6457">
          <cell r="IS6457">
            <v>6446</v>
          </cell>
          <cell r="IT6457">
            <v>1.08</v>
          </cell>
          <cell r="IU6457">
            <v>1.6599999999999995</v>
          </cell>
        </row>
        <row r="6458">
          <cell r="IS6458">
            <v>6447</v>
          </cell>
          <cell r="IT6458">
            <v>1.77</v>
          </cell>
          <cell r="IU6458">
            <v>1.6975999999999996</v>
          </cell>
        </row>
        <row r="6459">
          <cell r="IS6459">
            <v>6448</v>
          </cell>
          <cell r="IT6459">
            <v>1.87</v>
          </cell>
          <cell r="IU6459">
            <v>1.7471999999999996</v>
          </cell>
        </row>
        <row r="6460">
          <cell r="IS6460">
            <v>6449</v>
          </cell>
          <cell r="IT6460">
            <v>1.18</v>
          </cell>
          <cell r="IU6460">
            <v>1.702</v>
          </cell>
        </row>
        <row r="6461">
          <cell r="IS6461">
            <v>6450</v>
          </cell>
          <cell r="IT6461">
            <v>2</v>
          </cell>
          <cell r="IU6461">
            <v>1.7467999999999997</v>
          </cell>
        </row>
        <row r="6462">
          <cell r="IS6462">
            <v>6451</v>
          </cell>
          <cell r="IT6462">
            <v>2</v>
          </cell>
          <cell r="IU6462">
            <v>1.7456</v>
          </cell>
        </row>
        <row r="6463">
          <cell r="IS6463">
            <v>6452</v>
          </cell>
          <cell r="IT6463">
            <v>1.8</v>
          </cell>
          <cell r="IU6463">
            <v>1.7331999999999999</v>
          </cell>
        </row>
        <row r="6464">
          <cell r="IS6464">
            <v>6453</v>
          </cell>
          <cell r="IT6464">
            <v>1.99</v>
          </cell>
          <cell r="IU6464">
            <v>1.7739999999999998</v>
          </cell>
        </row>
        <row r="6465">
          <cell r="IS6465">
            <v>6454</v>
          </cell>
          <cell r="IT6465">
            <v>1.98</v>
          </cell>
          <cell r="IU6465">
            <v>1.7739999999999998</v>
          </cell>
        </row>
        <row r="6466">
          <cell r="IS6466">
            <v>6455</v>
          </cell>
          <cell r="IT6466">
            <v>1.26</v>
          </cell>
          <cell r="IU6466">
            <v>1.774</v>
          </cell>
        </row>
        <row r="6467">
          <cell r="IS6467">
            <v>6456</v>
          </cell>
          <cell r="IT6467">
            <v>1.98</v>
          </cell>
          <cell r="IU6467">
            <v>1.7804</v>
          </cell>
        </row>
        <row r="6468">
          <cell r="IS6468">
            <v>6457</v>
          </cell>
          <cell r="IT6468">
            <v>1.37</v>
          </cell>
          <cell r="IU6468">
            <v>1.7764000000000002</v>
          </cell>
        </row>
        <row r="6469">
          <cell r="IS6469">
            <v>6458</v>
          </cell>
          <cell r="IT6469">
            <v>1.89</v>
          </cell>
          <cell r="IU6469">
            <v>1.7331999999999999</v>
          </cell>
        </row>
        <row r="6470">
          <cell r="IS6470">
            <v>6459</v>
          </cell>
          <cell r="IT6470">
            <v>2</v>
          </cell>
          <cell r="IU6470">
            <v>1.77</v>
          </cell>
        </row>
        <row r="6471">
          <cell r="IS6471">
            <v>6460</v>
          </cell>
          <cell r="IT6471">
            <v>2</v>
          </cell>
          <cell r="IU6471">
            <v>1.7723999999999998</v>
          </cell>
        </row>
        <row r="6472">
          <cell r="IS6472">
            <v>6461</v>
          </cell>
          <cell r="IT6472">
            <v>0.86</v>
          </cell>
          <cell r="IU6472">
            <v>1.7399999999999998</v>
          </cell>
        </row>
        <row r="6473">
          <cell r="IS6473">
            <v>6462</v>
          </cell>
          <cell r="IT6473">
            <v>1.94</v>
          </cell>
          <cell r="IU6473">
            <v>1.7696000000000001</v>
          </cell>
        </row>
        <row r="6474">
          <cell r="IS6474">
            <v>6463</v>
          </cell>
          <cell r="IT6474">
            <v>1.97</v>
          </cell>
          <cell r="IU6474">
            <v>1.7664</v>
          </cell>
        </row>
        <row r="6475">
          <cell r="IS6475">
            <v>6464</v>
          </cell>
          <cell r="IT6475">
            <v>1.69</v>
          </cell>
          <cell r="IU6475">
            <v>1.7464000000000002</v>
          </cell>
        </row>
        <row r="6476">
          <cell r="IS6476">
            <v>6465</v>
          </cell>
          <cell r="IT6476">
            <v>2</v>
          </cell>
          <cell r="IU6476">
            <v>1.7544</v>
          </cell>
        </row>
        <row r="6477">
          <cell r="IS6477">
            <v>6466</v>
          </cell>
          <cell r="IT6477">
            <v>2</v>
          </cell>
          <cell r="IU6477">
            <v>1.7544000000000002</v>
          </cell>
        </row>
        <row r="6478">
          <cell r="IS6478">
            <v>6467</v>
          </cell>
          <cell r="IT6478">
            <v>2</v>
          </cell>
          <cell r="IU6478">
            <v>1.7452000000000003</v>
          </cell>
        </row>
        <row r="6479">
          <cell r="IS6479">
            <v>6468</v>
          </cell>
          <cell r="IT6479">
            <v>1.89</v>
          </cell>
          <cell r="IU6479">
            <v>1.7635999999999998</v>
          </cell>
        </row>
        <row r="6480">
          <cell r="IS6480">
            <v>6469</v>
          </cell>
          <cell r="IT6480">
            <v>1.9</v>
          </cell>
          <cell r="IU6480">
            <v>1.7644</v>
          </cell>
        </row>
        <row r="6481">
          <cell r="IS6481">
            <v>6470</v>
          </cell>
          <cell r="IT6481">
            <v>0.91</v>
          </cell>
          <cell r="IU6481">
            <v>1.7748000000000002</v>
          </cell>
        </row>
        <row r="6482">
          <cell r="IS6482">
            <v>6471</v>
          </cell>
          <cell r="IT6482">
            <v>2</v>
          </cell>
          <cell r="IU6482">
            <v>1.7776000000000003</v>
          </cell>
        </row>
        <row r="6483">
          <cell r="IS6483">
            <v>6472</v>
          </cell>
          <cell r="IT6483">
            <v>1.83</v>
          </cell>
          <cell r="IU6483">
            <v>1.776</v>
          </cell>
        </row>
        <row r="6484">
          <cell r="IS6484">
            <v>6473</v>
          </cell>
          <cell r="IT6484">
            <v>1.06</v>
          </cell>
          <cell r="IU6484">
            <v>1.7744</v>
          </cell>
        </row>
        <row r="6485">
          <cell r="IS6485">
            <v>6474</v>
          </cell>
          <cell r="IT6485">
            <v>1.92</v>
          </cell>
          <cell r="IU6485">
            <v>1.8091999999999999</v>
          </cell>
        </row>
        <row r="6486">
          <cell r="IS6486">
            <v>6475</v>
          </cell>
          <cell r="IT6486">
            <v>1.92</v>
          </cell>
          <cell r="IU6486">
            <v>1.8028</v>
          </cell>
        </row>
        <row r="6487">
          <cell r="IS6487">
            <v>6476</v>
          </cell>
          <cell r="IT6487">
            <v>1.5</v>
          </cell>
          <cell r="IU6487">
            <v>1.7712000000000001</v>
          </cell>
        </row>
        <row r="6488">
          <cell r="IS6488">
            <v>6477</v>
          </cell>
          <cell r="IT6488">
            <v>2</v>
          </cell>
          <cell r="IU6488">
            <v>1.7831999999999999</v>
          </cell>
        </row>
        <row r="6489">
          <cell r="IS6489">
            <v>6478</v>
          </cell>
          <cell r="IT6489">
            <v>1.99</v>
          </cell>
          <cell r="IU6489">
            <v>1.7831999999999999</v>
          </cell>
        </row>
        <row r="6490">
          <cell r="IS6490">
            <v>6479</v>
          </cell>
          <cell r="IT6490">
            <v>1.75</v>
          </cell>
          <cell r="IU6490">
            <v>1.7403999999999999</v>
          </cell>
        </row>
        <row r="6491">
          <cell r="IS6491">
            <v>6480</v>
          </cell>
          <cell r="IT6491">
            <v>1.72</v>
          </cell>
          <cell r="IU6491">
            <v>1.6956</v>
          </cell>
        </row>
        <row r="6492">
          <cell r="IS6492">
            <v>6481</v>
          </cell>
          <cell r="IT6492">
            <v>2</v>
          </cell>
          <cell r="IU6492">
            <v>1.6628000000000003</v>
          </cell>
        </row>
        <row r="6493">
          <cell r="IS6493">
            <v>6482</v>
          </cell>
          <cell r="IT6493">
            <v>1.63</v>
          </cell>
          <cell r="IU6493">
            <v>1.6592000000000005</v>
          </cell>
        </row>
        <row r="6494">
          <cell r="IS6494">
            <v>6483</v>
          </cell>
          <cell r="IT6494">
            <v>1.96</v>
          </cell>
          <cell r="IU6494">
            <v>1.7028000000000003</v>
          </cell>
        </row>
        <row r="6495">
          <cell r="IS6495">
            <v>6484</v>
          </cell>
          <cell r="IT6495">
            <v>1.96</v>
          </cell>
          <cell r="IU6495">
            <v>1.7028000000000003</v>
          </cell>
        </row>
        <row r="6496">
          <cell r="IS6496">
            <v>6485</v>
          </cell>
          <cell r="IT6496">
            <v>1.96</v>
          </cell>
          <cell r="IU6496">
            <v>1.7008000000000003</v>
          </cell>
        </row>
        <row r="6497">
          <cell r="IS6497">
            <v>6486</v>
          </cell>
          <cell r="IT6497">
            <v>1.73</v>
          </cell>
          <cell r="IU6497">
            <v>1.7368000000000003</v>
          </cell>
        </row>
        <row r="6498">
          <cell r="IS6498">
            <v>6487</v>
          </cell>
          <cell r="IT6498">
            <v>1.78</v>
          </cell>
          <cell r="IU6498">
            <v>1.7096000000000005</v>
          </cell>
        </row>
        <row r="6499">
          <cell r="IS6499">
            <v>6488</v>
          </cell>
          <cell r="IT6499">
            <v>1.18</v>
          </cell>
          <cell r="IU6499">
            <v>1.6632000000000002</v>
          </cell>
        </row>
        <row r="6500">
          <cell r="IS6500">
            <v>6489</v>
          </cell>
          <cell r="IT6500">
            <v>1.99</v>
          </cell>
          <cell r="IU6500">
            <v>1.6832000000000003</v>
          </cell>
        </row>
        <row r="6501">
          <cell r="IS6501">
            <v>6490</v>
          </cell>
          <cell r="IT6501">
            <v>2</v>
          </cell>
          <cell r="IU6501">
            <v>1.6832000000000003</v>
          </cell>
        </row>
        <row r="6502">
          <cell r="IS6502">
            <v>6491</v>
          </cell>
          <cell r="IT6502">
            <v>0.93</v>
          </cell>
          <cell r="IU6502">
            <v>1.6727999999999996</v>
          </cell>
        </row>
        <row r="6503">
          <cell r="IS6503">
            <v>6492</v>
          </cell>
          <cell r="IT6503">
            <v>0.88</v>
          </cell>
          <cell r="IU6503">
            <v>1.6827999999999996</v>
          </cell>
        </row>
        <row r="6504">
          <cell r="IS6504">
            <v>6493</v>
          </cell>
          <cell r="IT6504">
            <v>1.07</v>
          </cell>
          <cell r="IU6504">
            <v>1.6935999999999998</v>
          </cell>
        </row>
        <row r="6505">
          <cell r="IS6505">
            <v>6494</v>
          </cell>
          <cell r="IT6505">
            <v>1.81</v>
          </cell>
          <cell r="IU6505">
            <v>1.6827999999999996</v>
          </cell>
        </row>
        <row r="6506">
          <cell r="IS6506">
            <v>6495</v>
          </cell>
          <cell r="IT6506">
            <v>2</v>
          </cell>
          <cell r="IU6506">
            <v>1.6971999999999996</v>
          </cell>
        </row>
        <row r="6507">
          <cell r="IS6507">
            <v>6496</v>
          </cell>
          <cell r="IT6507">
            <v>2</v>
          </cell>
          <cell r="IU6507">
            <v>1.6984000000000004</v>
          </cell>
        </row>
        <row r="6508">
          <cell r="IS6508">
            <v>6497</v>
          </cell>
          <cell r="IT6508">
            <v>1.78</v>
          </cell>
          <cell r="IU6508">
            <v>1.6572</v>
          </cell>
        </row>
        <row r="6509">
          <cell r="IS6509">
            <v>6498</v>
          </cell>
          <cell r="IT6509">
            <v>1.96</v>
          </cell>
          <cell r="IU6509">
            <v>1.6120000000000001</v>
          </cell>
        </row>
        <row r="6510">
          <cell r="IS6510">
            <v>6499</v>
          </cell>
          <cell r="IT6510">
            <v>1.24</v>
          </cell>
          <cell r="IU6510">
            <v>1.6168</v>
          </cell>
        </row>
        <row r="6511">
          <cell r="IS6511">
            <v>6500</v>
          </cell>
          <cell r="IT6511">
            <v>0.76</v>
          </cell>
          <cell r="IU6511">
            <v>1.5968</v>
          </cell>
        </row>
        <row r="6512">
          <cell r="IS6512">
            <v>6501</v>
          </cell>
          <cell r="IT6512">
            <v>2</v>
          </cell>
          <cell r="IU6512">
            <v>1.6287999999999996</v>
          </cell>
        </row>
        <row r="6513">
          <cell r="IS6513">
            <v>6502</v>
          </cell>
          <cell r="IT6513">
            <v>2</v>
          </cell>
          <cell r="IU6513">
            <v>1.6292</v>
          </cell>
        </row>
        <row r="6514">
          <cell r="IS6514">
            <v>6503</v>
          </cell>
          <cell r="IT6514">
            <v>1.73</v>
          </cell>
          <cell r="IU6514">
            <v>1.6151999999999995</v>
          </cell>
        </row>
        <row r="6515">
          <cell r="IS6515">
            <v>6504</v>
          </cell>
          <cell r="IT6515">
            <v>2</v>
          </cell>
          <cell r="IU6515">
            <v>1.6395999999999995</v>
          </cell>
        </row>
        <row r="6516">
          <cell r="IS6516">
            <v>6505</v>
          </cell>
          <cell r="IT6516">
            <v>1.99</v>
          </cell>
          <cell r="IU6516">
            <v>1.6839999999999997</v>
          </cell>
        </row>
        <row r="6517">
          <cell r="IS6517">
            <v>6506</v>
          </cell>
          <cell r="IT6517">
            <v>1.73</v>
          </cell>
          <cell r="IU6517">
            <v>1.6839999999999997</v>
          </cell>
        </row>
        <row r="6518">
          <cell r="IS6518">
            <v>6507</v>
          </cell>
          <cell r="IT6518">
            <v>1.99</v>
          </cell>
          <cell r="IU6518">
            <v>1.6915999999999998</v>
          </cell>
        </row>
        <row r="6519">
          <cell r="IS6519">
            <v>6508</v>
          </cell>
          <cell r="IT6519">
            <v>1.99</v>
          </cell>
          <cell r="IU6519">
            <v>1.6916</v>
          </cell>
        </row>
        <row r="6520">
          <cell r="IS6520">
            <v>6509</v>
          </cell>
          <cell r="IT6520">
            <v>0.93</v>
          </cell>
          <cell r="IU6520">
            <v>1.6812</v>
          </cell>
        </row>
        <row r="6521">
          <cell r="IS6521">
            <v>6510</v>
          </cell>
          <cell r="IT6521">
            <v>0.83</v>
          </cell>
          <cell r="IU6521">
            <v>1.6872</v>
          </cell>
        </row>
        <row r="6522">
          <cell r="IS6522">
            <v>6511</v>
          </cell>
          <cell r="IT6522">
            <v>1.85</v>
          </cell>
          <cell r="IU6522">
            <v>1.6887999999999999</v>
          </cell>
        </row>
        <row r="6523">
          <cell r="IS6523">
            <v>6512</v>
          </cell>
          <cell r="IT6523">
            <v>1.28</v>
          </cell>
          <cell r="IU6523">
            <v>1.7160000000000002</v>
          </cell>
        </row>
        <row r="6524">
          <cell r="IS6524">
            <v>6513</v>
          </cell>
          <cell r="IT6524">
            <v>1.98</v>
          </cell>
          <cell r="IU6524">
            <v>1.7652000000000001</v>
          </cell>
        </row>
        <row r="6525">
          <cell r="IS6525">
            <v>6514</v>
          </cell>
          <cell r="IT6525">
            <v>2</v>
          </cell>
          <cell r="IU6525">
            <v>1.7652000000000001</v>
          </cell>
        </row>
        <row r="6526">
          <cell r="IS6526">
            <v>6515</v>
          </cell>
          <cell r="IT6526">
            <v>1.65</v>
          </cell>
          <cell r="IU6526">
            <v>1.7572000000000001</v>
          </cell>
        </row>
        <row r="6527">
          <cell r="IS6527">
            <v>6516</v>
          </cell>
          <cell r="IT6527">
            <v>1.54</v>
          </cell>
          <cell r="IU6527">
            <v>1.7647999999999999</v>
          </cell>
        </row>
        <row r="6528">
          <cell r="IS6528">
            <v>6517</v>
          </cell>
          <cell r="IT6528">
            <v>1.99</v>
          </cell>
          <cell r="IU6528">
            <v>1.7611999999999997</v>
          </cell>
        </row>
        <row r="6529">
          <cell r="IS6529">
            <v>6518</v>
          </cell>
          <cell r="IT6529">
            <v>1.07</v>
          </cell>
          <cell r="IU6529">
            <v>1.7403999999999997</v>
          </cell>
        </row>
        <row r="6530">
          <cell r="IS6530">
            <v>6519</v>
          </cell>
          <cell r="IT6530">
            <v>2</v>
          </cell>
          <cell r="IU6530">
            <v>1.7479999999999998</v>
          </cell>
        </row>
        <row r="6531">
          <cell r="IS6531">
            <v>6520</v>
          </cell>
          <cell r="IT6531">
            <v>2</v>
          </cell>
          <cell r="IU6531">
            <v>1.7451999999999999</v>
          </cell>
        </row>
        <row r="6532">
          <cell r="IS6532">
            <v>6521</v>
          </cell>
          <cell r="IT6532">
            <v>1.74</v>
          </cell>
          <cell r="IU6532">
            <v>1.732</v>
          </cell>
        </row>
        <row r="6533">
          <cell r="IS6533">
            <v>6522</v>
          </cell>
          <cell r="IT6533">
            <v>1.93</v>
          </cell>
          <cell r="IU6533">
            <v>1.7747999999999997</v>
          </cell>
        </row>
        <row r="6534">
          <cell r="IS6534">
            <v>6523</v>
          </cell>
          <cell r="IT6534">
            <v>2</v>
          </cell>
          <cell r="IU6534">
            <v>1.8215999999999997</v>
          </cell>
        </row>
        <row r="6535">
          <cell r="IS6535">
            <v>6524</v>
          </cell>
          <cell r="IT6535">
            <v>1.92</v>
          </cell>
          <cell r="IU6535">
            <v>1.7871999999999999</v>
          </cell>
        </row>
        <row r="6536">
          <cell r="IS6536">
            <v>6525</v>
          </cell>
          <cell r="IT6536">
            <v>1.99</v>
          </cell>
          <cell r="IU6536">
            <v>1.7840000000000003</v>
          </cell>
        </row>
        <row r="6537">
          <cell r="IS6537">
            <v>6526</v>
          </cell>
          <cell r="IT6537">
            <v>2</v>
          </cell>
          <cell r="IU6537">
            <v>1.7848000000000002</v>
          </cell>
        </row>
        <row r="6538">
          <cell r="IS6538">
            <v>6527</v>
          </cell>
          <cell r="IT6538">
            <v>1.8</v>
          </cell>
          <cell r="IU6538">
            <v>1.7484</v>
          </cell>
        </row>
        <row r="6539">
          <cell r="IS6539">
            <v>6528</v>
          </cell>
          <cell r="IT6539">
            <v>1.92</v>
          </cell>
          <cell r="IU6539">
            <v>1.7624000000000002</v>
          </cell>
        </row>
        <row r="6540">
          <cell r="IS6540">
            <v>6529</v>
          </cell>
          <cell r="IT6540">
            <v>1.91</v>
          </cell>
          <cell r="IU6540">
            <v>1.7808000000000002</v>
          </cell>
        </row>
        <row r="6541">
          <cell r="IS6541">
            <v>6530</v>
          </cell>
          <cell r="IT6541">
            <v>1.47</v>
          </cell>
          <cell r="IU6541">
            <v>1.7812000000000003</v>
          </cell>
        </row>
        <row r="6542">
          <cell r="IS6542">
            <v>6531</v>
          </cell>
          <cell r="IT6542">
            <v>1.92</v>
          </cell>
          <cell r="IU6542">
            <v>1.8140000000000001</v>
          </cell>
        </row>
        <row r="6543">
          <cell r="IS6543">
            <v>6532</v>
          </cell>
          <cell r="IT6543">
            <v>1.92</v>
          </cell>
          <cell r="IU6543">
            <v>1.8112000000000004</v>
          </cell>
        </row>
        <row r="6544">
          <cell r="IS6544">
            <v>6533</v>
          </cell>
          <cell r="IT6544">
            <v>1.66</v>
          </cell>
          <cell r="IU6544">
            <v>1.8060000000000003</v>
          </cell>
        </row>
        <row r="6545">
          <cell r="IS6545">
            <v>6534</v>
          </cell>
          <cell r="IT6545">
            <v>2</v>
          </cell>
          <cell r="IU6545">
            <v>1.8115999999999999</v>
          </cell>
        </row>
        <row r="6546">
          <cell r="IS6546">
            <v>6535</v>
          </cell>
          <cell r="IT6546">
            <v>2</v>
          </cell>
          <cell r="IU6546">
            <v>1.8144</v>
          </cell>
        </row>
        <row r="6547">
          <cell r="IS6547">
            <v>6536</v>
          </cell>
          <cell r="IT6547">
            <v>0.99</v>
          </cell>
          <cell r="IU6547">
            <v>1.8075999999999999</v>
          </cell>
        </row>
        <row r="6548">
          <cell r="IS6548">
            <v>6537</v>
          </cell>
          <cell r="IT6548">
            <v>1.2</v>
          </cell>
          <cell r="IU6548">
            <v>1.8048</v>
          </cell>
        </row>
        <row r="6549">
          <cell r="IS6549">
            <v>6538</v>
          </cell>
          <cell r="IT6549">
            <v>2</v>
          </cell>
          <cell r="IU6549">
            <v>1.7936000000000001</v>
          </cell>
        </row>
        <row r="6550">
          <cell r="IS6550">
            <v>6539</v>
          </cell>
          <cell r="IT6550">
            <v>1.0900000000000001</v>
          </cell>
          <cell r="IU6550">
            <v>1.7512000000000001</v>
          </cell>
        </row>
        <row r="6551">
          <cell r="IS6551">
            <v>6540</v>
          </cell>
          <cell r="IT6551">
            <v>2</v>
          </cell>
          <cell r="IU6551">
            <v>1.7592000000000001</v>
          </cell>
        </row>
        <row r="6552">
          <cell r="IS6552">
            <v>6541</v>
          </cell>
          <cell r="IT6552">
            <v>2</v>
          </cell>
          <cell r="IU6552">
            <v>1.7624000000000002</v>
          </cell>
        </row>
        <row r="6553">
          <cell r="IS6553">
            <v>6542</v>
          </cell>
          <cell r="IT6553">
            <v>2</v>
          </cell>
          <cell r="IU6553">
            <v>1.7307999999999999</v>
          </cell>
        </row>
        <row r="6554">
          <cell r="IS6554">
            <v>6543</v>
          </cell>
          <cell r="IT6554">
            <v>1.89</v>
          </cell>
          <cell r="IU6554">
            <v>1.7516</v>
          </cell>
        </row>
        <row r="6555">
          <cell r="IS6555">
            <v>6544</v>
          </cell>
          <cell r="IT6555">
            <v>1.93</v>
          </cell>
          <cell r="IU6555">
            <v>1.7547999999999999</v>
          </cell>
        </row>
        <row r="6556">
          <cell r="IS6556">
            <v>6545</v>
          </cell>
          <cell r="IT6556">
            <v>1.87</v>
          </cell>
          <cell r="IU6556">
            <v>1.7420000000000002</v>
          </cell>
        </row>
        <row r="6557">
          <cell r="IS6557">
            <v>6546</v>
          </cell>
          <cell r="IT6557">
            <v>1.88</v>
          </cell>
          <cell r="IU6557">
            <v>1.7504000000000002</v>
          </cell>
        </row>
        <row r="6558">
          <cell r="IS6558">
            <v>6547</v>
          </cell>
          <cell r="IT6558">
            <v>2</v>
          </cell>
          <cell r="IU6558">
            <v>1.7124000000000001</v>
          </cell>
        </row>
        <row r="6559">
          <cell r="IS6559">
            <v>6548</v>
          </cell>
          <cell r="IT6559">
            <v>1.83</v>
          </cell>
          <cell r="IU6559">
            <v>1.6784000000000001</v>
          </cell>
        </row>
        <row r="6560">
          <cell r="IS6560">
            <v>6549</v>
          </cell>
          <cell r="IT6560">
            <v>1.85</v>
          </cell>
          <cell r="IU6560">
            <v>1.7163999999999999</v>
          </cell>
        </row>
        <row r="6561">
          <cell r="IS6561">
            <v>6550</v>
          </cell>
          <cell r="IT6561">
            <v>1.71</v>
          </cell>
          <cell r="IU6561">
            <v>1.7468000000000001</v>
          </cell>
        </row>
        <row r="6562">
          <cell r="IS6562">
            <v>6551</v>
          </cell>
          <cell r="IT6562">
            <v>0.94</v>
          </cell>
          <cell r="IU6562">
            <v>1.7396</v>
          </cell>
        </row>
        <row r="6563">
          <cell r="IS6563">
            <v>6552</v>
          </cell>
          <cell r="IT6563">
            <v>2</v>
          </cell>
          <cell r="IU6563">
            <v>1.7759999999999996</v>
          </cell>
        </row>
        <row r="6564">
          <cell r="IS6564">
            <v>6553</v>
          </cell>
          <cell r="IT6564">
            <v>2</v>
          </cell>
          <cell r="IU6564">
            <v>1.7756000000000001</v>
          </cell>
        </row>
        <row r="6565">
          <cell r="IS6565">
            <v>6554</v>
          </cell>
          <cell r="IT6565">
            <v>1.1200000000000001</v>
          </cell>
          <cell r="IU6565">
            <v>1.7620000000000002</v>
          </cell>
        </row>
        <row r="6566">
          <cell r="IS6566">
            <v>6555</v>
          </cell>
          <cell r="IT6566">
            <v>1.99</v>
          </cell>
          <cell r="IU6566">
            <v>1.7567999999999997</v>
          </cell>
        </row>
        <row r="6567">
          <cell r="IS6567">
            <v>6556</v>
          </cell>
          <cell r="IT6567">
            <v>2</v>
          </cell>
          <cell r="IU6567">
            <v>1.7527999999999997</v>
          </cell>
        </row>
        <row r="6568">
          <cell r="IS6568">
            <v>6557</v>
          </cell>
          <cell r="IT6568">
            <v>1.6</v>
          </cell>
          <cell r="IU6568">
            <v>1.7103999999999997</v>
          </cell>
        </row>
        <row r="6569">
          <cell r="IS6569">
            <v>6558</v>
          </cell>
          <cell r="IT6569">
            <v>1.87</v>
          </cell>
          <cell r="IU6569">
            <v>1.7155999999999998</v>
          </cell>
        </row>
        <row r="6570">
          <cell r="IS6570">
            <v>6559</v>
          </cell>
          <cell r="IT6570">
            <v>1.05</v>
          </cell>
          <cell r="IU6570">
            <v>1.7199999999999998</v>
          </cell>
        </row>
        <row r="6571">
          <cell r="IS6571">
            <v>6560</v>
          </cell>
          <cell r="IT6571">
            <v>1.1499999999999999</v>
          </cell>
          <cell r="IU6571">
            <v>1.7183999999999997</v>
          </cell>
        </row>
        <row r="6572">
          <cell r="IS6572">
            <v>6561</v>
          </cell>
          <cell r="IT6572">
            <v>1.94</v>
          </cell>
          <cell r="IU6572">
            <v>1.724</v>
          </cell>
        </row>
        <row r="6573">
          <cell r="IS6573">
            <v>6562</v>
          </cell>
          <cell r="IT6573">
            <v>1.96</v>
          </cell>
          <cell r="IU6573">
            <v>1.6919999999999999</v>
          </cell>
        </row>
        <row r="6574">
          <cell r="IS6574">
            <v>6563</v>
          </cell>
          <cell r="IT6574">
            <v>1.82</v>
          </cell>
          <cell r="IU6574">
            <v>1.6944000000000004</v>
          </cell>
        </row>
        <row r="6575">
          <cell r="IS6575">
            <v>6564</v>
          </cell>
          <cell r="IT6575">
            <v>2</v>
          </cell>
          <cell r="IU6575">
            <v>1.7368000000000001</v>
          </cell>
        </row>
        <row r="6576">
          <cell r="IS6576">
            <v>6565</v>
          </cell>
          <cell r="IT6576">
            <v>1.99</v>
          </cell>
          <cell r="IU6576">
            <v>1.7364000000000002</v>
          </cell>
        </row>
        <row r="6577">
          <cell r="IS6577">
            <v>6566</v>
          </cell>
          <cell r="IT6577">
            <v>1.66</v>
          </cell>
          <cell r="IU6577">
            <v>1.7356</v>
          </cell>
        </row>
        <row r="6578">
          <cell r="IS6578">
            <v>6567</v>
          </cell>
          <cell r="IT6578">
            <v>1.87</v>
          </cell>
          <cell r="IU6578">
            <v>1.7311999999999999</v>
          </cell>
        </row>
        <row r="6579">
          <cell r="IS6579">
            <v>6568</v>
          </cell>
          <cell r="IT6579">
            <v>1.79</v>
          </cell>
          <cell r="IU6579">
            <v>1.702</v>
          </cell>
        </row>
        <row r="6580">
          <cell r="IS6580">
            <v>6569</v>
          </cell>
          <cell r="IT6580">
            <v>0.87</v>
          </cell>
          <cell r="IU6580">
            <v>1.6832</v>
          </cell>
        </row>
        <row r="6581">
          <cell r="IS6581">
            <v>6570</v>
          </cell>
          <cell r="IT6581">
            <v>2</v>
          </cell>
          <cell r="IU6581">
            <v>1.6987999999999996</v>
          </cell>
        </row>
        <row r="6582">
          <cell r="IS6582">
            <v>6571</v>
          </cell>
          <cell r="IT6582">
            <v>1.99</v>
          </cell>
          <cell r="IU6582">
            <v>1.7035999999999998</v>
          </cell>
        </row>
        <row r="6583">
          <cell r="IS6583">
            <v>6572</v>
          </cell>
          <cell r="IT6583">
            <v>1.96</v>
          </cell>
          <cell r="IU6583">
            <v>1.6963999999999999</v>
          </cell>
        </row>
        <row r="6584">
          <cell r="IS6584">
            <v>6573</v>
          </cell>
          <cell r="IT6584">
            <v>1.97</v>
          </cell>
          <cell r="IU6584">
            <v>1.7299999999999998</v>
          </cell>
        </row>
        <row r="6585">
          <cell r="IS6585">
            <v>6574</v>
          </cell>
          <cell r="IT6585">
            <v>1.05</v>
          </cell>
          <cell r="IU6585">
            <v>1.7320000000000002</v>
          </cell>
        </row>
        <row r="6586">
          <cell r="IS6586">
            <v>6575</v>
          </cell>
          <cell r="IT6586">
            <v>1.77</v>
          </cell>
          <cell r="IU6586">
            <v>1.6868000000000001</v>
          </cell>
        </row>
        <row r="6587">
          <cell r="IS6587">
            <v>6576</v>
          </cell>
          <cell r="IT6587">
            <v>2</v>
          </cell>
          <cell r="IU6587">
            <v>1.694</v>
          </cell>
        </row>
        <row r="6588">
          <cell r="IS6588">
            <v>6577</v>
          </cell>
          <cell r="IT6588">
            <v>1.99</v>
          </cell>
          <cell r="IU6588">
            <v>1.694</v>
          </cell>
        </row>
        <row r="6589">
          <cell r="IS6589">
            <v>6578</v>
          </cell>
          <cell r="IT6589">
            <v>1.98</v>
          </cell>
          <cell r="IU6589">
            <v>1.6888000000000003</v>
          </cell>
        </row>
        <row r="6590">
          <cell r="IS6590">
            <v>6579</v>
          </cell>
          <cell r="IT6590">
            <v>1.01</v>
          </cell>
          <cell r="IU6590">
            <v>1.7020000000000002</v>
          </cell>
        </row>
        <row r="6591">
          <cell r="IS6591">
            <v>6580</v>
          </cell>
          <cell r="IT6591">
            <v>1.26</v>
          </cell>
          <cell r="IU6591">
            <v>1.7068000000000001</v>
          </cell>
        </row>
        <row r="6592">
          <cell r="IS6592">
            <v>6581</v>
          </cell>
          <cell r="IT6592">
            <v>1.53</v>
          </cell>
          <cell r="IU6592">
            <v>1.7124000000000001</v>
          </cell>
        </row>
        <row r="6593">
          <cell r="IS6593">
            <v>6582</v>
          </cell>
          <cell r="IT6593">
            <v>1.99</v>
          </cell>
          <cell r="IU6593">
            <v>1.7572000000000003</v>
          </cell>
        </row>
        <row r="6594">
          <cell r="IS6594">
            <v>6583</v>
          </cell>
          <cell r="IT6594">
            <v>1.99</v>
          </cell>
          <cell r="IU6594">
            <v>1.7568000000000001</v>
          </cell>
        </row>
        <row r="6595">
          <cell r="IS6595">
            <v>6584</v>
          </cell>
          <cell r="IT6595">
            <v>0.87</v>
          </cell>
          <cell r="IU6595">
            <v>1.7324000000000002</v>
          </cell>
        </row>
        <row r="6596">
          <cell r="IS6596">
            <v>6585</v>
          </cell>
          <cell r="IT6596">
            <v>1.99</v>
          </cell>
          <cell r="IU6596">
            <v>1.7336</v>
          </cell>
        </row>
        <row r="6597">
          <cell r="IS6597">
            <v>6586</v>
          </cell>
          <cell r="IT6597">
            <v>1.99</v>
          </cell>
          <cell r="IU6597">
            <v>1.7344000000000002</v>
          </cell>
        </row>
        <row r="6598">
          <cell r="IS6598">
            <v>6587</v>
          </cell>
          <cell r="IT6598">
            <v>0.83</v>
          </cell>
          <cell r="IU6598">
            <v>1.7512000000000001</v>
          </cell>
        </row>
        <row r="6599">
          <cell r="IS6599">
            <v>6588</v>
          </cell>
          <cell r="IT6599">
            <v>2</v>
          </cell>
          <cell r="IU6599">
            <v>1.7567999999999997</v>
          </cell>
        </row>
        <row r="6600">
          <cell r="IS6600">
            <v>6589</v>
          </cell>
          <cell r="IT6600">
            <v>2</v>
          </cell>
          <cell r="IU6600">
            <v>1.7479999999999998</v>
          </cell>
        </row>
        <row r="6601">
          <cell r="IS6601">
            <v>6590</v>
          </cell>
          <cell r="IT6601">
            <v>1.86</v>
          </cell>
          <cell r="IU6601">
            <v>1.6987999999999996</v>
          </cell>
        </row>
        <row r="6602">
          <cell r="IS6602">
            <v>6591</v>
          </cell>
          <cell r="IT6602">
            <v>1.99</v>
          </cell>
          <cell r="IU6602">
            <v>1.6975999999999996</v>
          </cell>
        </row>
        <row r="6603">
          <cell r="IS6603">
            <v>6592</v>
          </cell>
          <cell r="IT6603">
            <v>1.99</v>
          </cell>
          <cell r="IU6603">
            <v>1.7359999999999998</v>
          </cell>
        </row>
        <row r="6604">
          <cell r="IS6604">
            <v>6593</v>
          </cell>
          <cell r="IT6604">
            <v>1.93</v>
          </cell>
          <cell r="IU6604">
            <v>1.7627999999999995</v>
          </cell>
        </row>
        <row r="6605">
          <cell r="IS6605">
            <v>6594</v>
          </cell>
          <cell r="IT6605">
            <v>1.99</v>
          </cell>
          <cell r="IU6605">
            <v>1.7811999999999995</v>
          </cell>
        </row>
        <row r="6606">
          <cell r="IS6606">
            <v>6595</v>
          </cell>
          <cell r="IT6606">
            <v>1.99</v>
          </cell>
          <cell r="IU6606">
            <v>1.7815999999999996</v>
          </cell>
        </row>
        <row r="6607">
          <cell r="IS6607">
            <v>6596</v>
          </cell>
          <cell r="IT6607">
            <v>1.38</v>
          </cell>
          <cell r="IU6607">
            <v>1.7731999999999999</v>
          </cell>
        </row>
        <row r="6608">
          <cell r="IS6608">
            <v>6597</v>
          </cell>
          <cell r="IT6608">
            <v>1.99</v>
          </cell>
          <cell r="IU6608">
            <v>1.8151999999999999</v>
          </cell>
        </row>
        <row r="6609">
          <cell r="IS6609">
            <v>6598</v>
          </cell>
          <cell r="IT6609">
            <v>1.99</v>
          </cell>
          <cell r="IU6609">
            <v>1.8119999999999998</v>
          </cell>
        </row>
        <row r="6610">
          <cell r="IS6610">
            <v>6599</v>
          </cell>
          <cell r="IT6610">
            <v>1.47</v>
          </cell>
          <cell r="IU6610">
            <v>1.7995999999999999</v>
          </cell>
        </row>
        <row r="6611">
          <cell r="IS6611">
            <v>6600</v>
          </cell>
          <cell r="IT6611">
            <v>1.91</v>
          </cell>
          <cell r="IU6611">
            <v>1.8459999999999999</v>
          </cell>
        </row>
        <row r="6612">
          <cell r="IS6612">
            <v>6601</v>
          </cell>
          <cell r="IT6612">
            <v>1.78</v>
          </cell>
          <cell r="IU6612">
            <v>1.8456000000000001</v>
          </cell>
        </row>
        <row r="6613">
          <cell r="IS6613">
            <v>6602</v>
          </cell>
          <cell r="IT6613">
            <v>0.76</v>
          </cell>
          <cell r="IU6613">
            <v>1.8336000000000001</v>
          </cell>
        </row>
        <row r="6614">
          <cell r="IS6614">
            <v>6603</v>
          </cell>
          <cell r="IT6614">
            <v>1.95</v>
          </cell>
          <cell r="IU6614">
            <v>1.8380000000000001</v>
          </cell>
        </row>
        <row r="6615">
          <cell r="IS6615">
            <v>6604</v>
          </cell>
          <cell r="IT6615">
            <v>1.97</v>
          </cell>
          <cell r="IU6615">
            <v>1.8356000000000001</v>
          </cell>
        </row>
        <row r="6616">
          <cell r="IS6616">
            <v>6605</v>
          </cell>
          <cell r="IT6616">
            <v>1.93</v>
          </cell>
          <cell r="IU6616">
            <v>1.8268</v>
          </cell>
        </row>
        <row r="6617">
          <cell r="IS6617">
            <v>6606</v>
          </cell>
          <cell r="IT6617">
            <v>1.99</v>
          </cell>
          <cell r="IU6617">
            <v>1.8228000000000002</v>
          </cell>
        </row>
        <row r="6618">
          <cell r="IS6618">
            <v>6607</v>
          </cell>
          <cell r="IT6618">
            <v>2</v>
          </cell>
          <cell r="IU6618">
            <v>1.8228</v>
          </cell>
        </row>
        <row r="6619">
          <cell r="IS6619">
            <v>6608</v>
          </cell>
          <cell r="IT6619">
            <v>1.78</v>
          </cell>
          <cell r="IU6619">
            <v>1.7916000000000003</v>
          </cell>
        </row>
        <row r="6620">
          <cell r="IS6620">
            <v>6609</v>
          </cell>
          <cell r="IT6620">
            <v>1.92</v>
          </cell>
          <cell r="IU6620">
            <v>1.8104</v>
          </cell>
        </row>
        <row r="6621">
          <cell r="IS6621">
            <v>6610</v>
          </cell>
          <cell r="IT6621">
            <v>1.91</v>
          </cell>
          <cell r="IU6621">
            <v>1.8048000000000002</v>
          </cell>
        </row>
        <row r="6622">
          <cell r="IS6622">
            <v>6611</v>
          </cell>
          <cell r="IT6622">
            <v>1.68</v>
          </cell>
          <cell r="IU6622">
            <v>1.7544</v>
          </cell>
        </row>
        <row r="6623">
          <cell r="IS6623">
            <v>6612</v>
          </cell>
          <cell r="IT6623">
            <v>1.99</v>
          </cell>
          <cell r="IU6623">
            <v>1.7752000000000001</v>
          </cell>
        </row>
        <row r="6624">
          <cell r="IS6624">
            <v>6613</v>
          </cell>
          <cell r="IT6624">
            <v>1.99</v>
          </cell>
          <cell r="IU6624">
            <v>1.7784</v>
          </cell>
        </row>
        <row r="6625">
          <cell r="IS6625">
            <v>6614</v>
          </cell>
          <cell r="IT6625">
            <v>1.7</v>
          </cell>
          <cell r="IU6625">
            <v>1.7771999999999999</v>
          </cell>
        </row>
        <row r="6626">
          <cell r="IS6626">
            <v>6615</v>
          </cell>
          <cell r="IT6626">
            <v>1.97</v>
          </cell>
          <cell r="IU6626">
            <v>1.7848000000000002</v>
          </cell>
        </row>
        <row r="6627">
          <cell r="IS6627">
            <v>6616</v>
          </cell>
          <cell r="IT6627">
            <v>1.93</v>
          </cell>
          <cell r="IU6627">
            <v>1.7475999999999998</v>
          </cell>
        </row>
        <row r="6628">
          <cell r="IS6628">
            <v>6617</v>
          </cell>
          <cell r="IT6628">
            <v>1.77</v>
          </cell>
          <cell r="IU6628">
            <v>1.7160000000000002</v>
          </cell>
        </row>
        <row r="6629">
          <cell r="IS6629">
            <v>6618</v>
          </cell>
          <cell r="IT6629">
            <v>1.83</v>
          </cell>
          <cell r="IU6629">
            <v>1.7188000000000005</v>
          </cell>
        </row>
        <row r="6630">
          <cell r="IS6630">
            <v>6619</v>
          </cell>
          <cell r="IT6630">
            <v>1.99</v>
          </cell>
          <cell r="IU6630">
            <v>1.7100000000000006</v>
          </cell>
        </row>
        <row r="6631">
          <cell r="IS6631">
            <v>6620</v>
          </cell>
          <cell r="IT6631">
            <v>1.21</v>
          </cell>
          <cell r="IU6631">
            <v>1.6732000000000002</v>
          </cell>
        </row>
        <row r="6632">
          <cell r="IS6632">
            <v>6621</v>
          </cell>
          <cell r="IT6632">
            <v>1.85</v>
          </cell>
          <cell r="IU6632">
            <v>1.6660000000000001</v>
          </cell>
        </row>
        <row r="6633">
          <cell r="IS6633">
            <v>6622</v>
          </cell>
          <cell r="IT6633">
            <v>1.85</v>
          </cell>
          <cell r="IU6633">
            <v>1.6596000000000002</v>
          </cell>
        </row>
        <row r="6634">
          <cell r="IS6634">
            <v>6623</v>
          </cell>
          <cell r="IT6634">
            <v>0.73</v>
          </cell>
          <cell r="IU6634">
            <v>1.6479999999999999</v>
          </cell>
        </row>
        <row r="6635">
          <cell r="IS6635">
            <v>6624</v>
          </cell>
          <cell r="IT6635">
            <v>1.99</v>
          </cell>
          <cell r="IU6635">
            <v>1.6459999999999999</v>
          </cell>
        </row>
        <row r="6636">
          <cell r="IS6636">
            <v>6625</v>
          </cell>
          <cell r="IT6636">
            <v>1.99</v>
          </cell>
          <cell r="IU6636">
            <v>1.6407999999999998</v>
          </cell>
        </row>
        <row r="6637">
          <cell r="IS6637">
            <v>6626</v>
          </cell>
          <cell r="IT6637">
            <v>1.75</v>
          </cell>
          <cell r="IU6637">
            <v>1.5948</v>
          </cell>
        </row>
        <row r="6638">
          <cell r="IS6638">
            <v>6627</v>
          </cell>
          <cell r="IT6638">
            <v>0.95</v>
          </cell>
          <cell r="IU6638">
            <v>1.6051999999999997</v>
          </cell>
        </row>
        <row r="6639">
          <cell r="IS6639">
            <v>6628</v>
          </cell>
          <cell r="IT6639">
            <v>1.02</v>
          </cell>
          <cell r="IU6639">
            <v>1.5968000000000004</v>
          </cell>
        </row>
        <row r="6640">
          <cell r="IS6640">
            <v>6629</v>
          </cell>
          <cell r="IT6640">
            <v>1.18</v>
          </cell>
          <cell r="IU6640">
            <v>1.5912000000000004</v>
          </cell>
        </row>
        <row r="6641">
          <cell r="IS6641">
            <v>6630</v>
          </cell>
          <cell r="IT6641">
            <v>2</v>
          </cell>
          <cell r="IU6641">
            <v>1.5828</v>
          </cell>
        </row>
        <row r="6642">
          <cell r="IS6642">
            <v>6631</v>
          </cell>
          <cell r="IT6642">
            <v>1.77</v>
          </cell>
          <cell r="IU6642">
            <v>1.5696000000000001</v>
          </cell>
        </row>
        <row r="6643">
          <cell r="IS6643">
            <v>6632</v>
          </cell>
          <cell r="IT6643">
            <v>1.08</v>
          </cell>
          <cell r="IU6643">
            <v>1.5319999999999998</v>
          </cell>
        </row>
        <row r="6644">
          <cell r="IS6644">
            <v>6633</v>
          </cell>
          <cell r="IT6644">
            <v>1.6</v>
          </cell>
          <cell r="IU6644">
            <v>1.5348000000000002</v>
          </cell>
        </row>
        <row r="6645">
          <cell r="IS6645">
            <v>6634</v>
          </cell>
          <cell r="IT6645">
            <v>1.76</v>
          </cell>
          <cell r="IU6645">
            <v>1.524</v>
          </cell>
        </row>
        <row r="6646">
          <cell r="IS6646">
            <v>6635</v>
          </cell>
          <cell r="IT6646">
            <v>1.62</v>
          </cell>
          <cell r="IU6646">
            <v>1.4824000000000002</v>
          </cell>
        </row>
        <row r="6647">
          <cell r="IS6647">
            <v>6636</v>
          </cell>
          <cell r="IT6647">
            <v>1.63</v>
          </cell>
          <cell r="IU6647">
            <v>1.5004</v>
          </cell>
        </row>
        <row r="6648">
          <cell r="IS6648">
            <v>6637</v>
          </cell>
          <cell r="IT6648">
            <v>1.86</v>
          </cell>
          <cell r="IU6648">
            <v>1.4520000000000002</v>
          </cell>
        </row>
        <row r="6649">
          <cell r="IS6649">
            <v>6638</v>
          </cell>
          <cell r="IT6649">
            <v>0.84</v>
          </cell>
          <cell r="IU6649">
            <v>1.4224000000000001</v>
          </cell>
        </row>
        <row r="6650">
          <cell r="IS6650">
            <v>6639</v>
          </cell>
          <cell r="IT6650">
            <v>1.96</v>
          </cell>
          <cell r="IU6650">
            <v>1.4319999999999999</v>
          </cell>
        </row>
        <row r="6651">
          <cell r="IS6651">
            <v>6640</v>
          </cell>
          <cell r="IT6651">
            <v>1.76</v>
          </cell>
          <cell r="IU6651">
            <v>1.456</v>
          </cell>
        </row>
        <row r="6652">
          <cell r="IS6652">
            <v>6641</v>
          </cell>
          <cell r="IT6652">
            <v>1.79</v>
          </cell>
          <cell r="IU6652">
            <v>1.4867999999999997</v>
          </cell>
        </row>
        <row r="6653">
          <cell r="IS6653">
            <v>6642</v>
          </cell>
          <cell r="IT6653">
            <v>1.56</v>
          </cell>
          <cell r="IU6653">
            <v>1.4915999999999996</v>
          </cell>
        </row>
        <row r="6654">
          <cell r="IS6654">
            <v>6643</v>
          </cell>
          <cell r="IT6654">
            <v>1.5</v>
          </cell>
          <cell r="IU6654">
            <v>1.4847999999999997</v>
          </cell>
        </row>
        <row r="6655">
          <cell r="IS6655">
            <v>6644</v>
          </cell>
          <cell r="IT6655">
            <v>1.05</v>
          </cell>
          <cell r="IU6655">
            <v>1.4736000000000002</v>
          </cell>
        </row>
        <row r="6656">
          <cell r="IS6656">
            <v>6645</v>
          </cell>
          <cell r="IT6656">
            <v>1.28</v>
          </cell>
          <cell r="IU6656">
            <v>1.4923999999999997</v>
          </cell>
        </row>
        <row r="6657">
          <cell r="IS6657">
            <v>6646</v>
          </cell>
          <cell r="IT6657">
            <v>1.58</v>
          </cell>
          <cell r="IU6657">
            <v>1.506</v>
          </cell>
        </row>
        <row r="6658">
          <cell r="IS6658">
            <v>6647</v>
          </cell>
          <cell r="IT6658">
            <v>0.81</v>
          </cell>
          <cell r="IU6658">
            <v>1.5119999999999996</v>
          </cell>
        </row>
        <row r="6659">
          <cell r="IS6659">
            <v>6648</v>
          </cell>
          <cell r="IT6659">
            <v>1.18</v>
          </cell>
          <cell r="IU6659">
            <v>1.4695999999999998</v>
          </cell>
        </row>
        <row r="6660">
          <cell r="IS6660">
            <v>6649</v>
          </cell>
          <cell r="IT6660">
            <v>0.78</v>
          </cell>
          <cell r="IU6660">
            <v>1.4663999999999999</v>
          </cell>
        </row>
        <row r="6661">
          <cell r="IS6661">
            <v>6650</v>
          </cell>
          <cell r="IT6661">
            <v>1.25</v>
          </cell>
          <cell r="IU6661">
            <v>1.4472</v>
          </cell>
        </row>
        <row r="6662">
          <cell r="IS6662">
            <v>6651</v>
          </cell>
          <cell r="IT6662">
            <v>1.99</v>
          </cell>
          <cell r="IU6662">
            <v>1.4756</v>
          </cell>
        </row>
        <row r="6663">
          <cell r="IS6663">
            <v>6652</v>
          </cell>
          <cell r="IT6663">
            <v>1.55</v>
          </cell>
          <cell r="IU6663">
            <v>1.4631999999999998</v>
          </cell>
        </row>
        <row r="6664">
          <cell r="IS6664">
            <v>6653</v>
          </cell>
          <cell r="IT6664">
            <v>1.79</v>
          </cell>
          <cell r="IU6664">
            <v>1.452</v>
          </cell>
        </row>
        <row r="6665">
          <cell r="IS6665">
            <v>6654</v>
          </cell>
          <cell r="IT6665">
            <v>1.3</v>
          </cell>
          <cell r="IU6665">
            <v>1.4287999999999998</v>
          </cell>
        </row>
        <row r="6666">
          <cell r="IS6666">
            <v>6655</v>
          </cell>
          <cell r="IT6666">
            <v>1.83</v>
          </cell>
          <cell r="IU6666">
            <v>1.4455999999999998</v>
          </cell>
        </row>
        <row r="6667">
          <cell r="IS6667">
            <v>6656</v>
          </cell>
          <cell r="IT6667">
            <v>1.49</v>
          </cell>
          <cell r="IU6667">
            <v>1.4351999999999998</v>
          </cell>
        </row>
        <row r="6668">
          <cell r="IS6668">
            <v>6657</v>
          </cell>
          <cell r="IT6668">
            <v>1.55</v>
          </cell>
          <cell r="IU6668">
            <v>1.4544000000000004</v>
          </cell>
        </row>
        <row r="6669">
          <cell r="IS6669">
            <v>6658</v>
          </cell>
          <cell r="IT6669">
            <v>1.94</v>
          </cell>
          <cell r="IU6669">
            <v>1.4652000000000001</v>
          </cell>
        </row>
        <row r="6670">
          <cell r="IS6670">
            <v>6659</v>
          </cell>
          <cell r="IT6670">
            <v>1.91</v>
          </cell>
          <cell r="IU6670">
            <v>1.4156</v>
          </cell>
        </row>
        <row r="6671">
          <cell r="IS6671">
            <v>6660</v>
          </cell>
          <cell r="IT6671">
            <v>0.56000000000000005</v>
          </cell>
          <cell r="IU6671">
            <v>1.4372</v>
          </cell>
        </row>
        <row r="6672">
          <cell r="IS6672">
            <v>6661</v>
          </cell>
          <cell r="IT6672">
            <v>1.55</v>
          </cell>
          <cell r="IU6672">
            <v>1.4528000000000001</v>
          </cell>
        </row>
        <row r="6673">
          <cell r="IS6673">
            <v>6662</v>
          </cell>
          <cell r="IT6673">
            <v>1.38</v>
          </cell>
          <cell r="IU6673">
            <v>1.4952000000000003</v>
          </cell>
        </row>
        <row r="6674">
          <cell r="IS6674">
            <v>6663</v>
          </cell>
          <cell r="IT6674">
            <v>1.55</v>
          </cell>
          <cell r="IU6674">
            <v>1.5216000000000001</v>
          </cell>
        </row>
        <row r="6675">
          <cell r="IS6675">
            <v>6664</v>
          </cell>
          <cell r="IT6675">
            <v>1.65</v>
          </cell>
          <cell r="IU6675">
            <v>1.5000000000000002</v>
          </cell>
        </row>
        <row r="6676">
          <cell r="IS6676">
            <v>6665</v>
          </cell>
          <cell r="IT6676">
            <v>1.48</v>
          </cell>
          <cell r="IU6676">
            <v>1.46</v>
          </cell>
        </row>
        <row r="6677">
          <cell r="IS6677">
            <v>6666</v>
          </cell>
          <cell r="IT6677">
            <v>1.21</v>
          </cell>
          <cell r="IU6677">
            <v>1.4683999999999999</v>
          </cell>
        </row>
        <row r="6678">
          <cell r="IS6678">
            <v>6667</v>
          </cell>
          <cell r="IT6678">
            <v>1.98</v>
          </cell>
          <cell r="IU6678">
            <v>1.4783999999999999</v>
          </cell>
        </row>
        <row r="6679">
          <cell r="IS6679">
            <v>6668</v>
          </cell>
          <cell r="IT6679">
            <v>1.24</v>
          </cell>
          <cell r="IU6679">
            <v>1.4596</v>
          </cell>
        </row>
        <row r="6680">
          <cell r="IS6680">
            <v>6669</v>
          </cell>
          <cell r="IT6680">
            <v>1.53</v>
          </cell>
          <cell r="IU6680">
            <v>1.4608000000000001</v>
          </cell>
        </row>
        <row r="6681">
          <cell r="IS6681">
            <v>6670</v>
          </cell>
          <cell r="IT6681">
            <v>1.55</v>
          </cell>
          <cell r="IU6681">
            <v>1.4616000000000002</v>
          </cell>
        </row>
        <row r="6682">
          <cell r="IS6682">
            <v>6671</v>
          </cell>
          <cell r="IT6682">
            <v>0.34</v>
          </cell>
          <cell r="IU6682">
            <v>1.4396</v>
          </cell>
        </row>
        <row r="6683">
          <cell r="IS6683">
            <v>6672</v>
          </cell>
          <cell r="IT6683">
            <v>1.35</v>
          </cell>
          <cell r="IU6683">
            <v>1.4247999999999998</v>
          </cell>
        </row>
        <row r="6684">
          <cell r="IS6684">
            <v>6673</v>
          </cell>
          <cell r="IT6684">
            <v>1.57</v>
          </cell>
          <cell r="IU6684">
            <v>1.4736000000000002</v>
          </cell>
        </row>
        <row r="6685">
          <cell r="IS6685">
            <v>6674</v>
          </cell>
          <cell r="IT6685">
            <v>1.84</v>
          </cell>
          <cell r="IU6685">
            <v>1.4663999999999999</v>
          </cell>
        </row>
        <row r="6686">
          <cell r="IS6686">
            <v>6675</v>
          </cell>
          <cell r="IT6686">
            <v>1.91</v>
          </cell>
          <cell r="IU6686">
            <v>1.46</v>
          </cell>
        </row>
        <row r="6687">
          <cell r="IS6687">
            <v>6676</v>
          </cell>
          <cell r="IT6687">
            <v>1.45</v>
          </cell>
          <cell r="IU6687">
            <v>1.462</v>
          </cell>
        </row>
        <row r="6688">
          <cell r="IS6688">
            <v>6677</v>
          </cell>
          <cell r="IT6688">
            <v>0.55000000000000004</v>
          </cell>
          <cell r="IU6688">
            <v>1.4088000000000001</v>
          </cell>
        </row>
        <row r="6689">
          <cell r="IS6689">
            <v>6678</v>
          </cell>
          <cell r="IT6689">
            <v>2</v>
          </cell>
          <cell r="IU6689">
            <v>1.4048000000000003</v>
          </cell>
        </row>
        <row r="6690">
          <cell r="IS6690">
            <v>6679</v>
          </cell>
          <cell r="IT6690">
            <v>1.55</v>
          </cell>
          <cell r="IU6690">
            <v>1.4088000000000003</v>
          </cell>
        </row>
        <row r="6691">
          <cell r="IS6691">
            <v>6680</v>
          </cell>
          <cell r="IT6691">
            <v>1.36</v>
          </cell>
          <cell r="IU6691">
            <v>1.4004000000000003</v>
          </cell>
        </row>
        <row r="6692">
          <cell r="IS6692">
            <v>6681</v>
          </cell>
          <cell r="IT6692">
            <v>1.52</v>
          </cell>
          <cell r="IU6692">
            <v>1.4112</v>
          </cell>
        </row>
        <row r="6693">
          <cell r="IS6693">
            <v>6682</v>
          </cell>
          <cell r="IT6693">
            <v>1.57</v>
          </cell>
          <cell r="IU6693">
            <v>1.3844000000000001</v>
          </cell>
        </row>
        <row r="6694">
          <cell r="IS6694">
            <v>6683</v>
          </cell>
          <cell r="IT6694">
            <v>1.39</v>
          </cell>
          <cell r="IU6694">
            <v>1.3976000000000002</v>
          </cell>
        </row>
        <row r="6695">
          <cell r="IS6695">
            <v>6684</v>
          </cell>
          <cell r="IT6695">
            <v>1.54</v>
          </cell>
          <cell r="IU6695">
            <v>1.4608000000000001</v>
          </cell>
        </row>
        <row r="6696">
          <cell r="IS6696">
            <v>6685</v>
          </cell>
          <cell r="IT6696">
            <v>1.78</v>
          </cell>
          <cell r="IU6696">
            <v>1.4648000000000001</v>
          </cell>
        </row>
        <row r="6697">
          <cell r="IS6697">
            <v>6686</v>
          </cell>
          <cell r="IT6697">
            <v>1.37</v>
          </cell>
          <cell r="IU6697">
            <v>1.4588000000000003</v>
          </cell>
        </row>
        <row r="6698">
          <cell r="IS6698">
            <v>6687</v>
          </cell>
          <cell r="IT6698">
            <v>1.22</v>
          </cell>
          <cell r="IU6698">
            <v>1.4464000000000001</v>
          </cell>
        </row>
        <row r="6699">
          <cell r="IS6699">
            <v>6688</v>
          </cell>
          <cell r="IT6699">
            <v>1.6</v>
          </cell>
          <cell r="IU6699">
            <v>1.4327999999999996</v>
          </cell>
        </row>
        <row r="6700">
          <cell r="IS6700">
            <v>6689</v>
          </cell>
          <cell r="IT6700">
            <v>0.32</v>
          </cell>
          <cell r="IU6700">
            <v>1.4319999999999999</v>
          </cell>
        </row>
        <row r="6701">
          <cell r="IS6701">
            <v>6690</v>
          </cell>
          <cell r="IT6701">
            <v>1.38</v>
          </cell>
          <cell r="IU6701">
            <v>1.4683999999999997</v>
          </cell>
        </row>
        <row r="6702">
          <cell r="IS6702">
            <v>6691</v>
          </cell>
          <cell r="IT6702">
            <v>1.31</v>
          </cell>
          <cell r="IU6702">
            <v>1.4539999999999997</v>
          </cell>
        </row>
        <row r="6703">
          <cell r="IS6703">
            <v>6692</v>
          </cell>
          <cell r="IT6703">
            <v>1.77</v>
          </cell>
          <cell r="IU6703">
            <v>1.4463999999999999</v>
          </cell>
        </row>
        <row r="6704">
          <cell r="IS6704">
            <v>6693</v>
          </cell>
          <cell r="IT6704">
            <v>1.51</v>
          </cell>
          <cell r="IU6704">
            <v>1.4712000000000001</v>
          </cell>
        </row>
        <row r="6705">
          <cell r="IS6705">
            <v>6694</v>
          </cell>
          <cell r="IT6705">
            <v>0.86</v>
          </cell>
          <cell r="IU6705">
            <v>1.4731999999999998</v>
          </cell>
        </row>
        <row r="6706">
          <cell r="IS6706">
            <v>6695</v>
          </cell>
          <cell r="IT6706">
            <v>1.88</v>
          </cell>
          <cell r="IU6706">
            <v>1.4891999999999999</v>
          </cell>
        </row>
        <row r="6707">
          <cell r="IS6707">
            <v>6696</v>
          </cell>
          <cell r="IT6707">
            <v>1.92</v>
          </cell>
          <cell r="IU6707">
            <v>1.5116000000000001</v>
          </cell>
        </row>
        <row r="6708">
          <cell r="IS6708">
            <v>6697</v>
          </cell>
          <cell r="IT6708">
            <v>1.45</v>
          </cell>
          <cell r="IU6708">
            <v>1.5224000000000002</v>
          </cell>
        </row>
        <row r="6709">
          <cell r="IS6709">
            <v>6698</v>
          </cell>
          <cell r="IT6709">
            <v>1.42</v>
          </cell>
          <cell r="IU6709">
            <v>1.5240000000000002</v>
          </cell>
        </row>
        <row r="6710">
          <cell r="IS6710">
            <v>6699</v>
          </cell>
          <cell r="IT6710">
            <v>1.53</v>
          </cell>
          <cell r="IU6710">
            <v>1.5488000000000002</v>
          </cell>
        </row>
        <row r="6711">
          <cell r="IS6711">
            <v>6700</v>
          </cell>
          <cell r="IT6711">
            <v>1.57</v>
          </cell>
          <cell r="IU6711">
            <v>1.5612000000000001</v>
          </cell>
        </row>
        <row r="6712">
          <cell r="IS6712">
            <v>6701</v>
          </cell>
          <cell r="IT6712">
            <v>1.43</v>
          </cell>
          <cell r="IU6712">
            <v>1.5604</v>
          </cell>
        </row>
        <row r="6713">
          <cell r="IS6713">
            <v>6702</v>
          </cell>
          <cell r="IT6713">
            <v>1.46</v>
          </cell>
          <cell r="IU6713">
            <v>1.6212</v>
          </cell>
        </row>
        <row r="6714">
          <cell r="IS6714">
            <v>6703</v>
          </cell>
          <cell r="IT6714">
            <v>1.64</v>
          </cell>
          <cell r="IU6714">
            <v>1.6272</v>
          </cell>
        </row>
        <row r="6715">
          <cell r="IS6715">
            <v>6704</v>
          </cell>
          <cell r="IT6715">
            <v>1.36</v>
          </cell>
          <cell r="IU6715">
            <v>1.6416000000000002</v>
          </cell>
        </row>
        <row r="6716">
          <cell r="IS6716">
            <v>6705</v>
          </cell>
          <cell r="IT6716">
            <v>1.98</v>
          </cell>
          <cell r="IU6716">
            <v>1.6299999999999997</v>
          </cell>
        </row>
        <row r="6717">
          <cell r="IS6717">
            <v>6706</v>
          </cell>
          <cell r="IT6717">
            <v>1.57</v>
          </cell>
          <cell r="IU6717">
            <v>1.6488</v>
          </cell>
        </row>
        <row r="6718">
          <cell r="IS6718">
            <v>6707</v>
          </cell>
          <cell r="IT6718">
            <v>1.97</v>
          </cell>
          <cell r="IU6718">
            <v>1.6703999999999999</v>
          </cell>
        </row>
        <row r="6719">
          <cell r="IS6719">
            <v>6708</v>
          </cell>
          <cell r="IT6719">
            <v>1.95</v>
          </cell>
          <cell r="IU6719">
            <v>1.6751999999999996</v>
          </cell>
        </row>
        <row r="6720">
          <cell r="IS6720">
            <v>6709</v>
          </cell>
          <cell r="IT6720">
            <v>1.81</v>
          </cell>
          <cell r="IU6720">
            <v>1.6595999999999995</v>
          </cell>
        </row>
        <row r="6721">
          <cell r="IS6721">
            <v>6710</v>
          </cell>
          <cell r="IT6721">
            <v>1.82</v>
          </cell>
          <cell r="IU6721">
            <v>1.6263999999999996</v>
          </cell>
        </row>
        <row r="6722">
          <cell r="IS6722">
            <v>6711</v>
          </cell>
          <cell r="IT6722">
            <v>1.99</v>
          </cell>
          <cell r="IU6722">
            <v>1.6199999999999997</v>
          </cell>
        </row>
        <row r="6723">
          <cell r="IS6723">
            <v>6712</v>
          </cell>
          <cell r="IT6723">
            <v>1.53</v>
          </cell>
          <cell r="IU6723">
            <v>1.6151999999999995</v>
          </cell>
        </row>
        <row r="6724">
          <cell r="IS6724">
            <v>6713</v>
          </cell>
          <cell r="IT6724">
            <v>1.58</v>
          </cell>
          <cell r="IU6724">
            <v>1.6227999999999994</v>
          </cell>
        </row>
        <row r="6725">
          <cell r="IS6725">
            <v>6714</v>
          </cell>
          <cell r="IT6725">
            <v>1.84</v>
          </cell>
          <cell r="IU6725">
            <v>1.6267999999999998</v>
          </cell>
        </row>
        <row r="6726">
          <cell r="IS6726">
            <v>6715</v>
          </cell>
          <cell r="IT6726">
            <v>1.53</v>
          </cell>
          <cell r="IU6726">
            <v>1.6295999999999997</v>
          </cell>
        </row>
        <row r="6727">
          <cell r="IS6727">
            <v>6716</v>
          </cell>
          <cell r="IT6727">
            <v>1.67</v>
          </cell>
          <cell r="IU6727">
            <v>1.5931999999999999</v>
          </cell>
        </row>
        <row r="6728">
          <cell r="IS6728">
            <v>6717</v>
          </cell>
          <cell r="IT6728">
            <v>1.48</v>
          </cell>
          <cell r="IU6728">
            <v>1.5907999999999998</v>
          </cell>
        </row>
        <row r="6729">
          <cell r="IS6729">
            <v>6718</v>
          </cell>
          <cell r="IT6729">
            <v>1.98</v>
          </cell>
          <cell r="IU6729">
            <v>1.5852000000000004</v>
          </cell>
        </row>
        <row r="6730">
          <cell r="IS6730">
            <v>6719</v>
          </cell>
          <cell r="IT6730">
            <v>1.4</v>
          </cell>
          <cell r="IU6730">
            <v>1.5952000000000002</v>
          </cell>
        </row>
        <row r="6731">
          <cell r="IS6731">
            <v>6720</v>
          </cell>
          <cell r="IT6731">
            <v>2</v>
          </cell>
          <cell r="IU6731">
            <v>1.5800000000000003</v>
          </cell>
        </row>
        <row r="6732">
          <cell r="IS6732">
            <v>6721</v>
          </cell>
          <cell r="IT6732">
            <v>1.53</v>
          </cell>
          <cell r="IU6732">
            <v>1.5752000000000004</v>
          </cell>
        </row>
        <row r="6733">
          <cell r="IS6733">
            <v>6722</v>
          </cell>
          <cell r="IT6733">
            <v>0.62</v>
          </cell>
          <cell r="IU6733">
            <v>1.5780000000000007</v>
          </cell>
        </row>
        <row r="6734">
          <cell r="IS6734">
            <v>6723</v>
          </cell>
          <cell r="IT6734">
            <v>1.26</v>
          </cell>
          <cell r="IU6734">
            <v>1.5744000000000002</v>
          </cell>
        </row>
        <row r="6735">
          <cell r="IS6735">
            <v>6724</v>
          </cell>
          <cell r="IT6735">
            <v>1.41</v>
          </cell>
          <cell r="IU6735">
            <v>1.5548000000000004</v>
          </cell>
        </row>
        <row r="6736">
          <cell r="IS6736">
            <v>6725</v>
          </cell>
          <cell r="IT6736">
            <v>1.76</v>
          </cell>
          <cell r="IU6736">
            <v>1.5404000000000002</v>
          </cell>
        </row>
        <row r="6737">
          <cell r="IS6737">
            <v>6726</v>
          </cell>
          <cell r="IT6737">
            <v>1.53</v>
          </cell>
          <cell r="IU6737">
            <v>1.5172000000000003</v>
          </cell>
        </row>
        <row r="6738">
          <cell r="IS6738">
            <v>6727</v>
          </cell>
          <cell r="IT6738">
            <v>1.53</v>
          </cell>
          <cell r="IU6738">
            <v>1.5060000000000002</v>
          </cell>
        </row>
        <row r="6739">
          <cell r="IS6739">
            <v>6728</v>
          </cell>
          <cell r="IT6739">
            <v>0.73</v>
          </cell>
          <cell r="IU6739">
            <v>1.4792000000000001</v>
          </cell>
        </row>
        <row r="6740">
          <cell r="IS6740">
            <v>6729</v>
          </cell>
          <cell r="IT6740">
            <v>1.3</v>
          </cell>
          <cell r="IU6740">
            <v>1.4743999999999999</v>
          </cell>
        </row>
        <row r="6741">
          <cell r="IS6741">
            <v>6730</v>
          </cell>
          <cell r="IT6741">
            <v>1.84</v>
          </cell>
          <cell r="IU6741">
            <v>1.4948000000000001</v>
          </cell>
        </row>
        <row r="6742">
          <cell r="IS6742">
            <v>6731</v>
          </cell>
          <cell r="IT6742">
            <v>1.82</v>
          </cell>
          <cell r="IU6742">
            <v>1.4512</v>
          </cell>
        </row>
        <row r="6743">
          <cell r="IS6743">
            <v>6732</v>
          </cell>
          <cell r="IT6743">
            <v>1.59</v>
          </cell>
          <cell r="IU6743">
            <v>1.4432000000000003</v>
          </cell>
        </row>
        <row r="6744">
          <cell r="IS6744">
            <v>6733</v>
          </cell>
          <cell r="IT6744">
            <v>1.83</v>
          </cell>
          <cell r="IU6744">
            <v>1.4395999999999998</v>
          </cell>
        </row>
        <row r="6745">
          <cell r="IS6745">
            <v>6734</v>
          </cell>
          <cell r="IT6745">
            <v>1.88</v>
          </cell>
          <cell r="IU6745">
            <v>1.4303999999999997</v>
          </cell>
        </row>
        <row r="6746">
          <cell r="IS6746">
            <v>6735</v>
          </cell>
          <cell r="IT6746">
            <v>1.73</v>
          </cell>
          <cell r="IU6746">
            <v>1.4855999999999998</v>
          </cell>
        </row>
        <row r="6747">
          <cell r="IS6747">
            <v>6736</v>
          </cell>
          <cell r="IT6747">
            <v>1.5</v>
          </cell>
          <cell r="IU6747">
            <v>1.5115999999999996</v>
          </cell>
        </row>
        <row r="6748">
          <cell r="IS6748">
            <v>6737</v>
          </cell>
          <cell r="IT6748">
            <v>1.17</v>
          </cell>
          <cell r="IU6748">
            <v>1.5019999999999998</v>
          </cell>
        </row>
        <row r="6749">
          <cell r="IS6749">
            <v>6738</v>
          </cell>
          <cell r="IT6749">
            <v>1</v>
          </cell>
          <cell r="IU6749">
            <v>1.5116000000000001</v>
          </cell>
        </row>
        <row r="6750">
          <cell r="IS6750">
            <v>6739</v>
          </cell>
          <cell r="IT6750">
            <v>1.56</v>
          </cell>
          <cell r="IU6750">
            <v>1.5304</v>
          </cell>
        </row>
        <row r="6751">
          <cell r="IS6751">
            <v>6740</v>
          </cell>
          <cell r="IT6751">
            <v>0.86</v>
          </cell>
          <cell r="IU6751">
            <v>1.5427999999999999</v>
          </cell>
        </row>
        <row r="6752">
          <cell r="IS6752">
            <v>6741</v>
          </cell>
          <cell r="IT6752">
            <v>1.55</v>
          </cell>
          <cell r="IU6752">
            <v>1.5748000000000002</v>
          </cell>
        </row>
        <row r="6753">
          <cell r="IS6753">
            <v>6742</v>
          </cell>
          <cell r="IT6753">
            <v>1.99</v>
          </cell>
          <cell r="IU6753">
            <v>1.5840000000000003</v>
          </cell>
        </row>
        <row r="6754">
          <cell r="IS6754">
            <v>6743</v>
          </cell>
          <cell r="IT6754">
            <v>0.89</v>
          </cell>
          <cell r="IU6754">
            <v>1.5648000000000002</v>
          </cell>
        </row>
        <row r="6755">
          <cell r="IS6755">
            <v>6744</v>
          </cell>
          <cell r="IT6755">
            <v>1.2</v>
          </cell>
          <cell r="IU6755">
            <v>1.554</v>
          </cell>
        </row>
        <row r="6756">
          <cell r="IS6756">
            <v>6745</v>
          </cell>
          <cell r="IT6756">
            <v>1.91</v>
          </cell>
          <cell r="IU6756">
            <v>1.5531999999999999</v>
          </cell>
        </row>
        <row r="6757">
          <cell r="IS6757">
            <v>6746</v>
          </cell>
          <cell r="IT6757">
            <v>1.3</v>
          </cell>
          <cell r="IU6757">
            <v>1.4975999999999996</v>
          </cell>
        </row>
        <row r="6758">
          <cell r="IS6758">
            <v>6747</v>
          </cell>
          <cell r="IT6758">
            <v>2</v>
          </cell>
          <cell r="IU6758">
            <v>1.4836</v>
          </cell>
        </row>
        <row r="6759">
          <cell r="IS6759">
            <v>6748</v>
          </cell>
          <cell r="IT6759">
            <v>1.91</v>
          </cell>
          <cell r="IU6759">
            <v>1.4935999999999998</v>
          </cell>
        </row>
        <row r="6760">
          <cell r="IS6760">
            <v>6749</v>
          </cell>
          <cell r="IT6760">
            <v>1.17</v>
          </cell>
          <cell r="IU6760">
            <v>1.4516</v>
          </cell>
        </row>
        <row r="6761">
          <cell r="IS6761">
            <v>6750</v>
          </cell>
          <cell r="IT6761">
            <v>2</v>
          </cell>
          <cell r="IU6761">
            <v>1.4287999999999998</v>
          </cell>
        </row>
        <row r="6762">
          <cell r="IS6762">
            <v>6751</v>
          </cell>
          <cell r="IT6762">
            <v>2</v>
          </cell>
          <cell r="IU6762">
            <v>1.4640000000000004</v>
          </cell>
        </row>
        <row r="6763">
          <cell r="IS6763">
            <v>6752</v>
          </cell>
          <cell r="IT6763">
            <v>1.84</v>
          </cell>
          <cell r="IU6763">
            <v>1.4260000000000006</v>
          </cell>
        </row>
        <row r="6764">
          <cell r="IS6764">
            <v>6753</v>
          </cell>
          <cell r="IT6764">
            <v>1.53</v>
          </cell>
          <cell r="IU6764">
            <v>1.4684000000000004</v>
          </cell>
        </row>
        <row r="6765">
          <cell r="IS6765">
            <v>6754</v>
          </cell>
          <cell r="IT6765">
            <v>1.53</v>
          </cell>
          <cell r="IU6765">
            <v>1.4832000000000003</v>
          </cell>
        </row>
        <row r="6766">
          <cell r="IS6766">
            <v>6755</v>
          </cell>
          <cell r="IT6766">
            <v>1.36</v>
          </cell>
          <cell r="IU6766">
            <v>1.4716000000000002</v>
          </cell>
        </row>
        <row r="6767">
          <cell r="IS6767">
            <v>6756</v>
          </cell>
          <cell r="IT6767">
            <v>1.55</v>
          </cell>
          <cell r="IU6767">
            <v>1.4972000000000003</v>
          </cell>
        </row>
        <row r="6768">
          <cell r="IS6768">
            <v>6757</v>
          </cell>
          <cell r="IT6768">
            <v>1.57</v>
          </cell>
          <cell r="IU6768">
            <v>1.5104000000000002</v>
          </cell>
        </row>
        <row r="6769">
          <cell r="IS6769">
            <v>6758</v>
          </cell>
          <cell r="IT6769">
            <v>0.44</v>
          </cell>
          <cell r="IU6769">
            <v>1.5056000000000003</v>
          </cell>
        </row>
        <row r="6770">
          <cell r="IS6770">
            <v>6759</v>
          </cell>
          <cell r="IT6770">
            <v>1.53</v>
          </cell>
          <cell r="IU6770">
            <v>1.5331999999999999</v>
          </cell>
        </row>
        <row r="6771">
          <cell r="IS6771">
            <v>6760</v>
          </cell>
          <cell r="IT6771">
            <v>1.98</v>
          </cell>
          <cell r="IU6771">
            <v>1.5331999999999999</v>
          </cell>
        </row>
        <row r="6772">
          <cell r="IS6772">
            <v>6761</v>
          </cell>
          <cell r="IT6772">
            <v>0.45</v>
          </cell>
          <cell r="IU6772">
            <v>1.5048000000000004</v>
          </cell>
        </row>
        <row r="6773">
          <cell r="IS6773">
            <v>6762</v>
          </cell>
          <cell r="IT6773">
            <v>0.6</v>
          </cell>
          <cell r="IU6773">
            <v>1.5196000000000001</v>
          </cell>
        </row>
        <row r="6774">
          <cell r="IS6774">
            <v>6763</v>
          </cell>
          <cell r="IT6774">
            <v>1.88</v>
          </cell>
          <cell r="IU6774">
            <v>1.5008000000000001</v>
          </cell>
        </row>
        <row r="6775">
          <cell r="IS6775">
            <v>6764</v>
          </cell>
          <cell r="IT6775">
            <v>0.61</v>
          </cell>
          <cell r="IU6775">
            <v>1.4796</v>
          </cell>
        </row>
        <row r="6776">
          <cell r="IS6776">
            <v>6765</v>
          </cell>
          <cell r="IT6776">
            <v>1.92</v>
          </cell>
          <cell r="IU6776">
            <v>1.464</v>
          </cell>
        </row>
        <row r="6777">
          <cell r="IS6777">
            <v>6766</v>
          </cell>
          <cell r="IT6777">
            <v>1.92</v>
          </cell>
          <cell r="IU6777">
            <v>1.4824000000000002</v>
          </cell>
        </row>
        <row r="6778">
          <cell r="IS6778">
            <v>6767</v>
          </cell>
          <cell r="IT6778">
            <v>1.7</v>
          </cell>
          <cell r="IU6778">
            <v>1.4668000000000001</v>
          </cell>
        </row>
        <row r="6779">
          <cell r="IS6779">
            <v>6768</v>
          </cell>
          <cell r="IT6779">
            <v>1.53</v>
          </cell>
          <cell r="IU6779">
            <v>1.49</v>
          </cell>
        </row>
        <row r="6780">
          <cell r="IS6780">
            <v>6769</v>
          </cell>
          <cell r="IT6780">
            <v>1.53</v>
          </cell>
          <cell r="IU6780">
            <v>1.5055999999999998</v>
          </cell>
        </row>
        <row r="6781">
          <cell r="IS6781">
            <v>6770</v>
          </cell>
          <cell r="IT6781">
            <v>1.79</v>
          </cell>
          <cell r="IU6781">
            <v>1.4903999999999993</v>
          </cell>
        </row>
        <row r="6782">
          <cell r="IS6782">
            <v>6771</v>
          </cell>
          <cell r="IT6782">
            <v>1.99</v>
          </cell>
          <cell r="IU6782">
            <v>1.4919999999999993</v>
          </cell>
        </row>
        <row r="6783">
          <cell r="IS6783">
            <v>6772</v>
          </cell>
          <cell r="IT6783">
            <v>2</v>
          </cell>
          <cell r="IU6783">
            <v>1.4923999999999993</v>
          </cell>
        </row>
        <row r="6784">
          <cell r="IS6784">
            <v>6773</v>
          </cell>
          <cell r="IT6784">
            <v>1.2</v>
          </cell>
          <cell r="IU6784">
            <v>1.4891999999999994</v>
          </cell>
        </row>
        <row r="6785">
          <cell r="IS6785">
            <v>6774</v>
          </cell>
          <cell r="IT6785">
            <v>1.54</v>
          </cell>
          <cell r="IU6785">
            <v>1.5507999999999997</v>
          </cell>
        </row>
        <row r="6786">
          <cell r="IS6786">
            <v>6775</v>
          </cell>
          <cell r="IT6786">
            <v>1.53</v>
          </cell>
          <cell r="IU6786">
            <v>1.6067999999999998</v>
          </cell>
        </row>
        <row r="6787">
          <cell r="IS6787">
            <v>6776</v>
          </cell>
          <cell r="IT6787">
            <v>1.47</v>
          </cell>
          <cell r="IU6787">
            <v>1.5900000000000003</v>
          </cell>
        </row>
        <row r="6788">
          <cell r="IS6788">
            <v>6777</v>
          </cell>
          <cell r="IT6788">
            <v>1.45</v>
          </cell>
          <cell r="IU6788">
            <v>1.6276000000000002</v>
          </cell>
        </row>
        <row r="6789">
          <cell r="IS6789">
            <v>6778</v>
          </cell>
          <cell r="IT6789">
            <v>1.99</v>
          </cell>
          <cell r="IU6789">
            <v>1.6175999999999999</v>
          </cell>
        </row>
        <row r="6790">
          <cell r="IS6790">
            <v>6779</v>
          </cell>
          <cell r="IT6790">
            <v>1.1399999999999999</v>
          </cell>
          <cell r="IU6790">
            <v>1.5927999999999998</v>
          </cell>
        </row>
        <row r="6791">
          <cell r="IS6791">
            <v>6780</v>
          </cell>
          <cell r="IT6791">
            <v>1.94</v>
          </cell>
          <cell r="IU6791">
            <v>1.5995999999999997</v>
          </cell>
        </row>
        <row r="6792">
          <cell r="IS6792">
            <v>6781</v>
          </cell>
          <cell r="IT6792">
            <v>1.94</v>
          </cell>
          <cell r="IU6792">
            <v>1.5999999999999996</v>
          </cell>
        </row>
        <row r="6793">
          <cell r="IS6793">
            <v>6782</v>
          </cell>
          <cell r="IT6793">
            <v>1.19</v>
          </cell>
          <cell r="IU6793">
            <v>1.6139999999999999</v>
          </cell>
        </row>
        <row r="6794">
          <cell r="IS6794">
            <v>6783</v>
          </cell>
          <cell r="IT6794">
            <v>0.48</v>
          </cell>
          <cell r="IU6794">
            <v>1.6103999999999998</v>
          </cell>
        </row>
        <row r="6795">
          <cell r="IS6795">
            <v>6784</v>
          </cell>
          <cell r="IT6795">
            <v>1.54</v>
          </cell>
          <cell r="IU6795">
            <v>1.5972</v>
          </cell>
        </row>
        <row r="6796">
          <cell r="IS6796">
            <v>6785</v>
          </cell>
          <cell r="IT6796">
            <v>1.9</v>
          </cell>
          <cell r="IU6796">
            <v>1.5568</v>
          </cell>
        </row>
        <row r="6797">
          <cell r="IS6797">
            <v>6786</v>
          </cell>
          <cell r="IT6797">
            <v>1.99</v>
          </cell>
          <cell r="IU6797">
            <v>1.5636000000000001</v>
          </cell>
        </row>
        <row r="6798">
          <cell r="IS6798">
            <v>6787</v>
          </cell>
          <cell r="IT6798">
            <v>2</v>
          </cell>
          <cell r="IU6798">
            <v>1.5723999999999996</v>
          </cell>
        </row>
        <row r="6799">
          <cell r="IS6799">
            <v>6788</v>
          </cell>
          <cell r="IT6799">
            <v>1.46</v>
          </cell>
          <cell r="IU6799">
            <v>1.5407999999999999</v>
          </cell>
        </row>
        <row r="6800">
          <cell r="IS6800">
            <v>6789</v>
          </cell>
          <cell r="IT6800">
            <v>1.55</v>
          </cell>
          <cell r="IU6800">
            <v>1.5523999999999998</v>
          </cell>
        </row>
        <row r="6801">
          <cell r="IS6801">
            <v>6790</v>
          </cell>
          <cell r="IT6801">
            <v>1.67</v>
          </cell>
          <cell r="IU6801">
            <v>1.5643999999999998</v>
          </cell>
        </row>
        <row r="6802">
          <cell r="IS6802">
            <v>6791</v>
          </cell>
          <cell r="IT6802">
            <v>1.3</v>
          </cell>
          <cell r="IU6802">
            <v>1.544</v>
          </cell>
        </row>
        <row r="6803">
          <cell r="IS6803">
            <v>6792</v>
          </cell>
          <cell r="IT6803">
            <v>1.87</v>
          </cell>
          <cell r="IU6803">
            <v>1.5620000000000003</v>
          </cell>
        </row>
        <row r="6804">
          <cell r="IS6804">
            <v>6793</v>
          </cell>
          <cell r="IT6804">
            <v>1.54</v>
          </cell>
          <cell r="IU6804">
            <v>1.5544</v>
          </cell>
        </row>
        <row r="6805">
          <cell r="IS6805">
            <v>6794</v>
          </cell>
          <cell r="IT6805">
            <v>1.88</v>
          </cell>
          <cell r="IU6805">
            <v>1.5495999999999999</v>
          </cell>
        </row>
        <row r="6806">
          <cell r="IS6806">
            <v>6795</v>
          </cell>
          <cell r="IT6806">
            <v>1.7</v>
          </cell>
          <cell r="IU6806">
            <v>1.5720000000000001</v>
          </cell>
        </row>
        <row r="6807">
          <cell r="IS6807">
            <v>6796</v>
          </cell>
          <cell r="IT6807">
            <v>1.66</v>
          </cell>
          <cell r="IU6807">
            <v>1.5864000000000003</v>
          </cell>
        </row>
        <row r="6808">
          <cell r="IS6808">
            <v>6797</v>
          </cell>
          <cell r="IT6808">
            <v>0.99</v>
          </cell>
          <cell r="IU6808">
            <v>1.5644000000000002</v>
          </cell>
        </row>
        <row r="6809">
          <cell r="IS6809">
            <v>6798</v>
          </cell>
          <cell r="IT6809">
            <v>1.37</v>
          </cell>
          <cell r="IU6809">
            <v>1.5671999999999999</v>
          </cell>
        </row>
        <row r="6810">
          <cell r="IS6810">
            <v>6799</v>
          </cell>
          <cell r="IT6810">
            <v>1.76</v>
          </cell>
          <cell r="IU6810">
            <v>1.5576000000000001</v>
          </cell>
        </row>
        <row r="6811">
          <cell r="IS6811">
            <v>6800</v>
          </cell>
          <cell r="IT6811">
            <v>0.74</v>
          </cell>
          <cell r="IU6811">
            <v>1.5020000000000002</v>
          </cell>
        </row>
        <row r="6812">
          <cell r="IS6812">
            <v>6801</v>
          </cell>
          <cell r="IT6812">
            <v>1.76</v>
          </cell>
          <cell r="IU6812">
            <v>1.5191999999999999</v>
          </cell>
        </row>
        <row r="6813">
          <cell r="IS6813">
            <v>6802</v>
          </cell>
          <cell r="IT6813">
            <v>1.75</v>
          </cell>
          <cell r="IU6813">
            <v>1.5371999999999999</v>
          </cell>
        </row>
        <row r="6814">
          <cell r="IS6814">
            <v>6803</v>
          </cell>
          <cell r="IT6814">
            <v>1.48</v>
          </cell>
          <cell r="IU6814">
            <v>1.5156000000000001</v>
          </cell>
        </row>
        <row r="6815">
          <cell r="IS6815">
            <v>6804</v>
          </cell>
          <cell r="IT6815">
            <v>1.59</v>
          </cell>
          <cell r="IU6815">
            <v>1.5052000000000001</v>
          </cell>
        </row>
        <row r="6816">
          <cell r="IS6816">
            <v>6805</v>
          </cell>
          <cell r="IT6816">
            <v>1.75</v>
          </cell>
          <cell r="IU6816">
            <v>1.5072000000000001</v>
          </cell>
        </row>
        <row r="6817">
          <cell r="IS6817">
            <v>6806</v>
          </cell>
          <cell r="IT6817">
            <v>1.82</v>
          </cell>
          <cell r="IU6817">
            <v>1.466</v>
          </cell>
        </row>
        <row r="6818">
          <cell r="IS6818">
            <v>6807</v>
          </cell>
          <cell r="IT6818">
            <v>1.75</v>
          </cell>
          <cell r="IU6818">
            <v>1.4583999999999997</v>
          </cell>
        </row>
        <row r="6819">
          <cell r="IS6819">
            <v>6808</v>
          </cell>
          <cell r="IT6819">
            <v>0.84</v>
          </cell>
          <cell r="IU6819">
            <v>1.4563999999999995</v>
          </cell>
        </row>
        <row r="6820">
          <cell r="IS6820">
            <v>6809</v>
          </cell>
          <cell r="IT6820">
            <v>0.99</v>
          </cell>
          <cell r="IU6820">
            <v>1.4624000000000001</v>
          </cell>
        </row>
        <row r="6821">
          <cell r="IS6821">
            <v>6810</v>
          </cell>
          <cell r="IT6821">
            <v>1.97</v>
          </cell>
          <cell r="IU6821">
            <v>1.4964000000000002</v>
          </cell>
        </row>
        <row r="6822">
          <cell r="IS6822">
            <v>6811</v>
          </cell>
          <cell r="IT6822">
            <v>1.75</v>
          </cell>
          <cell r="IU6822">
            <v>1.5076000000000003</v>
          </cell>
        </row>
        <row r="6823">
          <cell r="IS6823">
            <v>6812</v>
          </cell>
          <cell r="IT6823">
            <v>0.61</v>
          </cell>
          <cell r="IU6823">
            <v>1.4756000000000002</v>
          </cell>
        </row>
        <row r="6824">
          <cell r="IS6824">
            <v>6813</v>
          </cell>
          <cell r="IT6824">
            <v>1.89</v>
          </cell>
          <cell r="IU6824">
            <v>1.5156000000000001</v>
          </cell>
        </row>
        <row r="6825">
          <cell r="IS6825">
            <v>6814</v>
          </cell>
          <cell r="IT6825">
            <v>2</v>
          </cell>
          <cell r="IU6825">
            <v>1.5152000000000001</v>
          </cell>
        </row>
        <row r="6826">
          <cell r="IS6826">
            <v>6815</v>
          </cell>
          <cell r="IT6826">
            <v>1.1299999999999999</v>
          </cell>
          <cell r="IU6826">
            <v>1.4980000000000002</v>
          </cell>
        </row>
        <row r="6827">
          <cell r="IS6827">
            <v>6816</v>
          </cell>
          <cell r="IT6827">
            <v>1.04</v>
          </cell>
          <cell r="IU6827">
            <v>1.482</v>
          </cell>
        </row>
        <row r="6828">
          <cell r="IS6828">
            <v>6817</v>
          </cell>
          <cell r="IT6828">
            <v>1.92</v>
          </cell>
          <cell r="IU6828">
            <v>1.4883999999999999</v>
          </cell>
        </row>
        <row r="6829">
          <cell r="IS6829">
            <v>6818</v>
          </cell>
          <cell r="IT6829">
            <v>0.51</v>
          </cell>
          <cell r="IU6829">
            <v>1.4583999999999997</v>
          </cell>
        </row>
        <row r="6830">
          <cell r="IS6830">
            <v>6819</v>
          </cell>
          <cell r="IT6830">
            <v>1.69</v>
          </cell>
          <cell r="IU6830">
            <v>1.4535999999999998</v>
          </cell>
        </row>
        <row r="6831">
          <cell r="IS6831">
            <v>6820</v>
          </cell>
          <cell r="IT6831">
            <v>1.65</v>
          </cell>
          <cell r="IU6831">
            <v>1.4631999999999998</v>
          </cell>
        </row>
        <row r="6832">
          <cell r="IS6832">
            <v>6821</v>
          </cell>
          <cell r="IT6832">
            <v>1.81</v>
          </cell>
          <cell r="IU6832">
            <v>1.4576000000000002</v>
          </cell>
        </row>
        <row r="6833">
          <cell r="IS6833">
            <v>6822</v>
          </cell>
          <cell r="IT6833">
            <v>1.84</v>
          </cell>
          <cell r="IU6833">
            <v>1.4824000000000002</v>
          </cell>
        </row>
        <row r="6834">
          <cell r="IS6834">
            <v>6823</v>
          </cell>
          <cell r="IT6834">
            <v>1.65</v>
          </cell>
          <cell r="IU6834">
            <v>1.4731999999999998</v>
          </cell>
        </row>
        <row r="6835">
          <cell r="IS6835">
            <v>6824</v>
          </cell>
          <cell r="IT6835">
            <v>0.96</v>
          </cell>
          <cell r="IU6835">
            <v>1.4656</v>
          </cell>
        </row>
        <row r="6836">
          <cell r="IS6836">
            <v>6825</v>
          </cell>
          <cell r="IT6836">
            <v>1.74</v>
          </cell>
          <cell r="IU6836">
            <v>1.5116000000000001</v>
          </cell>
        </row>
        <row r="6837">
          <cell r="IS6837">
            <v>6826</v>
          </cell>
          <cell r="IT6837">
            <v>1.75</v>
          </cell>
          <cell r="IU6837">
            <v>1.5055999999999998</v>
          </cell>
        </row>
        <row r="6838">
          <cell r="IS6838">
            <v>6827</v>
          </cell>
          <cell r="IT6838">
            <v>1.32</v>
          </cell>
          <cell r="IU6838">
            <v>1.4687999999999997</v>
          </cell>
        </row>
        <row r="6839">
          <cell r="IS6839">
            <v>6828</v>
          </cell>
          <cell r="IT6839">
            <v>1.08</v>
          </cell>
          <cell r="IU6839">
            <v>1.4935999999999998</v>
          </cell>
        </row>
        <row r="6840">
          <cell r="IS6840">
            <v>6829</v>
          </cell>
          <cell r="IT6840">
            <v>1.75</v>
          </cell>
          <cell r="IU6840">
            <v>1.5316000000000001</v>
          </cell>
        </row>
        <row r="6841">
          <cell r="IS6841">
            <v>6830</v>
          </cell>
          <cell r="IT6841">
            <v>1</v>
          </cell>
          <cell r="IU6841">
            <v>1.5263999999999998</v>
          </cell>
        </row>
        <row r="6842">
          <cell r="IS6842">
            <v>6831</v>
          </cell>
          <cell r="IT6842">
            <v>1.7</v>
          </cell>
          <cell r="IU6842">
            <v>1.5712000000000002</v>
          </cell>
        </row>
        <row r="6843">
          <cell r="IS6843">
            <v>6832</v>
          </cell>
          <cell r="IT6843">
            <v>1.99</v>
          </cell>
          <cell r="IU6843">
            <v>1.5735999999999999</v>
          </cell>
        </row>
        <row r="6844">
          <cell r="IS6844">
            <v>6833</v>
          </cell>
          <cell r="IT6844">
            <v>0.7</v>
          </cell>
          <cell r="IU6844">
            <v>1.5415999999999999</v>
          </cell>
        </row>
        <row r="6845">
          <cell r="IS6845">
            <v>6834</v>
          </cell>
          <cell r="IT6845">
            <v>1.61</v>
          </cell>
          <cell r="IU6845">
            <v>1.5139999999999998</v>
          </cell>
        </row>
        <row r="6846">
          <cell r="IS6846">
            <v>6835</v>
          </cell>
          <cell r="IT6846">
            <v>1.74</v>
          </cell>
          <cell r="IU6846">
            <v>1.5119999999999996</v>
          </cell>
        </row>
        <row r="6847">
          <cell r="IS6847">
            <v>6836</v>
          </cell>
          <cell r="IT6847">
            <v>1.56</v>
          </cell>
          <cell r="IU6847">
            <v>1.4963999999999995</v>
          </cell>
        </row>
        <row r="6848">
          <cell r="IS6848">
            <v>6837</v>
          </cell>
          <cell r="IT6848">
            <v>1.76</v>
          </cell>
          <cell r="IU6848">
            <v>1.5279999999999996</v>
          </cell>
        </row>
        <row r="6849">
          <cell r="IS6849">
            <v>6838</v>
          </cell>
          <cell r="IT6849">
            <v>1.74</v>
          </cell>
          <cell r="IU6849">
            <v>1.538</v>
          </cell>
        </row>
        <row r="6850">
          <cell r="IS6850">
            <v>6839</v>
          </cell>
          <cell r="IT6850">
            <v>1.08</v>
          </cell>
          <cell r="IU6850">
            <v>1.5444</v>
          </cell>
        </row>
        <row r="6851">
          <cell r="IS6851">
            <v>6840</v>
          </cell>
          <cell r="IT6851">
            <v>1.75</v>
          </cell>
          <cell r="IU6851">
            <v>1.5244</v>
          </cell>
        </row>
        <row r="6852">
          <cell r="IS6852">
            <v>6841</v>
          </cell>
          <cell r="IT6852">
            <v>1.99</v>
          </cell>
          <cell r="IU6852">
            <v>1.5256000000000001</v>
          </cell>
        </row>
        <row r="6853">
          <cell r="IS6853">
            <v>6842</v>
          </cell>
          <cell r="IT6853">
            <v>1.79</v>
          </cell>
          <cell r="IU6853">
            <v>1.4896</v>
          </cell>
        </row>
        <row r="6854">
          <cell r="IS6854">
            <v>6843</v>
          </cell>
          <cell r="IT6854">
            <v>1.63</v>
          </cell>
          <cell r="IU6854">
            <v>1.5248000000000002</v>
          </cell>
        </row>
        <row r="6855">
          <cell r="IS6855">
            <v>6844</v>
          </cell>
          <cell r="IT6855">
            <v>1.75</v>
          </cell>
          <cell r="IU6855">
            <v>1.5268000000000002</v>
          </cell>
        </row>
        <row r="6856">
          <cell r="IS6856">
            <v>6845</v>
          </cell>
          <cell r="IT6856">
            <v>0.85</v>
          </cell>
          <cell r="IU6856">
            <v>1.4887999999999999</v>
          </cell>
        </row>
        <row r="6857">
          <cell r="IS6857">
            <v>6846</v>
          </cell>
          <cell r="IT6857">
            <v>1.1200000000000001</v>
          </cell>
          <cell r="IU6857">
            <v>1.5348000000000002</v>
          </cell>
        </row>
        <row r="6858">
          <cell r="IS6858">
            <v>6847</v>
          </cell>
          <cell r="IT6858">
            <v>1.79</v>
          </cell>
          <cell r="IU6858">
            <v>1.5404000000000002</v>
          </cell>
        </row>
        <row r="6859">
          <cell r="IS6859">
            <v>6848</v>
          </cell>
          <cell r="IT6859">
            <v>1.26</v>
          </cell>
          <cell r="IU6859">
            <v>1.5067999999999997</v>
          </cell>
        </row>
        <row r="6860">
          <cell r="IS6860">
            <v>6849</v>
          </cell>
          <cell r="IT6860">
            <v>1.75</v>
          </cell>
          <cell r="IU6860">
            <v>1.5127999999999997</v>
          </cell>
        </row>
        <row r="6861">
          <cell r="IS6861">
            <v>6850</v>
          </cell>
          <cell r="IT6861">
            <v>1.99</v>
          </cell>
          <cell r="IU6861">
            <v>1.5212000000000001</v>
          </cell>
        </row>
        <row r="6862">
          <cell r="IS6862">
            <v>6851</v>
          </cell>
          <cell r="IT6862">
            <v>1.91</v>
          </cell>
          <cell r="IU6862">
            <v>1.5107999999999999</v>
          </cell>
        </row>
        <row r="6863">
          <cell r="IS6863">
            <v>6852</v>
          </cell>
          <cell r="IT6863">
            <v>0.82</v>
          </cell>
          <cell r="IU6863">
            <v>1.5051999999999994</v>
          </cell>
        </row>
        <row r="6864">
          <cell r="IS6864">
            <v>6853</v>
          </cell>
          <cell r="IT6864">
            <v>1.1100000000000001</v>
          </cell>
          <cell r="IU6864">
            <v>1.5143999999999997</v>
          </cell>
        </row>
        <row r="6865">
          <cell r="IS6865">
            <v>6854</v>
          </cell>
          <cell r="IT6865">
            <v>0.85</v>
          </cell>
          <cell r="IU6865">
            <v>1.4935999999999996</v>
          </cell>
        </row>
        <row r="6866">
          <cell r="IS6866">
            <v>6855</v>
          </cell>
          <cell r="IT6866">
            <v>1.88</v>
          </cell>
          <cell r="IU6866">
            <v>1.4611999999999998</v>
          </cell>
        </row>
        <row r="6867">
          <cell r="IS6867">
            <v>6856</v>
          </cell>
          <cell r="IT6867">
            <v>1.75</v>
          </cell>
          <cell r="IU6867">
            <v>1.4539999999999997</v>
          </cell>
        </row>
        <row r="6868">
          <cell r="IS6868">
            <v>6857</v>
          </cell>
          <cell r="IT6868">
            <v>1.04</v>
          </cell>
          <cell r="IU6868">
            <v>1.4124000000000001</v>
          </cell>
        </row>
        <row r="6869">
          <cell r="IS6869">
            <v>6858</v>
          </cell>
          <cell r="IT6869">
            <v>1.85</v>
          </cell>
          <cell r="IU6869">
            <v>1.4487999999999999</v>
          </cell>
        </row>
        <row r="6870">
          <cell r="IS6870">
            <v>6859</v>
          </cell>
          <cell r="IT6870">
            <v>1.75</v>
          </cell>
          <cell r="IU6870">
            <v>1.4803999999999999</v>
          </cell>
        </row>
        <row r="6871">
          <cell r="IS6871">
            <v>6860</v>
          </cell>
          <cell r="IT6871">
            <v>0.9</v>
          </cell>
          <cell r="IU6871">
            <v>1.4828000000000001</v>
          </cell>
        </row>
        <row r="6872">
          <cell r="IS6872">
            <v>6861</v>
          </cell>
          <cell r="IT6872">
            <v>1.71</v>
          </cell>
          <cell r="IU6872">
            <v>1.4843999999999999</v>
          </cell>
        </row>
        <row r="6873">
          <cell r="IS6873">
            <v>6862</v>
          </cell>
          <cell r="IT6873">
            <v>1.97</v>
          </cell>
          <cell r="IU6873">
            <v>1.4552</v>
          </cell>
        </row>
        <row r="6874">
          <cell r="IS6874">
            <v>6863</v>
          </cell>
          <cell r="IT6874">
            <v>1.48</v>
          </cell>
          <cell r="IU6874">
            <v>1.45</v>
          </cell>
        </row>
        <row r="6875">
          <cell r="IS6875">
            <v>6864</v>
          </cell>
          <cell r="IT6875">
            <v>0.94</v>
          </cell>
          <cell r="IU6875">
            <v>1.4396</v>
          </cell>
        </row>
        <row r="6876">
          <cell r="IS6876">
            <v>6865</v>
          </cell>
          <cell r="IT6876">
            <v>1.98</v>
          </cell>
          <cell r="IU6876">
            <v>1.4768000000000001</v>
          </cell>
        </row>
        <row r="6877">
          <cell r="IS6877">
            <v>6866</v>
          </cell>
          <cell r="IT6877">
            <v>1.47</v>
          </cell>
          <cell r="IU6877">
            <v>1.4512</v>
          </cell>
        </row>
        <row r="6878">
          <cell r="IS6878">
            <v>6867</v>
          </cell>
          <cell r="IT6878">
            <v>0.98</v>
          </cell>
          <cell r="IU6878">
            <v>1.4908000000000001</v>
          </cell>
        </row>
        <row r="6879">
          <cell r="IS6879">
            <v>6868</v>
          </cell>
          <cell r="IT6879">
            <v>1.45</v>
          </cell>
          <cell r="IU6879">
            <v>1.4856</v>
          </cell>
        </row>
        <row r="6880">
          <cell r="IS6880">
            <v>6869</v>
          </cell>
          <cell r="IT6880">
            <v>0.71</v>
          </cell>
          <cell r="IU6880">
            <v>1.4768000000000001</v>
          </cell>
        </row>
        <row r="6881">
          <cell r="IS6881">
            <v>6870</v>
          </cell>
          <cell r="IT6881">
            <v>1.76</v>
          </cell>
          <cell r="IU6881">
            <v>1.5052000000000001</v>
          </cell>
        </row>
        <row r="6882">
          <cell r="IS6882">
            <v>6871</v>
          </cell>
          <cell r="IT6882">
            <v>1.91</v>
          </cell>
          <cell r="IU6882">
            <v>1.5104</v>
          </cell>
        </row>
        <row r="6883">
          <cell r="IS6883">
            <v>6872</v>
          </cell>
          <cell r="IT6883">
            <v>1.85</v>
          </cell>
          <cell r="IU6883">
            <v>1.4731999999999996</v>
          </cell>
        </row>
        <row r="6884">
          <cell r="IS6884">
            <v>6873</v>
          </cell>
          <cell r="IT6884">
            <v>1.3</v>
          </cell>
          <cell r="IU6884">
            <v>1.5099999999999998</v>
          </cell>
        </row>
        <row r="6885">
          <cell r="IS6885">
            <v>6874</v>
          </cell>
          <cell r="IT6885">
            <v>1.02</v>
          </cell>
          <cell r="IU6885">
            <v>1.516</v>
          </cell>
        </row>
        <row r="6886">
          <cell r="IS6886">
            <v>6875</v>
          </cell>
          <cell r="IT6886">
            <v>1.86</v>
          </cell>
          <cell r="IU6886">
            <v>1.4835999999999996</v>
          </cell>
        </row>
        <row r="6887">
          <cell r="IS6887">
            <v>6876</v>
          </cell>
          <cell r="IT6887">
            <v>1.65</v>
          </cell>
          <cell r="IU6887">
            <v>1.4651999999999998</v>
          </cell>
        </row>
        <row r="6888">
          <cell r="IS6888">
            <v>6877</v>
          </cell>
          <cell r="IT6888">
            <v>1.75</v>
          </cell>
          <cell r="IU6888">
            <v>1.4975999999999998</v>
          </cell>
        </row>
        <row r="6889">
          <cell r="IS6889">
            <v>6878</v>
          </cell>
          <cell r="IT6889">
            <v>0.47</v>
          </cell>
          <cell r="IU6889">
            <v>1.4547999999999999</v>
          </cell>
        </row>
        <row r="6890">
          <cell r="IS6890">
            <v>6879</v>
          </cell>
          <cell r="IT6890">
            <v>1.84</v>
          </cell>
          <cell r="IU6890">
            <v>1.472</v>
          </cell>
        </row>
        <row r="6891">
          <cell r="IS6891">
            <v>6880</v>
          </cell>
          <cell r="IT6891">
            <v>1.75</v>
          </cell>
          <cell r="IU6891">
            <v>1.5072000000000001</v>
          </cell>
        </row>
        <row r="6892">
          <cell r="IS6892">
            <v>6881</v>
          </cell>
          <cell r="IT6892">
            <v>1.53</v>
          </cell>
          <cell r="IU6892">
            <v>1.4779999999999998</v>
          </cell>
        </row>
        <row r="6893">
          <cell r="IS6893">
            <v>6882</v>
          </cell>
          <cell r="IT6893">
            <v>1.75</v>
          </cell>
          <cell r="IU6893">
            <v>1.524</v>
          </cell>
        </row>
        <row r="6894">
          <cell r="IS6894">
            <v>6883</v>
          </cell>
          <cell r="IT6894">
            <v>1.98</v>
          </cell>
          <cell r="IU6894">
            <v>1.5235999999999998</v>
          </cell>
        </row>
        <row r="6895">
          <cell r="IS6895">
            <v>6884</v>
          </cell>
          <cell r="IT6895">
            <v>0.82</v>
          </cell>
          <cell r="IU6895">
            <v>1.5072000000000001</v>
          </cell>
        </row>
        <row r="6896">
          <cell r="IS6896">
            <v>6885</v>
          </cell>
          <cell r="IT6896">
            <v>1.82</v>
          </cell>
          <cell r="IU6896">
            <v>1.504</v>
          </cell>
        </row>
        <row r="6897">
          <cell r="IS6897">
            <v>6886</v>
          </cell>
          <cell r="IT6897">
            <v>1.86</v>
          </cell>
          <cell r="IU6897">
            <v>1.5219999999999998</v>
          </cell>
        </row>
        <row r="6898">
          <cell r="IS6898">
            <v>6887</v>
          </cell>
          <cell r="IT6898">
            <v>1.1599999999999999</v>
          </cell>
          <cell r="IU6898">
            <v>1.5455999999999996</v>
          </cell>
        </row>
        <row r="6899">
          <cell r="IS6899">
            <v>6888</v>
          </cell>
          <cell r="IT6899">
            <v>1.02</v>
          </cell>
          <cell r="IU6899">
            <v>1.5508000000000002</v>
          </cell>
        </row>
        <row r="6900">
          <cell r="IS6900">
            <v>6889</v>
          </cell>
          <cell r="IT6900">
            <v>1.75</v>
          </cell>
          <cell r="IU6900">
            <v>1.5548</v>
          </cell>
        </row>
        <row r="6901">
          <cell r="IS6901">
            <v>6890</v>
          </cell>
          <cell r="IT6901">
            <v>0.91</v>
          </cell>
          <cell r="IU6901">
            <v>1.5567999999999997</v>
          </cell>
        </row>
        <row r="6902">
          <cell r="IS6902">
            <v>6891</v>
          </cell>
          <cell r="IT6902">
            <v>1.9</v>
          </cell>
          <cell r="IU6902">
            <v>1.6079999999999999</v>
          </cell>
        </row>
        <row r="6903">
          <cell r="IS6903">
            <v>6892</v>
          </cell>
          <cell r="IT6903">
            <v>1.86</v>
          </cell>
          <cell r="IU6903">
            <v>1.6043999999999996</v>
          </cell>
        </row>
        <row r="6904">
          <cell r="IS6904">
            <v>6893</v>
          </cell>
          <cell r="IT6904">
            <v>0.72</v>
          </cell>
          <cell r="IU6904">
            <v>1.6003999999999996</v>
          </cell>
        </row>
        <row r="6905">
          <cell r="IS6905">
            <v>6894</v>
          </cell>
          <cell r="IT6905">
            <v>1.86</v>
          </cell>
          <cell r="IU6905">
            <v>1.6144000000000001</v>
          </cell>
        </row>
        <row r="6906">
          <cell r="IS6906">
            <v>6895</v>
          </cell>
          <cell r="IT6906">
            <v>1.75</v>
          </cell>
          <cell r="IU6906">
            <v>1.6228</v>
          </cell>
        </row>
        <row r="6907">
          <cell r="IS6907">
            <v>6896</v>
          </cell>
          <cell r="IT6907">
            <v>1.5</v>
          </cell>
          <cell r="IU6907">
            <v>1.6039999999999999</v>
          </cell>
        </row>
        <row r="6908">
          <cell r="IS6908">
            <v>6897</v>
          </cell>
          <cell r="IT6908">
            <v>1.77</v>
          </cell>
          <cell r="IU6908">
            <v>1.6436000000000002</v>
          </cell>
        </row>
        <row r="6909">
          <cell r="IS6909">
            <v>6898</v>
          </cell>
          <cell r="IT6909">
            <v>1.75</v>
          </cell>
          <cell r="IU6909">
            <v>1.6468</v>
          </cell>
        </row>
        <row r="6910">
          <cell r="IS6910">
            <v>6899</v>
          </cell>
          <cell r="IT6910">
            <v>1.61</v>
          </cell>
          <cell r="IU6910">
            <v>1.6151999999999997</v>
          </cell>
        </row>
        <row r="6911">
          <cell r="IS6911">
            <v>6900</v>
          </cell>
          <cell r="IT6911">
            <v>1.99</v>
          </cell>
          <cell r="IU6911">
            <v>1.6399999999999997</v>
          </cell>
        </row>
        <row r="6912">
          <cell r="IS6912">
            <v>6901</v>
          </cell>
          <cell r="IT6912">
            <v>1.75</v>
          </cell>
          <cell r="IU6912">
            <v>1.6659999999999999</v>
          </cell>
        </row>
        <row r="6913">
          <cell r="IS6913">
            <v>6902</v>
          </cell>
          <cell r="IT6913">
            <v>1.8</v>
          </cell>
          <cell r="IU6913">
            <v>1.6344000000000001</v>
          </cell>
        </row>
        <row r="6914">
          <cell r="IS6914">
            <v>6903</v>
          </cell>
          <cell r="IT6914">
            <v>1.75</v>
          </cell>
          <cell r="IU6914">
            <v>1.6572</v>
          </cell>
        </row>
        <row r="6915">
          <cell r="IS6915">
            <v>6904</v>
          </cell>
          <cell r="IT6915">
            <v>1.75</v>
          </cell>
          <cell r="IU6915">
            <v>1.6476</v>
          </cell>
        </row>
        <row r="6916">
          <cell r="IS6916">
            <v>6905</v>
          </cell>
          <cell r="IT6916">
            <v>1.65</v>
          </cell>
          <cell r="IU6916">
            <v>1.6175999999999997</v>
          </cell>
        </row>
        <row r="6917">
          <cell r="IS6917">
            <v>6906</v>
          </cell>
          <cell r="IT6917">
            <v>1.88</v>
          </cell>
          <cell r="IU6917">
            <v>1.6587999999999996</v>
          </cell>
        </row>
        <row r="6918">
          <cell r="IS6918">
            <v>6907</v>
          </cell>
          <cell r="IT6918">
            <v>1.96</v>
          </cell>
          <cell r="IU6918">
            <v>1.6543999999999996</v>
          </cell>
        </row>
        <row r="6919">
          <cell r="IS6919">
            <v>6908</v>
          </cell>
          <cell r="IT6919">
            <v>1.51</v>
          </cell>
          <cell r="IU6919">
            <v>1.6491999999999996</v>
          </cell>
        </row>
        <row r="6920">
          <cell r="IS6920">
            <v>6909</v>
          </cell>
          <cell r="IT6920">
            <v>1.81</v>
          </cell>
          <cell r="IU6920">
            <v>1.6308</v>
          </cell>
        </row>
        <row r="6921">
          <cell r="IS6921">
            <v>6910</v>
          </cell>
          <cell r="IT6921">
            <v>1.9</v>
          </cell>
          <cell r="IU6921">
            <v>1.6344000000000001</v>
          </cell>
        </row>
        <row r="6922">
          <cell r="IS6922">
            <v>6911</v>
          </cell>
          <cell r="IT6922">
            <v>1.07</v>
          </cell>
          <cell r="IU6922">
            <v>1.5975999999999999</v>
          </cell>
        </row>
        <row r="6923">
          <cell r="IS6923">
            <v>6912</v>
          </cell>
          <cell r="IT6923">
            <v>1.78</v>
          </cell>
          <cell r="IU6923">
            <v>1.6028</v>
          </cell>
        </row>
        <row r="6924">
          <cell r="IS6924">
            <v>6913</v>
          </cell>
          <cell r="IT6924">
            <v>1.67</v>
          </cell>
          <cell r="IU6924">
            <v>1.5979999999999999</v>
          </cell>
        </row>
        <row r="6925">
          <cell r="IS6925">
            <v>6914</v>
          </cell>
          <cell r="IT6925">
            <v>0.96</v>
          </cell>
          <cell r="IU6925">
            <v>1.5628</v>
          </cell>
        </row>
        <row r="6926">
          <cell r="IS6926">
            <v>6915</v>
          </cell>
          <cell r="IT6926">
            <v>1.48</v>
          </cell>
          <cell r="IU6926">
            <v>1.5608000000000002</v>
          </cell>
        </row>
        <row r="6927">
          <cell r="IS6927">
            <v>6916</v>
          </cell>
          <cell r="IT6927">
            <v>1.66</v>
          </cell>
          <cell r="IU6927">
            <v>1.5607999999999997</v>
          </cell>
        </row>
        <row r="6928">
          <cell r="IS6928">
            <v>6917</v>
          </cell>
          <cell r="IT6928">
            <v>1.1100000000000001</v>
          </cell>
          <cell r="IU6928">
            <v>1.5588</v>
          </cell>
        </row>
        <row r="6929">
          <cell r="IS6929">
            <v>6918</v>
          </cell>
          <cell r="IT6929">
            <v>1.75</v>
          </cell>
          <cell r="IU6929">
            <v>1.5724</v>
          </cell>
        </row>
        <row r="6930">
          <cell r="IS6930">
            <v>6919</v>
          </cell>
          <cell r="IT6930">
            <v>1.75</v>
          </cell>
          <cell r="IU6930">
            <v>1.5771999999999999</v>
          </cell>
        </row>
        <row r="6931">
          <cell r="IS6931">
            <v>6920</v>
          </cell>
          <cell r="IT6931">
            <v>1.62</v>
          </cell>
          <cell r="IU6931">
            <v>1.5788</v>
          </cell>
        </row>
        <row r="6932">
          <cell r="IS6932">
            <v>6921</v>
          </cell>
          <cell r="IT6932">
            <v>1.04</v>
          </cell>
          <cell r="IU6932">
            <v>1.5903999999999998</v>
          </cell>
        </row>
        <row r="6933">
          <cell r="IS6933">
            <v>6922</v>
          </cell>
          <cell r="IT6933">
            <v>1.86</v>
          </cell>
          <cell r="IU6933">
            <v>1.5979999999999999</v>
          </cell>
        </row>
        <row r="6934">
          <cell r="IS6934">
            <v>6923</v>
          </cell>
          <cell r="IT6934">
            <v>0.83</v>
          </cell>
          <cell r="IU6934">
            <v>1.5795999999999994</v>
          </cell>
        </row>
        <row r="6935">
          <cell r="IS6935">
            <v>6924</v>
          </cell>
          <cell r="IT6935">
            <v>1.74</v>
          </cell>
          <cell r="IU6935">
            <v>1.6159999999999994</v>
          </cell>
        </row>
        <row r="6936">
          <cell r="IS6936">
            <v>6925</v>
          </cell>
          <cell r="IT6936">
            <v>1.87</v>
          </cell>
          <cell r="IU6936">
            <v>1.6147999999999996</v>
          </cell>
        </row>
        <row r="6937">
          <cell r="IS6937">
            <v>6926</v>
          </cell>
          <cell r="IT6937">
            <v>0.87</v>
          </cell>
          <cell r="IU6937">
            <v>1.5907999999999998</v>
          </cell>
        </row>
        <row r="6938">
          <cell r="IS6938">
            <v>6927</v>
          </cell>
          <cell r="IT6938">
            <v>1.75</v>
          </cell>
          <cell r="IU6938">
            <v>1.6303999999999998</v>
          </cell>
        </row>
        <row r="6939">
          <cell r="IS6939">
            <v>6928</v>
          </cell>
          <cell r="IT6939">
            <v>1.75</v>
          </cell>
          <cell r="IU6939">
            <v>1.6492000000000002</v>
          </cell>
        </row>
        <row r="6940">
          <cell r="IS6940">
            <v>6929</v>
          </cell>
          <cell r="IT6940">
            <v>1.7</v>
          </cell>
          <cell r="IU6940">
            <v>1.6447999999999998</v>
          </cell>
        </row>
        <row r="6941">
          <cell r="IS6941">
            <v>6930</v>
          </cell>
          <cell r="IT6941">
            <v>1.99</v>
          </cell>
          <cell r="IU6941">
            <v>1.6784000000000001</v>
          </cell>
        </row>
        <row r="6942">
          <cell r="IS6942">
            <v>6931</v>
          </cell>
          <cell r="IT6942">
            <v>2</v>
          </cell>
          <cell r="IU6942">
            <v>1.6884000000000003</v>
          </cell>
        </row>
        <row r="6943">
          <cell r="IS6943">
            <v>6932</v>
          </cell>
          <cell r="IT6943">
            <v>2</v>
          </cell>
          <cell r="IU6943">
            <v>1.6856000000000002</v>
          </cell>
        </row>
        <row r="6944">
          <cell r="IS6944">
            <v>6933</v>
          </cell>
          <cell r="IT6944">
            <v>1.8</v>
          </cell>
          <cell r="IU6944">
            <v>1.6972</v>
          </cell>
        </row>
        <row r="6945">
          <cell r="IS6945">
            <v>6934</v>
          </cell>
          <cell r="IT6945">
            <v>2</v>
          </cell>
          <cell r="IU6945">
            <v>1.7336</v>
          </cell>
        </row>
        <row r="6946">
          <cell r="IS6946">
            <v>6935</v>
          </cell>
          <cell r="IT6946">
            <v>1.44</v>
          </cell>
          <cell r="IU6946">
            <v>1.7308000000000001</v>
          </cell>
        </row>
        <row r="6947">
          <cell r="IS6947">
            <v>6936</v>
          </cell>
          <cell r="IT6947">
            <v>1.98</v>
          </cell>
          <cell r="IU6947">
            <v>1.7771999999999999</v>
          </cell>
        </row>
        <row r="6948">
          <cell r="IS6948">
            <v>6937</v>
          </cell>
          <cell r="IT6948">
            <v>1.75</v>
          </cell>
          <cell r="IU6948">
            <v>1.7856000000000003</v>
          </cell>
        </row>
        <row r="6949">
          <cell r="IS6949">
            <v>6938</v>
          </cell>
          <cell r="IT6949">
            <v>1.07</v>
          </cell>
          <cell r="IU6949">
            <v>1.758</v>
          </cell>
        </row>
        <row r="6950">
          <cell r="IS6950">
            <v>6939</v>
          </cell>
          <cell r="IT6950">
            <v>1.95</v>
          </cell>
          <cell r="IU6950">
            <v>1.8008000000000002</v>
          </cell>
        </row>
        <row r="6951">
          <cell r="IS6951">
            <v>6940</v>
          </cell>
          <cell r="IT6951">
            <v>1.95</v>
          </cell>
          <cell r="IU6951">
            <v>1.8088000000000002</v>
          </cell>
        </row>
        <row r="6952">
          <cell r="IS6952">
            <v>6941</v>
          </cell>
          <cell r="IT6952">
            <v>1.55</v>
          </cell>
          <cell r="IU6952">
            <v>1.7588000000000001</v>
          </cell>
        </row>
        <row r="6953">
          <cell r="IS6953">
            <v>6942</v>
          </cell>
          <cell r="IT6953">
            <v>1.95</v>
          </cell>
          <cell r="IU6953">
            <v>1.7688000000000001</v>
          </cell>
        </row>
        <row r="6954">
          <cell r="IS6954">
            <v>6943</v>
          </cell>
          <cell r="IT6954">
            <v>2</v>
          </cell>
          <cell r="IU6954">
            <v>1.7660000000000002</v>
          </cell>
        </row>
        <row r="6955">
          <cell r="IS6955">
            <v>6944</v>
          </cell>
          <cell r="IT6955">
            <v>1.68</v>
          </cell>
          <cell r="IU6955">
            <v>1.7496</v>
          </cell>
        </row>
        <row r="6956">
          <cell r="IS6956">
            <v>6945</v>
          </cell>
          <cell r="IT6956">
            <v>1.91</v>
          </cell>
          <cell r="IU6956">
            <v>1.7476000000000005</v>
          </cell>
        </row>
        <row r="6957">
          <cell r="IS6957">
            <v>6946</v>
          </cell>
          <cell r="IT6957">
            <v>1.95</v>
          </cell>
          <cell r="IU6957">
            <v>1.7532000000000003</v>
          </cell>
        </row>
        <row r="6958">
          <cell r="IS6958">
            <v>6947</v>
          </cell>
          <cell r="IT6958">
            <v>1.79</v>
          </cell>
          <cell r="IU6958">
            <v>1.7364000000000002</v>
          </cell>
        </row>
        <row r="6959">
          <cell r="IS6959">
            <v>6948</v>
          </cell>
          <cell r="IT6959">
            <v>1.99</v>
          </cell>
          <cell r="IU6959">
            <v>1.7568000000000001</v>
          </cell>
        </row>
        <row r="6960">
          <cell r="IS6960">
            <v>6949</v>
          </cell>
          <cell r="IT6960">
            <v>1.95</v>
          </cell>
          <cell r="IU6960">
            <v>1.7556000000000003</v>
          </cell>
        </row>
        <row r="6961">
          <cell r="IS6961">
            <v>6950</v>
          </cell>
          <cell r="IT6961">
            <v>1.18</v>
          </cell>
          <cell r="IU6961">
            <v>1.7572000000000001</v>
          </cell>
        </row>
        <row r="6962">
          <cell r="IS6962">
            <v>6951</v>
          </cell>
          <cell r="IT6962">
            <v>1.94</v>
          </cell>
          <cell r="IU6962">
            <v>1.7624000000000002</v>
          </cell>
        </row>
        <row r="6963">
          <cell r="IS6963">
            <v>6952</v>
          </cell>
          <cell r="IT6963">
            <v>1.95</v>
          </cell>
          <cell r="IU6963">
            <v>1.764</v>
          </cell>
        </row>
        <row r="6964">
          <cell r="IS6964">
            <v>6953</v>
          </cell>
          <cell r="IT6964">
            <v>0.5</v>
          </cell>
          <cell r="IU6964">
            <v>1.7572000000000005</v>
          </cell>
        </row>
        <row r="6965">
          <cell r="IS6965">
            <v>6954</v>
          </cell>
          <cell r="IT6965">
            <v>1.95</v>
          </cell>
          <cell r="IU6965">
            <v>1.7752000000000008</v>
          </cell>
        </row>
        <row r="6966">
          <cell r="IS6966">
            <v>6955</v>
          </cell>
          <cell r="IT6966">
            <v>1.92</v>
          </cell>
          <cell r="IU6966">
            <v>1.7748000000000002</v>
          </cell>
        </row>
        <row r="6967">
          <cell r="IS6967">
            <v>6956</v>
          </cell>
          <cell r="IT6967">
            <v>1.59</v>
          </cell>
          <cell r="IU6967">
            <v>1.7160000000000002</v>
          </cell>
        </row>
        <row r="6968">
          <cell r="IS6968">
            <v>6957</v>
          </cell>
          <cell r="IT6968">
            <v>1.95</v>
          </cell>
          <cell r="IU6968">
            <v>1.6988000000000003</v>
          </cell>
        </row>
        <row r="6969">
          <cell r="IS6969">
            <v>6958</v>
          </cell>
          <cell r="IT6969">
            <v>1.94</v>
          </cell>
          <cell r="IU6969">
            <v>1.6419999999999999</v>
          </cell>
        </row>
        <row r="6970">
          <cell r="IS6970">
            <v>6959</v>
          </cell>
          <cell r="IT6970">
            <v>1.58</v>
          </cell>
          <cell r="IU6970">
            <v>1.6283999999999998</v>
          </cell>
        </row>
        <row r="6971">
          <cell r="IS6971">
            <v>6960</v>
          </cell>
          <cell r="IT6971">
            <v>1.95</v>
          </cell>
          <cell r="IU6971">
            <v>1.6003999999999998</v>
          </cell>
        </row>
        <row r="6972">
          <cell r="IS6972">
            <v>6961</v>
          </cell>
          <cell r="IT6972">
            <v>1.95</v>
          </cell>
          <cell r="IU6972">
            <v>1.5904000000000003</v>
          </cell>
        </row>
        <row r="6973">
          <cell r="IS6973">
            <v>6962</v>
          </cell>
          <cell r="IT6973">
            <v>1.79</v>
          </cell>
          <cell r="IU6973">
            <v>1.5312000000000001</v>
          </cell>
        </row>
        <row r="6974">
          <cell r="IS6974">
            <v>6963</v>
          </cell>
          <cell r="IT6974">
            <v>1.2</v>
          </cell>
          <cell r="IU6974">
            <v>1.5431999999999999</v>
          </cell>
        </row>
        <row r="6975">
          <cell r="IS6975">
            <v>6964</v>
          </cell>
          <cell r="IT6975">
            <v>1.99</v>
          </cell>
          <cell r="IU6975">
            <v>1.5415999999999996</v>
          </cell>
        </row>
        <row r="6976">
          <cell r="IS6976">
            <v>6965</v>
          </cell>
          <cell r="IT6976">
            <v>1.78</v>
          </cell>
          <cell r="IU6976">
            <v>1.5299999999999994</v>
          </cell>
        </row>
        <row r="6977">
          <cell r="IS6977">
            <v>6966</v>
          </cell>
          <cell r="IT6977">
            <v>2</v>
          </cell>
          <cell r="IU6977">
            <v>1.5571999999999995</v>
          </cell>
        </row>
        <row r="6978">
          <cell r="IS6978">
            <v>6967</v>
          </cell>
          <cell r="IT6978">
            <v>1.94</v>
          </cell>
          <cell r="IU6978">
            <v>1.5563999999999996</v>
          </cell>
        </row>
        <row r="6979">
          <cell r="IS6979">
            <v>6968</v>
          </cell>
          <cell r="IT6979">
            <v>0.53</v>
          </cell>
          <cell r="IU6979">
            <v>1.5427999999999997</v>
          </cell>
        </row>
        <row r="6980">
          <cell r="IS6980">
            <v>6969</v>
          </cell>
          <cell r="IT6980">
            <v>1.25</v>
          </cell>
          <cell r="IU6980">
            <v>1.5559999999999996</v>
          </cell>
        </row>
        <row r="6981">
          <cell r="IS6981">
            <v>6970</v>
          </cell>
          <cell r="IT6981">
            <v>0.49</v>
          </cell>
          <cell r="IU6981">
            <v>1.5548</v>
          </cell>
        </row>
        <row r="6982">
          <cell r="IS6982">
            <v>6971</v>
          </cell>
          <cell r="IT6982">
            <v>1.61</v>
          </cell>
          <cell r="IU6982">
            <v>1.5175999999999998</v>
          </cell>
        </row>
        <row r="6983">
          <cell r="IS6983">
            <v>6972</v>
          </cell>
          <cell r="IT6983">
            <v>1.0900000000000001</v>
          </cell>
          <cell r="IU6983">
            <v>1.5187999999999997</v>
          </cell>
        </row>
        <row r="6984">
          <cell r="IS6984">
            <v>6973</v>
          </cell>
          <cell r="IT6984">
            <v>1.74</v>
          </cell>
          <cell r="IU6984">
            <v>1.5175999999999998</v>
          </cell>
        </row>
        <row r="6985">
          <cell r="IS6985">
            <v>6974</v>
          </cell>
          <cell r="IT6985">
            <v>0.47</v>
          </cell>
          <cell r="IU6985">
            <v>1.496</v>
          </cell>
        </row>
        <row r="6986">
          <cell r="IS6986">
            <v>6975</v>
          </cell>
          <cell r="IT6986">
            <v>1.48</v>
          </cell>
          <cell r="IU6986">
            <v>1.5040000000000004</v>
          </cell>
        </row>
        <row r="6987">
          <cell r="IS6987">
            <v>6976</v>
          </cell>
          <cell r="IT6987">
            <v>1.9</v>
          </cell>
          <cell r="IU6987">
            <v>1.5335999999999999</v>
          </cell>
        </row>
        <row r="6988">
          <cell r="IS6988">
            <v>6977</v>
          </cell>
          <cell r="IT6988">
            <v>1.66</v>
          </cell>
          <cell r="IU6988">
            <v>1.5076000000000003</v>
          </cell>
        </row>
        <row r="6989">
          <cell r="IS6989">
            <v>6978</v>
          </cell>
          <cell r="IT6989">
            <v>1.18</v>
          </cell>
          <cell r="IU6989">
            <v>1.514</v>
          </cell>
        </row>
        <row r="6990">
          <cell r="IS6990">
            <v>6979</v>
          </cell>
          <cell r="IT6990">
            <v>1.93</v>
          </cell>
          <cell r="IU6990">
            <v>1.5116000000000001</v>
          </cell>
        </row>
        <row r="6991">
          <cell r="IS6991">
            <v>6980</v>
          </cell>
          <cell r="IT6991">
            <v>1.58</v>
          </cell>
          <cell r="IU6991">
            <v>1.4563999999999999</v>
          </cell>
        </row>
        <row r="6992">
          <cell r="IS6992">
            <v>6981</v>
          </cell>
          <cell r="IT6992">
            <v>1.92</v>
          </cell>
          <cell r="IU6992">
            <v>1.5132000000000003</v>
          </cell>
        </row>
        <row r="6993">
          <cell r="IS6993">
            <v>6982</v>
          </cell>
          <cell r="IT6993">
            <v>1.92</v>
          </cell>
          <cell r="IU6993">
            <v>1.5412000000000001</v>
          </cell>
        </row>
        <row r="6994">
          <cell r="IS6994">
            <v>6983</v>
          </cell>
          <cell r="IT6994">
            <v>1.01</v>
          </cell>
          <cell r="IU6994">
            <v>1.5936000000000003</v>
          </cell>
        </row>
        <row r="6995">
          <cell r="IS6995">
            <v>6984</v>
          </cell>
          <cell r="IT6995">
            <v>1.61</v>
          </cell>
          <cell r="IU6995">
            <v>1.6040000000000001</v>
          </cell>
        </row>
        <row r="6996">
          <cell r="IS6996">
            <v>6985</v>
          </cell>
          <cell r="IT6996">
            <v>1.92</v>
          </cell>
          <cell r="IU6996">
            <v>1.6323999999999999</v>
          </cell>
        </row>
        <row r="6997">
          <cell r="IS6997">
            <v>6986</v>
          </cell>
          <cell r="IT6997">
            <v>1.41</v>
          </cell>
          <cell r="IU6997">
            <v>1.6279999999999999</v>
          </cell>
        </row>
        <row r="6998">
          <cell r="IS6998">
            <v>6987</v>
          </cell>
          <cell r="IT6998">
            <v>1.99</v>
          </cell>
          <cell r="IU6998">
            <v>1.6887999999999999</v>
          </cell>
        </row>
        <row r="6999">
          <cell r="IS6999">
            <v>6988</v>
          </cell>
          <cell r="IT6999">
            <v>1.94</v>
          </cell>
          <cell r="IU6999">
            <v>1.7095999999999998</v>
          </cell>
        </row>
        <row r="7000">
          <cell r="IS7000">
            <v>6989</v>
          </cell>
          <cell r="IT7000">
            <v>1.34</v>
          </cell>
          <cell r="IU7000">
            <v>1.7016</v>
          </cell>
        </row>
        <row r="7001">
          <cell r="IS7001">
            <v>6990</v>
          </cell>
          <cell r="IT7001">
            <v>1.94</v>
          </cell>
          <cell r="IU7001">
            <v>1.7152000000000003</v>
          </cell>
        </row>
        <row r="7002">
          <cell r="IS7002">
            <v>6991</v>
          </cell>
          <cell r="IT7002">
            <v>1.94</v>
          </cell>
          <cell r="IU7002">
            <v>1.7480000000000004</v>
          </cell>
        </row>
        <row r="7003">
          <cell r="IS7003">
            <v>6992</v>
          </cell>
          <cell r="IT7003">
            <v>0.56000000000000005</v>
          </cell>
          <cell r="IU7003">
            <v>1.7204000000000006</v>
          </cell>
        </row>
        <row r="7004">
          <cell r="IS7004">
            <v>6993</v>
          </cell>
          <cell r="IT7004">
            <v>1.95</v>
          </cell>
          <cell r="IU7004">
            <v>1.7372000000000003</v>
          </cell>
        </row>
        <row r="7005">
          <cell r="IS7005">
            <v>6994</v>
          </cell>
          <cell r="IT7005">
            <v>1.95</v>
          </cell>
          <cell r="IU7005">
            <v>1.7403999999999999</v>
          </cell>
        </row>
        <row r="7006">
          <cell r="IS7006">
            <v>6995</v>
          </cell>
          <cell r="IT7006">
            <v>1.8</v>
          </cell>
          <cell r="IU7006">
            <v>1.6964000000000001</v>
          </cell>
        </row>
        <row r="7007">
          <cell r="IS7007">
            <v>6996</v>
          </cell>
          <cell r="IT7007">
            <v>1.87</v>
          </cell>
          <cell r="IU7007">
            <v>1.6892000000000003</v>
          </cell>
        </row>
        <row r="7008">
          <cell r="IS7008">
            <v>6997</v>
          </cell>
          <cell r="IT7008">
            <v>1.8</v>
          </cell>
          <cell r="IU7008">
            <v>1.6843999999999999</v>
          </cell>
        </row>
        <row r="7009">
          <cell r="IS7009">
            <v>6998</v>
          </cell>
          <cell r="IT7009">
            <v>1.63</v>
          </cell>
          <cell r="IU7009">
            <v>1.6835999999999998</v>
          </cell>
        </row>
        <row r="7010">
          <cell r="IS7010">
            <v>6999</v>
          </cell>
          <cell r="IT7010">
            <v>1.99</v>
          </cell>
          <cell r="IU7010">
            <v>1.7071999999999996</v>
          </cell>
        </row>
        <row r="7011">
          <cell r="IS7011">
            <v>7000</v>
          </cell>
          <cell r="IT7011">
            <v>2</v>
          </cell>
          <cell r="IU7011">
            <v>1.7075999999999996</v>
          </cell>
        </row>
        <row r="7012">
          <cell r="IS7012">
            <v>7001</v>
          </cell>
          <cell r="IT7012">
            <v>1.7</v>
          </cell>
          <cell r="IU7012">
            <v>1.6967999999999999</v>
          </cell>
        </row>
        <row r="7013">
          <cell r="IS7013">
            <v>7002</v>
          </cell>
          <cell r="IT7013">
            <v>2</v>
          </cell>
          <cell r="IU7013">
            <v>1.7228000000000001</v>
          </cell>
        </row>
        <row r="7014">
          <cell r="IS7014">
            <v>7003</v>
          </cell>
          <cell r="IT7014">
            <v>2</v>
          </cell>
          <cell r="IU7014">
            <v>1.7208000000000001</v>
          </cell>
        </row>
        <row r="7015">
          <cell r="IS7015">
            <v>7004</v>
          </cell>
          <cell r="IT7015">
            <v>1.24</v>
          </cell>
          <cell r="IU7015">
            <v>1.7191999999999998</v>
          </cell>
        </row>
        <row r="7016">
          <cell r="IS7016">
            <v>7005</v>
          </cell>
          <cell r="IT7016">
            <v>2</v>
          </cell>
          <cell r="IU7016">
            <v>1.7768000000000002</v>
          </cell>
        </row>
        <row r="7017">
          <cell r="IS7017">
            <v>7006</v>
          </cell>
          <cell r="IT7017">
            <v>2</v>
          </cell>
          <cell r="IU7017">
            <v>1.7787999999999999</v>
          </cell>
        </row>
        <row r="7018">
          <cell r="IS7018">
            <v>7007</v>
          </cell>
          <cell r="IT7018">
            <v>0.82</v>
          </cell>
          <cell r="IU7018">
            <v>1.7335999999999998</v>
          </cell>
        </row>
        <row r="7019">
          <cell r="IS7019">
            <v>7008</v>
          </cell>
          <cell r="IT7019">
            <v>0.83</v>
          </cell>
          <cell r="IU7019">
            <v>1.7415999999999996</v>
          </cell>
        </row>
        <row r="7020">
          <cell r="IS7020">
            <v>7009</v>
          </cell>
          <cell r="IT7020">
            <v>1.49</v>
          </cell>
          <cell r="IU7020">
            <v>1.7467999999999995</v>
          </cell>
        </row>
        <row r="7021">
          <cell r="IS7021">
            <v>7010</v>
          </cell>
          <cell r="IT7021">
            <v>1.9</v>
          </cell>
          <cell r="IU7021">
            <v>1.7128000000000001</v>
          </cell>
        </row>
        <row r="7022">
          <cell r="IS7022">
            <v>7011</v>
          </cell>
          <cell r="IT7022">
            <v>2</v>
          </cell>
          <cell r="IU7022">
            <v>1.7268000000000001</v>
          </cell>
        </row>
        <row r="7023">
          <cell r="IS7023">
            <v>7012</v>
          </cell>
          <cell r="IT7023">
            <v>2</v>
          </cell>
          <cell r="IU7023">
            <v>1.7267999999999999</v>
          </cell>
        </row>
        <row r="7024">
          <cell r="IS7024">
            <v>7013</v>
          </cell>
          <cell r="IT7024">
            <v>1.67</v>
          </cell>
          <cell r="IU7024">
            <v>1.706</v>
          </cell>
        </row>
        <row r="7025">
          <cell r="IS7025">
            <v>7014</v>
          </cell>
          <cell r="IT7025">
            <v>1.99</v>
          </cell>
          <cell r="IU7025">
            <v>1.7176</v>
          </cell>
        </row>
        <row r="7026">
          <cell r="IS7026">
            <v>7015</v>
          </cell>
          <cell r="IT7026">
            <v>1.89</v>
          </cell>
          <cell r="IU7026">
            <v>1.7151999999999998</v>
          </cell>
        </row>
        <row r="7027">
          <cell r="IS7027">
            <v>7016</v>
          </cell>
          <cell r="IT7027">
            <v>1.9</v>
          </cell>
          <cell r="IU7027">
            <v>1.7007999999999999</v>
          </cell>
        </row>
        <row r="7028">
          <cell r="IS7028">
            <v>7017</v>
          </cell>
          <cell r="IT7028">
            <v>2</v>
          </cell>
          <cell r="IU7028">
            <v>1.7311999999999999</v>
          </cell>
        </row>
        <row r="7029">
          <cell r="IS7029">
            <v>7018</v>
          </cell>
          <cell r="IT7029">
            <v>2</v>
          </cell>
          <cell r="IU7029">
            <v>1.7307999999999999</v>
          </cell>
        </row>
        <row r="7030">
          <cell r="IS7030">
            <v>7019</v>
          </cell>
          <cell r="IT7030">
            <v>0.82</v>
          </cell>
          <cell r="IU7030">
            <v>1.7143999999999999</v>
          </cell>
        </row>
        <row r="7031">
          <cell r="IS7031">
            <v>7020</v>
          </cell>
          <cell r="IT7031">
            <v>2</v>
          </cell>
          <cell r="IU7031">
            <v>1.7252000000000003</v>
          </cell>
        </row>
        <row r="7032">
          <cell r="IS7032">
            <v>7021</v>
          </cell>
          <cell r="IT7032">
            <v>2</v>
          </cell>
          <cell r="IU7032">
            <v>1.7720000000000002</v>
          </cell>
        </row>
        <row r="7033">
          <cell r="IS7033">
            <v>7022</v>
          </cell>
          <cell r="IT7033">
            <v>0.95</v>
          </cell>
          <cell r="IU7033">
            <v>1.7724000000000004</v>
          </cell>
        </row>
        <row r="7034">
          <cell r="IS7034">
            <v>7023</v>
          </cell>
          <cell r="IT7034">
            <v>1.98</v>
          </cell>
          <cell r="IU7034">
            <v>1.7760000000000002</v>
          </cell>
        </row>
        <row r="7035">
          <cell r="IS7035">
            <v>7024</v>
          </cell>
          <cell r="IT7035">
            <v>1.99</v>
          </cell>
          <cell r="IU7035">
            <v>1.7760000000000002</v>
          </cell>
        </row>
        <row r="7036">
          <cell r="IS7036">
            <v>7025</v>
          </cell>
          <cell r="IT7036">
            <v>1.48</v>
          </cell>
          <cell r="IU7036">
            <v>1.7436</v>
          </cell>
        </row>
        <row r="7037">
          <cell r="IS7037">
            <v>7026</v>
          </cell>
          <cell r="IT7037">
            <v>1.99</v>
          </cell>
          <cell r="IU7037">
            <v>1.7568000000000001</v>
          </cell>
        </row>
        <row r="7038">
          <cell r="IS7038">
            <v>7027</v>
          </cell>
          <cell r="IT7038">
            <v>1.94</v>
          </cell>
          <cell r="IU7038">
            <v>1.7572000000000001</v>
          </cell>
        </row>
        <row r="7039">
          <cell r="IS7039">
            <v>7028</v>
          </cell>
          <cell r="IT7039">
            <v>1.64</v>
          </cell>
          <cell r="IU7039">
            <v>1.724</v>
          </cell>
        </row>
        <row r="7040">
          <cell r="IS7040">
            <v>7029</v>
          </cell>
          <cell r="IT7040">
            <v>2</v>
          </cell>
          <cell r="IU7040">
            <v>1.7260000000000002</v>
          </cell>
        </row>
        <row r="7041">
          <cell r="IS7041">
            <v>7030</v>
          </cell>
          <cell r="IT7041">
            <v>1.99</v>
          </cell>
          <cell r="IU7041">
            <v>1.7236000000000002</v>
          </cell>
        </row>
        <row r="7042">
          <cell r="IS7042">
            <v>7031</v>
          </cell>
          <cell r="IT7042">
            <v>1.59</v>
          </cell>
          <cell r="IU7042">
            <v>1.7047999999999999</v>
          </cell>
        </row>
        <row r="7043">
          <cell r="IS7043">
            <v>7032</v>
          </cell>
          <cell r="IT7043">
            <v>1.0900000000000001</v>
          </cell>
          <cell r="IU7043">
            <v>1.7516</v>
          </cell>
        </row>
        <row r="7044">
          <cell r="IS7044">
            <v>7033</v>
          </cell>
          <cell r="IT7044">
            <v>2</v>
          </cell>
          <cell r="IU7044">
            <v>1.7512000000000003</v>
          </cell>
        </row>
        <row r="7045">
          <cell r="IS7045">
            <v>7034</v>
          </cell>
          <cell r="IT7045">
            <v>1.5</v>
          </cell>
          <cell r="IU7045">
            <v>1.7136000000000005</v>
          </cell>
        </row>
        <row r="7046">
          <cell r="IS7046">
            <v>7035</v>
          </cell>
          <cell r="IT7046">
            <v>1.99</v>
          </cell>
          <cell r="IU7046">
            <v>1.7268000000000003</v>
          </cell>
        </row>
        <row r="7047">
          <cell r="IS7047">
            <v>7036</v>
          </cell>
          <cell r="IT7047">
            <v>2</v>
          </cell>
          <cell r="IU7047">
            <v>1.7272000000000003</v>
          </cell>
        </row>
        <row r="7048">
          <cell r="IS7048">
            <v>7037</v>
          </cell>
          <cell r="IT7048">
            <v>1.19</v>
          </cell>
          <cell r="IU7048">
            <v>1.7184000000000004</v>
          </cell>
        </row>
        <row r="7049">
          <cell r="IS7049">
            <v>7038</v>
          </cell>
          <cell r="IT7049">
            <v>2</v>
          </cell>
          <cell r="IU7049">
            <v>1.7372000000000005</v>
          </cell>
        </row>
        <row r="7050">
          <cell r="IS7050">
            <v>7039</v>
          </cell>
          <cell r="IT7050">
            <v>2</v>
          </cell>
          <cell r="IU7050">
            <v>1.7352000000000003</v>
          </cell>
        </row>
        <row r="7051">
          <cell r="IS7051">
            <v>7040</v>
          </cell>
          <cell r="IT7051">
            <v>1.06</v>
          </cell>
          <cell r="IU7051">
            <v>1.7344000000000002</v>
          </cell>
        </row>
        <row r="7052">
          <cell r="IS7052">
            <v>7041</v>
          </cell>
          <cell r="IT7052">
            <v>1.95</v>
          </cell>
          <cell r="IU7052">
            <v>1.7484000000000004</v>
          </cell>
        </row>
        <row r="7053">
          <cell r="IS7053">
            <v>7042</v>
          </cell>
          <cell r="IT7053">
            <v>1.94</v>
          </cell>
          <cell r="IU7053">
            <v>1.7476000000000003</v>
          </cell>
        </row>
        <row r="7054">
          <cell r="IS7054">
            <v>7043</v>
          </cell>
          <cell r="IT7054">
            <v>1.53</v>
          </cell>
          <cell r="IU7054">
            <v>1.7207999999999999</v>
          </cell>
        </row>
        <row r="7055">
          <cell r="IS7055">
            <v>7044</v>
          </cell>
          <cell r="IT7055">
            <v>1.99</v>
          </cell>
          <cell r="IU7055">
            <v>1.7352000000000001</v>
          </cell>
        </row>
        <row r="7056">
          <cell r="IS7056">
            <v>7045</v>
          </cell>
          <cell r="IT7056">
            <v>1.99</v>
          </cell>
          <cell r="IU7056">
            <v>1.7712000000000001</v>
          </cell>
        </row>
        <row r="7057">
          <cell r="IS7057">
            <v>7046</v>
          </cell>
          <cell r="IT7057">
            <v>1.06</v>
          </cell>
          <cell r="IU7057">
            <v>1.7527999999999999</v>
          </cell>
        </row>
        <row r="7058">
          <cell r="IS7058">
            <v>7047</v>
          </cell>
          <cell r="IT7058">
            <v>1.28</v>
          </cell>
          <cell r="IU7058">
            <v>1.7727999999999999</v>
          </cell>
        </row>
        <row r="7059">
          <cell r="IS7059">
            <v>7048</v>
          </cell>
          <cell r="IT7059">
            <v>1.99</v>
          </cell>
          <cell r="IU7059">
            <v>1.7731999999999999</v>
          </cell>
        </row>
        <row r="7060">
          <cell r="IS7060">
            <v>7049</v>
          </cell>
          <cell r="IT7060">
            <v>1.77</v>
          </cell>
          <cell r="IU7060">
            <v>1.7691999999999999</v>
          </cell>
        </row>
        <row r="7061">
          <cell r="IS7061">
            <v>7050</v>
          </cell>
          <cell r="IT7061">
            <v>1.95</v>
          </cell>
          <cell r="IU7061">
            <v>1.7975999999999999</v>
          </cell>
        </row>
        <row r="7062">
          <cell r="IS7062">
            <v>7051</v>
          </cell>
          <cell r="IT7062">
            <v>1.94</v>
          </cell>
          <cell r="IU7062">
            <v>1.7919999999999996</v>
          </cell>
        </row>
        <row r="7063">
          <cell r="IS7063">
            <v>7052</v>
          </cell>
          <cell r="IT7063">
            <v>1.92</v>
          </cell>
          <cell r="IU7063">
            <v>1.7695999999999996</v>
          </cell>
        </row>
        <row r="7064">
          <cell r="IS7064">
            <v>7053</v>
          </cell>
          <cell r="IT7064">
            <v>1.99</v>
          </cell>
          <cell r="IU7064">
            <v>1.7995999999999999</v>
          </cell>
        </row>
        <row r="7065">
          <cell r="IS7065">
            <v>7054</v>
          </cell>
          <cell r="IT7065">
            <v>1.98</v>
          </cell>
          <cell r="IU7065">
            <v>1.8007999999999995</v>
          </cell>
        </row>
        <row r="7066">
          <cell r="IS7066">
            <v>7055</v>
          </cell>
          <cell r="IT7066">
            <v>1.32</v>
          </cell>
          <cell r="IU7066">
            <v>1.7959999999999996</v>
          </cell>
        </row>
        <row r="7067">
          <cell r="IS7067">
            <v>7056</v>
          </cell>
          <cell r="IT7067">
            <v>1.95</v>
          </cell>
          <cell r="IU7067">
            <v>1.8031999999999997</v>
          </cell>
        </row>
        <row r="7068">
          <cell r="IS7068">
            <v>7057</v>
          </cell>
          <cell r="IT7068">
            <v>1.99</v>
          </cell>
          <cell r="IU7068">
            <v>1.7755999999999994</v>
          </cell>
        </row>
        <row r="7069">
          <cell r="IS7069">
            <v>7058</v>
          </cell>
          <cell r="IT7069">
            <v>1.54</v>
          </cell>
          <cell r="IU7069">
            <v>1.7531999999999996</v>
          </cell>
        </row>
        <row r="7070">
          <cell r="IS7070">
            <v>7059</v>
          </cell>
          <cell r="IT7070">
            <v>2</v>
          </cell>
          <cell r="IU7070">
            <v>1.7847999999999997</v>
          </cell>
        </row>
        <row r="7071">
          <cell r="IS7071">
            <v>7060</v>
          </cell>
          <cell r="IT7071">
            <v>2</v>
          </cell>
          <cell r="IU7071">
            <v>1.8067999999999997</v>
          </cell>
        </row>
        <row r="7072">
          <cell r="IS7072">
            <v>7061</v>
          </cell>
          <cell r="IT7072">
            <v>1.9</v>
          </cell>
          <cell r="IU7072">
            <v>1.7903999999999995</v>
          </cell>
        </row>
        <row r="7073">
          <cell r="IS7073">
            <v>7062</v>
          </cell>
          <cell r="IT7073">
            <v>1.9</v>
          </cell>
          <cell r="IU7073">
            <v>1.7955999999999994</v>
          </cell>
        </row>
        <row r="7074">
          <cell r="IS7074">
            <v>7063</v>
          </cell>
          <cell r="IT7074">
            <v>1.86</v>
          </cell>
          <cell r="IU7074">
            <v>1.7915999999999996</v>
          </cell>
        </row>
        <row r="7075">
          <cell r="IS7075">
            <v>7064</v>
          </cell>
          <cell r="IT7075">
            <v>1.44</v>
          </cell>
          <cell r="IU7075">
            <v>1.7871999999999997</v>
          </cell>
        </row>
        <row r="7076">
          <cell r="IS7076">
            <v>7065</v>
          </cell>
          <cell r="IT7076">
            <v>1.81</v>
          </cell>
          <cell r="IU7076">
            <v>1.7847999999999997</v>
          </cell>
        </row>
        <row r="7077">
          <cell r="IS7077">
            <v>7066</v>
          </cell>
          <cell r="IT7077">
            <v>1.98</v>
          </cell>
          <cell r="IU7077">
            <v>1.7792000000000001</v>
          </cell>
        </row>
        <row r="7078">
          <cell r="IS7078">
            <v>7067</v>
          </cell>
          <cell r="IT7078">
            <v>1.82</v>
          </cell>
          <cell r="IU7078">
            <v>1.7736000000000001</v>
          </cell>
        </row>
        <row r="7079">
          <cell r="IS7079">
            <v>7068</v>
          </cell>
          <cell r="IT7079">
            <v>1.71</v>
          </cell>
          <cell r="IU7079">
            <v>1.7964000000000002</v>
          </cell>
        </row>
        <row r="7080">
          <cell r="IS7080">
            <v>7069</v>
          </cell>
          <cell r="IT7080">
            <v>1.3</v>
          </cell>
          <cell r="IU7080">
            <v>1.7920000000000003</v>
          </cell>
        </row>
        <row r="7081">
          <cell r="IS7081">
            <v>7070</v>
          </cell>
          <cell r="IT7081">
            <v>1.43</v>
          </cell>
          <cell r="IU7081">
            <v>1.7908000000000004</v>
          </cell>
        </row>
        <row r="7082">
          <cell r="IS7082">
            <v>7071</v>
          </cell>
          <cell r="IT7082">
            <v>1.85</v>
          </cell>
          <cell r="IU7082">
            <v>1.8076000000000005</v>
          </cell>
        </row>
        <row r="7083">
          <cell r="IS7083">
            <v>7072</v>
          </cell>
          <cell r="IT7083">
            <v>1.83</v>
          </cell>
          <cell r="IU7083">
            <v>1.7696000000000003</v>
          </cell>
        </row>
        <row r="7084">
          <cell r="IS7084">
            <v>7073</v>
          </cell>
          <cell r="IT7084">
            <v>1.58</v>
          </cell>
          <cell r="IU7084">
            <v>1.7696000000000003</v>
          </cell>
        </row>
        <row r="7085">
          <cell r="IS7085">
            <v>7074</v>
          </cell>
          <cell r="IT7085">
            <v>1.9</v>
          </cell>
          <cell r="IU7085">
            <v>1.7727999999999997</v>
          </cell>
        </row>
        <row r="7086">
          <cell r="IS7086">
            <v>7075</v>
          </cell>
          <cell r="IT7086">
            <v>1.85</v>
          </cell>
          <cell r="IU7086">
            <v>1.7655999999999998</v>
          </cell>
        </row>
        <row r="7087">
          <cell r="IS7087">
            <v>7076</v>
          </cell>
          <cell r="IT7087">
            <v>1.83</v>
          </cell>
          <cell r="IU7087">
            <v>1.7695999999999998</v>
          </cell>
        </row>
        <row r="7088">
          <cell r="IS7088">
            <v>7077</v>
          </cell>
          <cell r="IT7088">
            <v>1.86</v>
          </cell>
          <cell r="IU7088">
            <v>1.7875999999999999</v>
          </cell>
        </row>
        <row r="7089">
          <cell r="IS7089">
            <v>7078</v>
          </cell>
          <cell r="IT7089">
            <v>1.85</v>
          </cell>
          <cell r="IU7089">
            <v>1.7723999999999998</v>
          </cell>
        </row>
        <row r="7090">
          <cell r="IS7090">
            <v>7079</v>
          </cell>
          <cell r="IT7090">
            <v>1.84</v>
          </cell>
          <cell r="IU7090">
            <v>1.7728000000000004</v>
          </cell>
        </row>
        <row r="7091">
          <cell r="IS7091">
            <v>7080</v>
          </cell>
          <cell r="IT7091">
            <v>1.89</v>
          </cell>
          <cell r="IU7091">
            <v>1.7800000000000002</v>
          </cell>
        </row>
        <row r="7092">
          <cell r="IS7092">
            <v>7081</v>
          </cell>
          <cell r="IT7092">
            <v>1.84</v>
          </cell>
          <cell r="IU7092">
            <v>1.7740000000000002</v>
          </cell>
        </row>
        <row r="7093">
          <cell r="IS7093">
            <v>7082</v>
          </cell>
          <cell r="IT7093">
            <v>1.96</v>
          </cell>
          <cell r="IU7093">
            <v>1.7992000000000004</v>
          </cell>
        </row>
        <row r="7094">
          <cell r="IS7094">
            <v>7083</v>
          </cell>
          <cell r="IT7094">
            <v>1.96</v>
          </cell>
          <cell r="IU7094">
            <v>1.8216000000000003</v>
          </cell>
        </row>
        <row r="7095">
          <cell r="IS7095">
            <v>7084</v>
          </cell>
          <cell r="IT7095">
            <v>1.05</v>
          </cell>
          <cell r="IU7095">
            <v>1.8200000000000003</v>
          </cell>
        </row>
        <row r="7096">
          <cell r="IS7096">
            <v>7085</v>
          </cell>
          <cell r="IT7096">
            <v>2</v>
          </cell>
          <cell r="IU7096">
            <v>1.8192000000000008</v>
          </cell>
        </row>
        <row r="7097">
          <cell r="IS7097">
            <v>7086</v>
          </cell>
          <cell r="IT7097">
            <v>1.98</v>
          </cell>
          <cell r="IU7097">
            <v>1.8360000000000005</v>
          </cell>
        </row>
        <row r="7098">
          <cell r="IS7098">
            <v>7087</v>
          </cell>
          <cell r="IT7098">
            <v>1.72</v>
          </cell>
          <cell r="IU7098">
            <v>1.7992000000000004</v>
          </cell>
        </row>
        <row r="7099">
          <cell r="IS7099">
            <v>7088</v>
          </cell>
          <cell r="IT7099">
            <v>1.96</v>
          </cell>
          <cell r="IU7099">
            <v>1.8044</v>
          </cell>
        </row>
        <row r="7100">
          <cell r="IS7100">
            <v>7089</v>
          </cell>
          <cell r="IT7100">
            <v>1.89</v>
          </cell>
          <cell r="IU7100">
            <v>1.8084</v>
          </cell>
        </row>
        <row r="7101">
          <cell r="IS7101">
            <v>7090</v>
          </cell>
          <cell r="IT7101">
            <v>1.43</v>
          </cell>
          <cell r="IU7101">
            <v>1.8043999999999998</v>
          </cell>
        </row>
        <row r="7102">
          <cell r="IS7102">
            <v>7091</v>
          </cell>
          <cell r="IT7102">
            <v>1.99</v>
          </cell>
          <cell r="IU7102">
            <v>1.8087999999999997</v>
          </cell>
        </row>
        <row r="7103">
          <cell r="IS7103">
            <v>7092</v>
          </cell>
          <cell r="IT7103">
            <v>2</v>
          </cell>
          <cell r="IU7103">
            <v>1.8147999999999995</v>
          </cell>
        </row>
        <row r="7104">
          <cell r="IS7104">
            <v>7093</v>
          </cell>
          <cell r="IT7104">
            <v>1.56</v>
          </cell>
          <cell r="IU7104">
            <v>1.8107999999999995</v>
          </cell>
        </row>
        <row r="7105">
          <cell r="IS7105">
            <v>7094</v>
          </cell>
          <cell r="IT7105">
            <v>1.93</v>
          </cell>
          <cell r="IU7105">
            <v>1.8163999999999993</v>
          </cell>
        </row>
        <row r="7106">
          <cell r="IS7106">
            <v>7095</v>
          </cell>
          <cell r="IT7106">
            <v>1.99</v>
          </cell>
          <cell r="IU7106">
            <v>1.8175999999999999</v>
          </cell>
        </row>
        <row r="7107">
          <cell r="IS7107">
            <v>7096</v>
          </cell>
          <cell r="IT7107">
            <v>1.81</v>
          </cell>
          <cell r="IU7107">
            <v>1.8148</v>
          </cell>
        </row>
        <row r="7108">
          <cell r="IS7108">
            <v>7097</v>
          </cell>
          <cell r="IT7108">
            <v>1.81</v>
          </cell>
          <cell r="IU7108">
            <v>1.8488</v>
          </cell>
        </row>
        <row r="7109">
          <cell r="IS7109">
            <v>7098</v>
          </cell>
          <cell r="IT7109">
            <v>2</v>
          </cell>
          <cell r="IU7109">
            <v>1.8488</v>
          </cell>
        </row>
        <row r="7110">
          <cell r="IS7110">
            <v>7099</v>
          </cell>
          <cell r="IT7110">
            <v>0.98</v>
          </cell>
          <cell r="IU7110">
            <v>1.8435999999999999</v>
          </cell>
        </row>
        <row r="7111">
          <cell r="IS7111">
            <v>7100</v>
          </cell>
          <cell r="IT7111">
            <v>1.98</v>
          </cell>
          <cell r="IU7111">
            <v>1.8439999999999999</v>
          </cell>
        </row>
        <row r="7112">
          <cell r="IS7112">
            <v>7101</v>
          </cell>
          <cell r="IT7112">
            <v>1.93</v>
          </cell>
          <cell r="IU7112">
            <v>1.8444</v>
          </cell>
        </row>
        <row r="7113">
          <cell r="IS7113">
            <v>7102</v>
          </cell>
          <cell r="IT7113">
            <v>1.76</v>
          </cell>
          <cell r="IU7113">
            <v>1.8384</v>
          </cell>
        </row>
        <row r="7114">
          <cell r="IS7114">
            <v>7103</v>
          </cell>
          <cell r="IT7114">
            <v>1.96</v>
          </cell>
          <cell r="IU7114">
            <v>1.8611999999999997</v>
          </cell>
        </row>
        <row r="7115">
          <cell r="IS7115">
            <v>7104</v>
          </cell>
          <cell r="IT7115">
            <v>1.99</v>
          </cell>
          <cell r="IU7115">
            <v>1.8615999999999999</v>
          </cell>
        </row>
        <row r="7116">
          <cell r="IS7116">
            <v>7105</v>
          </cell>
          <cell r="IT7116">
            <v>1.79</v>
          </cell>
          <cell r="IU7116">
            <v>1.8615999999999999</v>
          </cell>
        </row>
        <row r="7117">
          <cell r="IS7117">
            <v>7106</v>
          </cell>
          <cell r="IT7117">
            <v>1.98</v>
          </cell>
          <cell r="IU7117">
            <v>1.8672</v>
          </cell>
        </row>
        <row r="7118">
          <cell r="IS7118">
            <v>7107</v>
          </cell>
          <cell r="IT7118">
            <v>1.99</v>
          </cell>
          <cell r="IU7118">
            <v>1.8680000000000001</v>
          </cell>
        </row>
        <row r="7119">
          <cell r="IS7119">
            <v>7108</v>
          </cell>
          <cell r="IT7119">
            <v>1.89</v>
          </cell>
          <cell r="IU7119">
            <v>1.8644000000000003</v>
          </cell>
        </row>
        <row r="7120">
          <cell r="IS7120">
            <v>7109</v>
          </cell>
          <cell r="IT7120">
            <v>1.9</v>
          </cell>
          <cell r="IU7120">
            <v>1.8720000000000001</v>
          </cell>
        </row>
        <row r="7121">
          <cell r="IS7121">
            <v>7110</v>
          </cell>
          <cell r="IT7121">
            <v>2</v>
          </cell>
          <cell r="IU7121">
            <v>1.8788</v>
          </cell>
        </row>
        <row r="7122">
          <cell r="IS7122">
            <v>7111</v>
          </cell>
          <cell r="IT7122">
            <v>1.85</v>
          </cell>
          <cell r="IU7122">
            <v>1.8707999999999998</v>
          </cell>
        </row>
        <row r="7123">
          <cell r="IS7123">
            <v>7112</v>
          </cell>
          <cell r="IT7123">
            <v>1.73</v>
          </cell>
          <cell r="IU7123">
            <v>1.9099999999999997</v>
          </cell>
        </row>
        <row r="7124">
          <cell r="IS7124">
            <v>7113</v>
          </cell>
          <cell r="IT7124">
            <v>1.97</v>
          </cell>
          <cell r="IU7124">
            <v>1.9052</v>
          </cell>
        </row>
        <row r="7125">
          <cell r="IS7125">
            <v>7114</v>
          </cell>
          <cell r="IT7125">
            <v>1.74</v>
          </cell>
          <cell r="IU7125">
            <v>1.9063999999999999</v>
          </cell>
        </row>
        <row r="7126">
          <cell r="IS7126">
            <v>7115</v>
          </cell>
          <cell r="IT7126">
            <v>2</v>
          </cell>
          <cell r="IU7126">
            <v>1.9123999999999994</v>
          </cell>
        </row>
        <row r="7127">
          <cell r="IS7127">
            <v>7116</v>
          </cell>
          <cell r="IT7127">
            <v>2</v>
          </cell>
          <cell r="IU7127">
            <v>1.9123999999999994</v>
          </cell>
        </row>
        <row r="7128">
          <cell r="IS7128">
            <v>7117</v>
          </cell>
          <cell r="IT7128">
            <v>2</v>
          </cell>
          <cell r="IU7128">
            <v>1.9111999999999996</v>
          </cell>
        </row>
        <row r="7129">
          <cell r="IS7129">
            <v>7118</v>
          </cell>
          <cell r="IT7129">
            <v>1.7</v>
          </cell>
          <cell r="IU7129">
            <v>1.9183999999999997</v>
          </cell>
        </row>
        <row r="7130">
          <cell r="IS7130">
            <v>7119</v>
          </cell>
          <cell r="IT7130">
            <v>1.95</v>
          </cell>
          <cell r="IU7130">
            <v>1.9176</v>
          </cell>
        </row>
        <row r="7131">
          <cell r="IS7131">
            <v>7120</v>
          </cell>
          <cell r="IT7131">
            <v>1.9</v>
          </cell>
          <cell r="IU7131">
            <v>1.9176</v>
          </cell>
        </row>
        <row r="7132">
          <cell r="IS7132">
            <v>7121</v>
          </cell>
          <cell r="IT7132">
            <v>2</v>
          </cell>
          <cell r="IU7132">
            <v>1.9216000000000002</v>
          </cell>
        </row>
        <row r="7133">
          <cell r="IS7133">
            <v>7122</v>
          </cell>
          <cell r="IT7133">
            <v>1.98</v>
          </cell>
          <cell r="IU7133">
            <v>1.9252</v>
          </cell>
        </row>
        <row r="7134">
          <cell r="IS7134">
            <v>7123</v>
          </cell>
          <cell r="IT7134">
            <v>1.8</v>
          </cell>
          <cell r="IU7134">
            <v>1.9196</v>
          </cell>
        </row>
        <row r="7135">
          <cell r="IS7135">
            <v>7124</v>
          </cell>
          <cell r="IT7135">
            <v>1.96</v>
          </cell>
          <cell r="IU7135">
            <v>1.9216000000000002</v>
          </cell>
        </row>
        <row r="7136">
          <cell r="IS7136">
            <v>7125</v>
          </cell>
          <cell r="IT7136">
            <v>1.86</v>
          </cell>
          <cell r="IU7136">
            <v>1.9324000000000001</v>
          </cell>
        </row>
        <row r="7137">
          <cell r="IS7137">
            <v>7126</v>
          </cell>
          <cell r="IT7137">
            <v>1.96</v>
          </cell>
          <cell r="IU7137">
            <v>1.8996000000000004</v>
          </cell>
        </row>
        <row r="7138">
          <cell r="IS7138">
            <v>7127</v>
          </cell>
          <cell r="IT7138">
            <v>1.91</v>
          </cell>
          <cell r="IU7138">
            <v>1.9076000000000002</v>
          </cell>
        </row>
        <row r="7139">
          <cell r="IS7139">
            <v>7128</v>
          </cell>
          <cell r="IT7139">
            <v>1.96</v>
          </cell>
          <cell r="IU7139">
            <v>1.9044000000000003</v>
          </cell>
        </row>
        <row r="7140">
          <cell r="IS7140">
            <v>7129</v>
          </cell>
          <cell r="IT7140">
            <v>1.96</v>
          </cell>
          <cell r="IU7140">
            <v>1.9007999999999998</v>
          </cell>
        </row>
        <row r="7141">
          <cell r="IS7141">
            <v>7130</v>
          </cell>
          <cell r="IT7141">
            <v>1.97</v>
          </cell>
          <cell r="IU7141">
            <v>1.8987999999999996</v>
          </cell>
        </row>
        <row r="7142">
          <cell r="IS7142">
            <v>7131</v>
          </cell>
          <cell r="IT7142">
            <v>1.96</v>
          </cell>
          <cell r="IU7142">
            <v>1.9103999999999999</v>
          </cell>
        </row>
        <row r="7143">
          <cell r="IS7143">
            <v>7132</v>
          </cell>
          <cell r="IT7143">
            <v>1.99</v>
          </cell>
          <cell r="IU7143">
            <v>1.9047999999999998</v>
          </cell>
        </row>
        <row r="7144">
          <cell r="IS7144">
            <v>7133</v>
          </cell>
          <cell r="IT7144">
            <v>1.99</v>
          </cell>
          <cell r="IU7144">
            <v>1.9072</v>
          </cell>
        </row>
        <row r="7145">
          <cell r="IS7145">
            <v>7134</v>
          </cell>
          <cell r="IT7145">
            <v>1.99</v>
          </cell>
          <cell r="IU7145">
            <v>1.9059999999999999</v>
          </cell>
        </row>
        <row r="7146">
          <cell r="IS7146">
            <v>7135</v>
          </cell>
          <cell r="IT7146">
            <v>1.86</v>
          </cell>
          <cell r="IU7146">
            <v>1.8959999999999997</v>
          </cell>
        </row>
        <row r="7147">
          <cell r="IS7147">
            <v>7136</v>
          </cell>
          <cell r="IT7147">
            <v>1.9</v>
          </cell>
          <cell r="IU7147">
            <v>1.8943999999999996</v>
          </cell>
        </row>
        <row r="7148">
          <cell r="IS7148">
            <v>7137</v>
          </cell>
          <cell r="IT7148">
            <v>2</v>
          </cell>
          <cell r="IU7148">
            <v>1.8956</v>
          </cell>
        </row>
        <row r="7149">
          <cell r="IS7149">
            <v>7138</v>
          </cell>
          <cell r="IT7149">
            <v>1.1499999999999999</v>
          </cell>
          <cell r="IU7149">
            <v>1.8723999999999998</v>
          </cell>
        </row>
        <row r="7150">
          <cell r="IS7150">
            <v>7139</v>
          </cell>
          <cell r="IT7150">
            <v>1.94</v>
          </cell>
          <cell r="IU7150">
            <v>1.8720000000000001</v>
          </cell>
        </row>
        <row r="7151">
          <cell r="IS7151">
            <v>7140</v>
          </cell>
          <cell r="IT7151">
            <v>1.92</v>
          </cell>
          <cell r="IU7151">
            <v>1.8755999999999997</v>
          </cell>
        </row>
        <row r="7152">
          <cell r="IS7152">
            <v>7141</v>
          </cell>
          <cell r="IT7152">
            <v>1.91</v>
          </cell>
          <cell r="IU7152">
            <v>1.8643999999999996</v>
          </cell>
        </row>
        <row r="7153">
          <cell r="IS7153">
            <v>7142</v>
          </cell>
          <cell r="IT7153">
            <v>1.95</v>
          </cell>
          <cell r="IU7153">
            <v>1.8659999999999999</v>
          </cell>
        </row>
        <row r="7154">
          <cell r="IS7154">
            <v>7143</v>
          </cell>
          <cell r="IT7154">
            <v>1.99</v>
          </cell>
          <cell r="IU7154">
            <v>1.8668</v>
          </cell>
        </row>
        <row r="7155">
          <cell r="IS7155">
            <v>7144</v>
          </cell>
          <cell r="IT7155">
            <v>1.81</v>
          </cell>
          <cell r="IU7155">
            <v>1.8676000000000001</v>
          </cell>
        </row>
        <row r="7156">
          <cell r="IS7156">
            <v>7145</v>
          </cell>
          <cell r="IT7156">
            <v>1.96</v>
          </cell>
          <cell r="IU7156">
            <v>1.8675999999999999</v>
          </cell>
        </row>
        <row r="7157">
          <cell r="IS7157">
            <v>7146</v>
          </cell>
          <cell r="IT7157">
            <v>1.97</v>
          </cell>
          <cell r="IU7157">
            <v>1.8680000000000001</v>
          </cell>
        </row>
        <row r="7158">
          <cell r="IS7158">
            <v>7147</v>
          </cell>
          <cell r="IT7158">
            <v>1.73</v>
          </cell>
          <cell r="IU7158">
            <v>1.8587999999999996</v>
          </cell>
        </row>
        <row r="7159">
          <cell r="IS7159">
            <v>7148</v>
          </cell>
          <cell r="IT7159">
            <v>1.76</v>
          </cell>
          <cell r="IU7159">
            <v>1.8644000000000001</v>
          </cell>
        </row>
        <row r="7160">
          <cell r="IS7160">
            <v>7149</v>
          </cell>
          <cell r="IT7160">
            <v>1.99</v>
          </cell>
          <cell r="IU7160">
            <v>1.8679999999999999</v>
          </cell>
        </row>
        <row r="7161">
          <cell r="IS7161">
            <v>7150</v>
          </cell>
          <cell r="IT7161">
            <v>1.28</v>
          </cell>
          <cell r="IU7161">
            <v>1.8515999999999999</v>
          </cell>
        </row>
        <row r="7162">
          <cell r="IS7162">
            <v>7151</v>
          </cell>
          <cell r="IT7162">
            <v>1.95</v>
          </cell>
          <cell r="IU7162">
            <v>1.8836000000000002</v>
          </cell>
        </row>
        <row r="7163">
          <cell r="IS7163">
            <v>7152</v>
          </cell>
          <cell r="IT7163">
            <v>2</v>
          </cell>
          <cell r="IU7163">
            <v>1.8788000000000002</v>
          </cell>
        </row>
        <row r="7164">
          <cell r="IS7164">
            <v>7153</v>
          </cell>
          <cell r="IT7164">
            <v>1.68</v>
          </cell>
          <cell r="IU7164">
            <v>1.8452000000000002</v>
          </cell>
        </row>
        <row r="7165">
          <cell r="IS7165">
            <v>7154</v>
          </cell>
          <cell r="IT7165">
            <v>2</v>
          </cell>
          <cell r="IU7165">
            <v>1.8488000000000002</v>
          </cell>
        </row>
        <row r="7166">
          <cell r="IS7166">
            <v>7155</v>
          </cell>
          <cell r="IT7166">
            <v>1.99</v>
          </cell>
          <cell r="IU7166">
            <v>1.85</v>
          </cell>
        </row>
        <row r="7167">
          <cell r="IS7167">
            <v>7156</v>
          </cell>
          <cell r="IT7167">
            <v>1.98</v>
          </cell>
          <cell r="IU7167">
            <v>1.8319999999999999</v>
          </cell>
        </row>
        <row r="7168">
          <cell r="IS7168">
            <v>7157</v>
          </cell>
          <cell r="IT7168">
            <v>1.99</v>
          </cell>
          <cell r="IU7168">
            <v>1.8376000000000001</v>
          </cell>
        </row>
        <row r="7169">
          <cell r="IS7169">
            <v>7158</v>
          </cell>
          <cell r="IT7169">
            <v>2</v>
          </cell>
          <cell r="IU7169">
            <v>1.8388</v>
          </cell>
        </row>
        <row r="7170">
          <cell r="IS7170">
            <v>7159</v>
          </cell>
          <cell r="IT7170">
            <v>1.76</v>
          </cell>
          <cell r="IU7170">
            <v>1.8099999999999996</v>
          </cell>
        </row>
        <row r="7171">
          <cell r="IS7171">
            <v>7160</v>
          </cell>
          <cell r="IT7171">
            <v>2</v>
          </cell>
          <cell r="IU7171">
            <v>1.8155999999999997</v>
          </cell>
        </row>
        <row r="7172">
          <cell r="IS7172">
            <v>7161</v>
          </cell>
          <cell r="IT7172">
            <v>1.99</v>
          </cell>
          <cell r="IU7172">
            <v>1.8251999999999997</v>
          </cell>
        </row>
        <row r="7173">
          <cell r="IS7173">
            <v>7162</v>
          </cell>
          <cell r="IT7173">
            <v>1.59</v>
          </cell>
          <cell r="IU7173">
            <v>1.8019999999999998</v>
          </cell>
        </row>
        <row r="7174">
          <cell r="IS7174">
            <v>7163</v>
          </cell>
          <cell r="IT7174">
            <v>1.95</v>
          </cell>
          <cell r="IU7174">
            <v>1.8228</v>
          </cell>
        </row>
        <row r="7175">
          <cell r="IS7175">
            <v>7164</v>
          </cell>
          <cell r="IT7175">
            <v>1.82</v>
          </cell>
          <cell r="IU7175">
            <v>1.8239999999999994</v>
          </cell>
        </row>
        <row r="7176">
          <cell r="IS7176">
            <v>7165</v>
          </cell>
          <cell r="IT7176">
            <v>1.08</v>
          </cell>
          <cell r="IU7176">
            <v>1.7947999999999995</v>
          </cell>
        </row>
        <row r="7177">
          <cell r="IS7177">
            <v>7166</v>
          </cell>
          <cell r="IT7177">
            <v>2</v>
          </cell>
          <cell r="IU7177">
            <v>1.7959999999999996</v>
          </cell>
        </row>
        <row r="7178">
          <cell r="IS7178">
            <v>7167</v>
          </cell>
          <cell r="IT7178">
            <v>1.98</v>
          </cell>
          <cell r="IU7178">
            <v>1.7959999999999996</v>
          </cell>
        </row>
        <row r="7179">
          <cell r="IS7179">
            <v>7168</v>
          </cell>
          <cell r="IT7179">
            <v>1.54</v>
          </cell>
          <cell r="IU7179">
            <v>1.7907999999999995</v>
          </cell>
        </row>
        <row r="7180">
          <cell r="IS7180">
            <v>7169</v>
          </cell>
          <cell r="IT7180">
            <v>1.95</v>
          </cell>
          <cell r="IU7180">
            <v>1.7915999999999996</v>
          </cell>
        </row>
        <row r="7181">
          <cell r="IS7181">
            <v>7170</v>
          </cell>
          <cell r="IT7181">
            <v>1.99</v>
          </cell>
          <cell r="IU7181">
            <v>1.7919999999999998</v>
          </cell>
        </row>
        <row r="7182">
          <cell r="IS7182">
            <v>7171</v>
          </cell>
          <cell r="IT7182">
            <v>1.25</v>
          </cell>
          <cell r="IU7182">
            <v>1.7856000000000001</v>
          </cell>
        </row>
        <row r="7183">
          <cell r="IS7183">
            <v>7172</v>
          </cell>
          <cell r="IT7183">
            <v>1.87</v>
          </cell>
          <cell r="IU7183">
            <v>1.7948000000000002</v>
          </cell>
        </row>
        <row r="7184">
          <cell r="IS7184">
            <v>7173</v>
          </cell>
          <cell r="IT7184">
            <v>2</v>
          </cell>
          <cell r="IU7184">
            <v>1.7928000000000004</v>
          </cell>
        </row>
        <row r="7185">
          <cell r="IS7185">
            <v>7174</v>
          </cell>
          <cell r="IT7185">
            <v>1.41</v>
          </cell>
          <cell r="IU7185">
            <v>1.7756000000000005</v>
          </cell>
        </row>
        <row r="7186">
          <cell r="IS7186">
            <v>7175</v>
          </cell>
          <cell r="IT7186">
            <v>1.8</v>
          </cell>
          <cell r="IU7186">
            <v>1.7900000000000005</v>
          </cell>
        </row>
        <row r="7187">
          <cell r="IS7187">
            <v>7176</v>
          </cell>
          <cell r="IT7187">
            <v>1.98</v>
          </cell>
          <cell r="IU7187">
            <v>1.7920000000000007</v>
          </cell>
        </row>
        <row r="7188">
          <cell r="IS7188">
            <v>7177</v>
          </cell>
          <cell r="IT7188">
            <v>1.27</v>
          </cell>
          <cell r="IU7188">
            <v>1.7888000000000006</v>
          </cell>
        </row>
        <row r="7189">
          <cell r="IS7189">
            <v>7178</v>
          </cell>
          <cell r="IT7189">
            <v>1.71</v>
          </cell>
          <cell r="IU7189">
            <v>1.8252000000000006</v>
          </cell>
        </row>
        <row r="7190">
          <cell r="IS7190">
            <v>7179</v>
          </cell>
          <cell r="IT7190">
            <v>2</v>
          </cell>
          <cell r="IU7190">
            <v>1.8248000000000006</v>
          </cell>
        </row>
        <row r="7191">
          <cell r="IS7191">
            <v>7180</v>
          </cell>
          <cell r="IT7191">
            <v>1.86</v>
          </cell>
          <cell r="IU7191">
            <v>1.7996000000000008</v>
          </cell>
        </row>
        <row r="7192">
          <cell r="IS7192">
            <v>7181</v>
          </cell>
          <cell r="IT7192">
            <v>2</v>
          </cell>
          <cell r="IU7192">
            <v>1.8160000000000005</v>
          </cell>
        </row>
        <row r="7193">
          <cell r="IS7193">
            <v>7182</v>
          </cell>
          <cell r="IT7193">
            <v>2</v>
          </cell>
          <cell r="IU7193">
            <v>1.8180000000000005</v>
          </cell>
        </row>
        <row r="7194">
          <cell r="IS7194">
            <v>7183</v>
          </cell>
          <cell r="IT7194">
            <v>1.84</v>
          </cell>
          <cell r="IU7194">
            <v>1.8116000000000003</v>
          </cell>
        </row>
        <row r="7195">
          <cell r="IS7195">
            <v>7184</v>
          </cell>
          <cell r="IT7195">
            <v>1.99</v>
          </cell>
          <cell r="IU7195">
            <v>1.8388</v>
          </cell>
        </row>
        <row r="7196">
          <cell r="IS7196">
            <v>7185</v>
          </cell>
          <cell r="IT7196">
            <v>1.95</v>
          </cell>
          <cell r="IU7196">
            <v>1.8435999999999999</v>
          </cell>
        </row>
        <row r="7197">
          <cell r="IS7197">
            <v>7186</v>
          </cell>
          <cell r="IT7197">
            <v>1.56</v>
          </cell>
          <cell r="IU7197">
            <v>1.8191999999999999</v>
          </cell>
        </row>
        <row r="7198">
          <cell r="IS7198">
            <v>7187</v>
          </cell>
          <cell r="IT7198">
            <v>1.95</v>
          </cell>
          <cell r="IU7198">
            <v>1.8227999999999998</v>
          </cell>
        </row>
        <row r="7199">
          <cell r="IS7199">
            <v>7188</v>
          </cell>
          <cell r="IT7199">
            <v>2</v>
          </cell>
          <cell r="IU7199">
            <v>1.8119999999999998</v>
          </cell>
        </row>
        <row r="7200">
          <cell r="IS7200">
            <v>7189</v>
          </cell>
          <cell r="IT7200">
            <v>1.74</v>
          </cell>
          <cell r="IU7200">
            <v>1.7899999999999998</v>
          </cell>
        </row>
        <row r="7201">
          <cell r="IS7201">
            <v>7190</v>
          </cell>
          <cell r="IT7201">
            <v>1.99</v>
          </cell>
          <cell r="IU7201">
            <v>1.8188</v>
          </cell>
        </row>
        <row r="7202">
          <cell r="IS7202">
            <v>7191</v>
          </cell>
          <cell r="IT7202">
            <v>1.99</v>
          </cell>
          <cell r="IU7202">
            <v>1.8280000000000001</v>
          </cell>
        </row>
        <row r="7203">
          <cell r="IS7203">
            <v>7192</v>
          </cell>
          <cell r="IT7203">
            <v>1.35</v>
          </cell>
          <cell r="IU7203">
            <v>1.8135999999999999</v>
          </cell>
        </row>
        <row r="7204">
          <cell r="IS7204">
            <v>7193</v>
          </cell>
          <cell r="IT7204">
            <v>1.95</v>
          </cell>
          <cell r="IU7204">
            <v>1.8188</v>
          </cell>
        </row>
        <row r="7205">
          <cell r="IS7205">
            <v>7194</v>
          </cell>
          <cell r="IT7205">
            <v>2</v>
          </cell>
          <cell r="IU7205">
            <v>1.8168000000000004</v>
          </cell>
        </row>
        <row r="7206">
          <cell r="IS7206">
            <v>7195</v>
          </cell>
          <cell r="IT7206">
            <v>1.83</v>
          </cell>
          <cell r="IU7206">
            <v>1.804</v>
          </cell>
        </row>
        <row r="7207">
          <cell r="IS7207">
            <v>7196</v>
          </cell>
          <cell r="IT7207">
            <v>1.93</v>
          </cell>
          <cell r="IU7207">
            <v>1.8032000000000001</v>
          </cell>
        </row>
        <row r="7208">
          <cell r="IS7208">
            <v>7197</v>
          </cell>
          <cell r="IT7208">
            <v>1.99</v>
          </cell>
          <cell r="IU7208">
            <v>1.7960000000000003</v>
          </cell>
        </row>
        <row r="7209">
          <cell r="IS7209">
            <v>7198</v>
          </cell>
          <cell r="IT7209">
            <v>1.39</v>
          </cell>
          <cell r="IU7209">
            <v>1.7896000000000001</v>
          </cell>
        </row>
        <row r="7210">
          <cell r="IS7210">
            <v>7199</v>
          </cell>
          <cell r="IT7210">
            <v>1.5</v>
          </cell>
          <cell r="IU7210">
            <v>1.8052000000000001</v>
          </cell>
        </row>
        <row r="7211">
          <cell r="IS7211">
            <v>7200</v>
          </cell>
          <cell r="IT7211">
            <v>1.53</v>
          </cell>
          <cell r="IU7211">
            <v>1.8052000000000004</v>
          </cell>
        </row>
        <row r="7212">
          <cell r="IS7212">
            <v>7201</v>
          </cell>
          <cell r="IT7212">
            <v>1.43</v>
          </cell>
          <cell r="IU7212">
            <v>1.7872000000000003</v>
          </cell>
        </row>
        <row r="7213">
          <cell r="IS7213">
            <v>7202</v>
          </cell>
          <cell r="IT7213">
            <v>1.99</v>
          </cell>
          <cell r="IU7213">
            <v>1.7972000000000004</v>
          </cell>
        </row>
        <row r="7214">
          <cell r="IS7214">
            <v>7203</v>
          </cell>
          <cell r="IT7214">
            <v>1.94</v>
          </cell>
          <cell r="IU7214">
            <v>1.7972000000000004</v>
          </cell>
        </row>
        <row r="7215">
          <cell r="IS7215">
            <v>7204</v>
          </cell>
          <cell r="IT7215">
            <v>1.64</v>
          </cell>
          <cell r="IU7215">
            <v>1.7784000000000004</v>
          </cell>
        </row>
        <row r="7216">
          <cell r="IS7216">
            <v>7205</v>
          </cell>
          <cell r="IT7216">
            <v>1.99</v>
          </cell>
          <cell r="IU7216">
            <v>1.7824000000000004</v>
          </cell>
        </row>
        <row r="7217">
          <cell r="IS7217">
            <v>7206</v>
          </cell>
          <cell r="IT7217">
            <v>1.95</v>
          </cell>
          <cell r="IU7217">
            <v>1.7788000000000002</v>
          </cell>
        </row>
        <row r="7218">
          <cell r="IS7218">
            <v>7207</v>
          </cell>
          <cell r="IT7218">
            <v>1.68</v>
          </cell>
          <cell r="IU7218">
            <v>1.7716000000000001</v>
          </cell>
        </row>
        <row r="7219">
          <cell r="IS7219">
            <v>7208</v>
          </cell>
          <cell r="IT7219">
            <v>1.82</v>
          </cell>
          <cell r="IU7219">
            <v>1.7764000000000002</v>
          </cell>
        </row>
        <row r="7220">
          <cell r="IS7220">
            <v>7209</v>
          </cell>
          <cell r="IT7220">
            <v>1.81</v>
          </cell>
          <cell r="IU7220">
            <v>1.7792000000000001</v>
          </cell>
        </row>
        <row r="7221">
          <cell r="IS7221">
            <v>7210</v>
          </cell>
          <cell r="IT7221">
            <v>1.79</v>
          </cell>
          <cell r="IU7221">
            <v>1.7472000000000001</v>
          </cell>
        </row>
        <row r="7222">
          <cell r="IS7222">
            <v>7211</v>
          </cell>
          <cell r="IT7222">
            <v>1.95</v>
          </cell>
          <cell r="IU7222">
            <v>1.7312000000000001</v>
          </cell>
        </row>
        <row r="7223">
          <cell r="IS7223">
            <v>7212</v>
          </cell>
          <cell r="IT7223">
            <v>1.95</v>
          </cell>
          <cell r="IU7223">
            <v>1.7448000000000001</v>
          </cell>
        </row>
        <row r="7224">
          <cell r="IS7224">
            <v>7213</v>
          </cell>
          <cell r="IT7224">
            <v>1.55</v>
          </cell>
          <cell r="IU7224">
            <v>1.7295999999999998</v>
          </cell>
        </row>
        <row r="7225">
          <cell r="IS7225">
            <v>7214</v>
          </cell>
          <cell r="IT7225">
            <v>1.99</v>
          </cell>
          <cell r="IU7225">
            <v>1.7499999999999998</v>
          </cell>
        </row>
        <row r="7226">
          <cell r="IS7226">
            <v>7215</v>
          </cell>
          <cell r="IT7226">
            <v>1.99</v>
          </cell>
          <cell r="IU7226">
            <v>1.7484</v>
          </cell>
        </row>
        <row r="7227">
          <cell r="IS7227">
            <v>7216</v>
          </cell>
          <cell r="IT7227">
            <v>1.52</v>
          </cell>
          <cell r="IU7227">
            <v>1.7431999999999999</v>
          </cell>
        </row>
        <row r="7228">
          <cell r="IS7228">
            <v>7217</v>
          </cell>
          <cell r="IT7228">
            <v>1.45</v>
          </cell>
          <cell r="IU7228">
            <v>1.7539999999999998</v>
          </cell>
        </row>
        <row r="7229">
          <cell r="IS7229">
            <v>7218</v>
          </cell>
          <cell r="IT7229">
            <v>1.86</v>
          </cell>
          <cell r="IU7229">
            <v>1.7539999999999998</v>
          </cell>
        </row>
        <row r="7230">
          <cell r="IS7230">
            <v>7219</v>
          </cell>
          <cell r="IT7230">
            <v>1.82</v>
          </cell>
          <cell r="IU7230">
            <v>1.73</v>
          </cell>
        </row>
        <row r="7231">
          <cell r="IS7231">
            <v>7220</v>
          </cell>
          <cell r="IT7231">
            <v>1.95</v>
          </cell>
          <cell r="IU7231">
            <v>1.7203999999999999</v>
          </cell>
        </row>
        <row r="7232">
          <cell r="IS7232">
            <v>7221</v>
          </cell>
          <cell r="IT7232">
            <v>2</v>
          </cell>
          <cell r="IU7232">
            <v>1.7212000000000001</v>
          </cell>
        </row>
        <row r="7233">
          <cell r="IS7233">
            <v>7222</v>
          </cell>
          <cell r="IT7233">
            <v>1.19</v>
          </cell>
          <cell r="IU7233">
            <v>1.6987999999999999</v>
          </cell>
        </row>
        <row r="7234">
          <cell r="IS7234">
            <v>7223</v>
          </cell>
          <cell r="IT7234">
            <v>0.99</v>
          </cell>
          <cell r="IU7234">
            <v>1.7016</v>
          </cell>
        </row>
        <row r="7235">
          <cell r="IS7235">
            <v>7224</v>
          </cell>
          <cell r="IT7235">
            <v>1.84</v>
          </cell>
          <cell r="IU7235">
            <v>1.7031999999999998</v>
          </cell>
        </row>
        <row r="7236">
          <cell r="IS7236">
            <v>7225</v>
          </cell>
          <cell r="IT7236">
            <v>1.1499999999999999</v>
          </cell>
          <cell r="IU7236">
            <v>1.6895999999999998</v>
          </cell>
        </row>
        <row r="7237">
          <cell r="IS7237">
            <v>7226</v>
          </cell>
          <cell r="IT7237">
            <v>1.94</v>
          </cell>
          <cell r="IU7237">
            <v>1.7076</v>
          </cell>
        </row>
        <row r="7238">
          <cell r="IS7238">
            <v>7227</v>
          </cell>
          <cell r="IT7238">
            <v>1.95</v>
          </cell>
          <cell r="IU7238">
            <v>1.7079999999999997</v>
          </cell>
        </row>
        <row r="7239">
          <cell r="IS7239">
            <v>7228</v>
          </cell>
          <cell r="IT7239">
            <v>1.81</v>
          </cell>
          <cell r="IU7239">
            <v>1.6968000000000001</v>
          </cell>
        </row>
        <row r="7240">
          <cell r="IS7240">
            <v>7229</v>
          </cell>
          <cell r="IT7240">
            <v>1.91</v>
          </cell>
          <cell r="IU7240">
            <v>1.7056</v>
          </cell>
        </row>
        <row r="7241">
          <cell r="IS7241">
            <v>7230</v>
          </cell>
          <cell r="IT7241">
            <v>1.99</v>
          </cell>
          <cell r="IU7241">
            <v>1.7176000000000002</v>
          </cell>
        </row>
        <row r="7242">
          <cell r="IS7242">
            <v>7231</v>
          </cell>
          <cell r="IT7242">
            <v>1.35</v>
          </cell>
          <cell r="IU7242">
            <v>1.7076</v>
          </cell>
        </row>
        <row r="7243">
          <cell r="IS7243">
            <v>7232</v>
          </cell>
          <cell r="IT7243">
            <v>1.44</v>
          </cell>
          <cell r="IU7243">
            <v>1.7044000000000004</v>
          </cell>
        </row>
        <row r="7244">
          <cell r="IS7244">
            <v>7233</v>
          </cell>
          <cell r="IT7244">
            <v>1.84</v>
          </cell>
          <cell r="IU7244">
            <v>1.7056</v>
          </cell>
        </row>
        <row r="7245">
          <cell r="IS7245">
            <v>7234</v>
          </cell>
          <cell r="IT7245">
            <v>1.25</v>
          </cell>
          <cell r="IU7245">
            <v>1.6984000000000001</v>
          </cell>
        </row>
        <row r="7246">
          <cell r="IS7246">
            <v>7235</v>
          </cell>
          <cell r="IT7246">
            <v>1.86</v>
          </cell>
          <cell r="IU7246">
            <v>1.726</v>
          </cell>
        </row>
        <row r="7247">
          <cell r="IS7247">
            <v>7236</v>
          </cell>
          <cell r="IT7247">
            <v>1.99</v>
          </cell>
          <cell r="IU7247">
            <v>1.7564</v>
          </cell>
        </row>
        <row r="7248">
          <cell r="IS7248">
            <v>7237</v>
          </cell>
          <cell r="IT7248">
            <v>1.61</v>
          </cell>
          <cell r="IU7248">
            <v>1.7504</v>
          </cell>
        </row>
        <row r="7249">
          <cell r="IS7249">
            <v>7238</v>
          </cell>
          <cell r="IT7249">
            <v>2</v>
          </cell>
          <cell r="IU7249">
            <v>1.7811999999999997</v>
          </cell>
        </row>
        <row r="7250">
          <cell r="IS7250">
            <v>7239</v>
          </cell>
          <cell r="IT7250">
            <v>2</v>
          </cell>
          <cell r="IU7250">
            <v>1.7767999999999997</v>
          </cell>
        </row>
        <row r="7251">
          <cell r="IS7251">
            <v>7240</v>
          </cell>
          <cell r="IT7251">
            <v>1.71</v>
          </cell>
          <cell r="IU7251">
            <v>1.7472000000000001</v>
          </cell>
        </row>
        <row r="7252">
          <cell r="IS7252">
            <v>7241</v>
          </cell>
          <cell r="IT7252">
            <v>1.74</v>
          </cell>
          <cell r="IU7252">
            <v>1.7372000000000001</v>
          </cell>
        </row>
        <row r="7253">
          <cell r="IS7253">
            <v>7242</v>
          </cell>
          <cell r="IT7253">
            <v>1.75</v>
          </cell>
          <cell r="IU7253">
            <v>1.736</v>
          </cell>
        </row>
        <row r="7254">
          <cell r="IS7254">
            <v>7243</v>
          </cell>
          <cell r="IT7254">
            <v>1.61</v>
          </cell>
          <cell r="IU7254">
            <v>1.7020000000000002</v>
          </cell>
        </row>
        <row r="7255">
          <cell r="IS7255">
            <v>7244</v>
          </cell>
          <cell r="IT7255">
            <v>1.74</v>
          </cell>
          <cell r="IU7255">
            <v>1.6948000000000001</v>
          </cell>
        </row>
        <row r="7256">
          <cell r="IS7256">
            <v>7245</v>
          </cell>
          <cell r="IT7256">
            <v>1.98</v>
          </cell>
          <cell r="IU7256">
            <v>1.7040000000000004</v>
          </cell>
        </row>
        <row r="7257">
          <cell r="IS7257">
            <v>7246</v>
          </cell>
          <cell r="IT7257">
            <v>1.82</v>
          </cell>
          <cell r="IU7257">
            <v>1.7024000000000004</v>
          </cell>
        </row>
        <row r="7258">
          <cell r="IS7258">
            <v>7247</v>
          </cell>
          <cell r="IT7258">
            <v>1.88</v>
          </cell>
          <cell r="IU7258">
            <v>1.7316000000000003</v>
          </cell>
        </row>
        <row r="7259">
          <cell r="IS7259">
            <v>7248</v>
          </cell>
          <cell r="IT7259">
            <v>1.75</v>
          </cell>
          <cell r="IU7259">
            <v>1.7059999999999997</v>
          </cell>
        </row>
        <row r="7260">
          <cell r="IS7260">
            <v>7249</v>
          </cell>
          <cell r="IT7260">
            <v>1.69</v>
          </cell>
          <cell r="IU7260">
            <v>1.6795999999999998</v>
          </cell>
        </row>
        <row r="7261">
          <cell r="IS7261">
            <v>7250</v>
          </cell>
          <cell r="IT7261">
            <v>1.92</v>
          </cell>
          <cell r="IU7261">
            <v>1.6951999999999996</v>
          </cell>
        </row>
        <row r="7262">
          <cell r="IS7262">
            <v>7251</v>
          </cell>
          <cell r="IT7262">
            <v>1.83</v>
          </cell>
          <cell r="IU7262">
            <v>1.6907999999999999</v>
          </cell>
        </row>
        <row r="7263">
          <cell r="IS7263">
            <v>7252</v>
          </cell>
          <cell r="IT7263">
            <v>1.21</v>
          </cell>
          <cell r="IU7263">
            <v>1.6816000000000002</v>
          </cell>
        </row>
        <row r="7264">
          <cell r="IS7264">
            <v>7253</v>
          </cell>
          <cell r="IT7264">
            <v>1.56</v>
          </cell>
          <cell r="IU7264">
            <v>1.6692000000000002</v>
          </cell>
        </row>
        <row r="7265">
          <cell r="IS7265">
            <v>7254</v>
          </cell>
          <cell r="IT7265">
            <v>1.88</v>
          </cell>
          <cell r="IU7265">
            <v>1.6792000000000002</v>
          </cell>
        </row>
        <row r="7266">
          <cell r="IS7266">
            <v>7255</v>
          </cell>
          <cell r="IT7266">
            <v>1.1399999999999999</v>
          </cell>
          <cell r="IU7266">
            <v>1.6688000000000003</v>
          </cell>
        </row>
        <row r="7267">
          <cell r="IS7267">
            <v>7256</v>
          </cell>
          <cell r="IT7267">
            <v>1.17</v>
          </cell>
          <cell r="IU7267">
            <v>1.6764000000000001</v>
          </cell>
        </row>
        <row r="7268">
          <cell r="IS7268">
            <v>7257</v>
          </cell>
          <cell r="IT7268">
            <v>1.67</v>
          </cell>
          <cell r="IU7268">
            <v>1.6680000000000001</v>
          </cell>
        </row>
        <row r="7269">
          <cell r="IS7269">
            <v>7258</v>
          </cell>
          <cell r="IT7269">
            <v>1.8</v>
          </cell>
          <cell r="IU7269">
            <v>1.6304000000000003</v>
          </cell>
        </row>
        <row r="7270">
          <cell r="IS7270">
            <v>7259</v>
          </cell>
          <cell r="IT7270">
            <v>1.98</v>
          </cell>
          <cell r="IU7270">
            <v>1.6375999999999999</v>
          </cell>
        </row>
        <row r="7271">
          <cell r="IS7271">
            <v>7260</v>
          </cell>
          <cell r="IT7271">
            <v>1.22</v>
          </cell>
          <cell r="IU7271">
            <v>1.6419999999999999</v>
          </cell>
        </row>
        <row r="7272">
          <cell r="IS7272">
            <v>7261</v>
          </cell>
          <cell r="IT7272">
            <v>1.33</v>
          </cell>
          <cell r="IU7272">
            <v>1.6072</v>
          </cell>
        </row>
        <row r="7273">
          <cell r="IS7273">
            <v>7262</v>
          </cell>
          <cell r="IT7273">
            <v>2</v>
          </cell>
          <cell r="IU7273">
            <v>1.5744</v>
          </cell>
        </row>
        <row r="7274">
          <cell r="IS7274">
            <v>7263</v>
          </cell>
          <cell r="IT7274">
            <v>1.89</v>
          </cell>
          <cell r="IU7274">
            <v>1.5775999999999999</v>
          </cell>
        </row>
        <row r="7275">
          <cell r="IS7275">
            <v>7264</v>
          </cell>
          <cell r="IT7275">
            <v>1.77</v>
          </cell>
          <cell r="IU7275">
            <v>1.5715999999999999</v>
          </cell>
        </row>
        <row r="7276">
          <cell r="IS7276">
            <v>7265</v>
          </cell>
          <cell r="IT7276">
            <v>1.4</v>
          </cell>
          <cell r="IU7276">
            <v>1.6028</v>
          </cell>
        </row>
        <row r="7277">
          <cell r="IS7277">
            <v>7266</v>
          </cell>
          <cell r="IT7277">
            <v>1.99</v>
          </cell>
          <cell r="IU7277">
            <v>1.6199999999999997</v>
          </cell>
        </row>
        <row r="7278">
          <cell r="IS7278">
            <v>7267</v>
          </cell>
          <cell r="IT7278">
            <v>1.49</v>
          </cell>
          <cell r="IU7278">
            <v>1.6147999999999998</v>
          </cell>
        </row>
        <row r="7279">
          <cell r="IS7279">
            <v>7268</v>
          </cell>
          <cell r="IT7279">
            <v>1.8</v>
          </cell>
          <cell r="IU7279">
            <v>1.6188</v>
          </cell>
        </row>
        <row r="7280">
          <cell r="IS7280">
            <v>7269</v>
          </cell>
          <cell r="IT7280">
            <v>1.53</v>
          </cell>
          <cell r="IU7280">
            <v>1.6492000000000002</v>
          </cell>
        </row>
        <row r="7281">
          <cell r="IS7281">
            <v>7270</v>
          </cell>
          <cell r="IT7281">
            <v>1.04</v>
          </cell>
          <cell r="IU7281">
            <v>1.6212</v>
          </cell>
        </row>
        <row r="7282">
          <cell r="IS7282">
            <v>7271</v>
          </cell>
          <cell r="IT7282">
            <v>2</v>
          </cell>
          <cell r="IU7282">
            <v>1.6288</v>
          </cell>
        </row>
        <row r="7283">
          <cell r="IS7283">
            <v>7272</v>
          </cell>
          <cell r="IT7283">
            <v>1.99</v>
          </cell>
          <cell r="IU7283">
            <v>1.6292000000000002</v>
          </cell>
        </row>
        <row r="7284">
          <cell r="IS7284">
            <v>7273</v>
          </cell>
          <cell r="IT7284">
            <v>0.88</v>
          </cell>
          <cell r="IU7284">
            <v>1.66</v>
          </cell>
        </row>
        <row r="7285">
          <cell r="IS7285">
            <v>7274</v>
          </cell>
          <cell r="IT7285">
            <v>0.87</v>
          </cell>
          <cell r="IU7285">
            <v>1.6864000000000001</v>
          </cell>
        </row>
        <row r="7286">
          <cell r="IS7286">
            <v>7275</v>
          </cell>
          <cell r="IT7286">
            <v>2</v>
          </cell>
          <cell r="IU7286">
            <v>1.6860000000000002</v>
          </cell>
        </row>
        <row r="7287">
          <cell r="IS7287">
            <v>7276</v>
          </cell>
          <cell r="IT7287">
            <v>1.68</v>
          </cell>
          <cell r="IU7287">
            <v>1.6460000000000001</v>
          </cell>
        </row>
        <row r="7288">
          <cell r="IS7288">
            <v>7277</v>
          </cell>
          <cell r="IT7288">
            <v>1.99</v>
          </cell>
          <cell r="IU7288">
            <v>1.65</v>
          </cell>
        </row>
        <row r="7289">
          <cell r="IS7289">
            <v>7278</v>
          </cell>
          <cell r="IT7289">
            <v>1.99</v>
          </cell>
          <cell r="IU7289">
            <v>1.6731999999999996</v>
          </cell>
        </row>
        <row r="7290">
          <cell r="IS7290">
            <v>7279</v>
          </cell>
          <cell r="IT7290">
            <v>1.75</v>
          </cell>
          <cell r="IU7290">
            <v>1.6379999999999995</v>
          </cell>
        </row>
        <row r="7291">
          <cell r="IS7291">
            <v>7280</v>
          </cell>
          <cell r="IT7291">
            <v>1.24</v>
          </cell>
          <cell r="IU7291">
            <v>1.6579999999999995</v>
          </cell>
        </row>
        <row r="7292">
          <cell r="IS7292">
            <v>7281</v>
          </cell>
          <cell r="IT7292">
            <v>1.93</v>
          </cell>
          <cell r="IU7292">
            <v>1.6655999999999995</v>
          </cell>
        </row>
        <row r="7293">
          <cell r="IS7293">
            <v>7282</v>
          </cell>
          <cell r="IT7293">
            <v>0.97</v>
          </cell>
          <cell r="IU7293">
            <v>1.6719999999999997</v>
          </cell>
        </row>
        <row r="7294">
          <cell r="IS7294">
            <v>7283</v>
          </cell>
          <cell r="IT7294">
            <v>1.99</v>
          </cell>
          <cell r="IU7294">
            <v>1.7099999999999997</v>
          </cell>
        </row>
        <row r="7295">
          <cell r="IS7295">
            <v>7284</v>
          </cell>
          <cell r="IT7295">
            <v>1.99</v>
          </cell>
          <cell r="IU7295">
            <v>1.7091999999999998</v>
          </cell>
        </row>
        <row r="7296">
          <cell r="IS7296">
            <v>7285</v>
          </cell>
          <cell r="IT7296">
            <v>1.99</v>
          </cell>
          <cell r="IU7296">
            <v>1.6767999999999998</v>
          </cell>
        </row>
        <row r="7297">
          <cell r="IS7297">
            <v>7286</v>
          </cell>
          <cell r="IT7297">
            <v>1.99</v>
          </cell>
          <cell r="IU7297">
            <v>1.7211999999999998</v>
          </cell>
        </row>
        <row r="7298">
          <cell r="IS7298">
            <v>7287</v>
          </cell>
          <cell r="IT7298">
            <v>1.99</v>
          </cell>
          <cell r="IU7298">
            <v>1.7655999999999998</v>
          </cell>
        </row>
        <row r="7299">
          <cell r="IS7299">
            <v>7288</v>
          </cell>
          <cell r="IT7299">
            <v>0.89</v>
          </cell>
          <cell r="IU7299">
            <v>1.7519999999999996</v>
          </cell>
        </row>
        <row r="7300">
          <cell r="IS7300">
            <v>7289</v>
          </cell>
          <cell r="IT7300">
            <v>1.87</v>
          </cell>
          <cell r="IU7300">
            <v>1.7643999999999997</v>
          </cell>
        </row>
        <row r="7301">
          <cell r="IS7301">
            <v>7290</v>
          </cell>
          <cell r="IT7301">
            <v>1.98</v>
          </cell>
          <cell r="IU7301">
            <v>1.7643999999999997</v>
          </cell>
        </row>
        <row r="7302">
          <cell r="IS7302">
            <v>7291</v>
          </cell>
          <cell r="IT7302">
            <v>1.1100000000000001</v>
          </cell>
          <cell r="IU7302">
            <v>1.7544</v>
          </cell>
        </row>
        <row r="7303">
          <cell r="IS7303">
            <v>7292</v>
          </cell>
          <cell r="IT7303">
            <v>1.99</v>
          </cell>
          <cell r="IU7303">
            <v>1.7644</v>
          </cell>
        </row>
        <row r="7304">
          <cell r="IS7304">
            <v>7293</v>
          </cell>
          <cell r="IT7304">
            <v>1.99</v>
          </cell>
          <cell r="IU7304">
            <v>1.7944</v>
          </cell>
        </row>
        <row r="7305">
          <cell r="IS7305">
            <v>7294</v>
          </cell>
          <cell r="IT7305">
            <v>1.69</v>
          </cell>
          <cell r="IU7305">
            <v>1.7527999999999999</v>
          </cell>
        </row>
        <row r="7306">
          <cell r="IS7306">
            <v>7295</v>
          </cell>
          <cell r="IT7306">
            <v>1.99</v>
          </cell>
          <cell r="IU7306">
            <v>1.7936000000000001</v>
          </cell>
        </row>
        <row r="7307">
          <cell r="IS7307">
            <v>7296</v>
          </cell>
          <cell r="IT7307">
            <v>1.98</v>
          </cell>
          <cell r="IU7307">
            <v>1.7936000000000005</v>
          </cell>
        </row>
        <row r="7308">
          <cell r="IS7308">
            <v>7297</v>
          </cell>
          <cell r="IT7308">
            <v>1.18</v>
          </cell>
          <cell r="IU7308">
            <v>1.7540000000000004</v>
          </cell>
        </row>
        <row r="7309">
          <cell r="IS7309">
            <v>7298</v>
          </cell>
          <cell r="IT7309">
            <v>1.99</v>
          </cell>
          <cell r="IU7309">
            <v>1.7447999999999999</v>
          </cell>
        </row>
        <row r="7310">
          <cell r="IS7310">
            <v>7299</v>
          </cell>
          <cell r="IT7310">
            <v>1.98</v>
          </cell>
          <cell r="IU7310">
            <v>1.7447999999999999</v>
          </cell>
        </row>
        <row r="7311">
          <cell r="IS7311">
            <v>7300</v>
          </cell>
          <cell r="IT7311">
            <v>1.66</v>
          </cell>
          <cell r="IU7311">
            <v>1.72</v>
          </cell>
        </row>
        <row r="7312">
          <cell r="IS7312">
            <v>7301</v>
          </cell>
          <cell r="IT7312">
            <v>1.99</v>
          </cell>
          <cell r="IU7312">
            <v>1.7155999999999998</v>
          </cell>
        </row>
        <row r="7313">
          <cell r="IS7313">
            <v>7302</v>
          </cell>
          <cell r="IT7313">
            <v>1.99</v>
          </cell>
          <cell r="IU7313">
            <v>1.7203999999999999</v>
          </cell>
        </row>
        <row r="7314">
          <cell r="IS7314">
            <v>7303</v>
          </cell>
          <cell r="IT7314">
            <v>1.74</v>
          </cell>
          <cell r="IU7314">
            <v>1.7007999999999999</v>
          </cell>
        </row>
        <row r="7315">
          <cell r="IS7315">
            <v>7304</v>
          </cell>
          <cell r="IT7315">
            <v>2</v>
          </cell>
          <cell r="IU7315">
            <v>1.7343999999999997</v>
          </cell>
        </row>
        <row r="7316">
          <cell r="IS7316">
            <v>7305</v>
          </cell>
          <cell r="IT7316">
            <v>1.99</v>
          </cell>
          <cell r="IU7316">
            <v>1.7343999999999999</v>
          </cell>
        </row>
        <row r="7317">
          <cell r="IS7317">
            <v>7306</v>
          </cell>
          <cell r="IT7317">
            <v>0.89</v>
          </cell>
          <cell r="IU7317">
            <v>1.7280000000000002</v>
          </cell>
        </row>
        <row r="7318">
          <cell r="IS7318">
            <v>7307</v>
          </cell>
          <cell r="IT7318">
            <v>1.99</v>
          </cell>
          <cell r="IU7318">
            <v>1.6960000000000002</v>
          </cell>
        </row>
        <row r="7319">
          <cell r="IS7319">
            <v>7308</v>
          </cell>
          <cell r="IT7319">
            <v>1.99</v>
          </cell>
          <cell r="IU7319">
            <v>1.6920000000000002</v>
          </cell>
        </row>
        <row r="7320">
          <cell r="IS7320">
            <v>7309</v>
          </cell>
          <cell r="IT7320">
            <v>1</v>
          </cell>
          <cell r="IU7320">
            <v>1.6476</v>
          </cell>
        </row>
        <row r="7321">
          <cell r="IS7321">
            <v>7310</v>
          </cell>
          <cell r="IT7321">
            <v>1.76</v>
          </cell>
          <cell r="IU7321">
            <v>1.68</v>
          </cell>
        </row>
        <row r="7322">
          <cell r="IS7322">
            <v>7311</v>
          </cell>
          <cell r="IT7322">
            <v>1.99</v>
          </cell>
          <cell r="IU7322">
            <v>1.68</v>
          </cell>
        </row>
        <row r="7323">
          <cell r="IS7323">
            <v>7312</v>
          </cell>
          <cell r="IT7323">
            <v>1.37</v>
          </cell>
          <cell r="IU7323">
            <v>1.6803999999999999</v>
          </cell>
        </row>
        <row r="7324">
          <cell r="IS7324">
            <v>7313</v>
          </cell>
          <cell r="IT7324">
            <v>0.78</v>
          </cell>
          <cell r="IU7324">
            <v>1.6932</v>
          </cell>
        </row>
        <row r="7325">
          <cell r="IS7325">
            <v>7314</v>
          </cell>
          <cell r="IT7325">
            <v>1.99</v>
          </cell>
          <cell r="IU7325">
            <v>1.6903999999999999</v>
          </cell>
        </row>
        <row r="7326">
          <cell r="IS7326">
            <v>7315</v>
          </cell>
          <cell r="IT7326">
            <v>1.49</v>
          </cell>
          <cell r="IU7326">
            <v>1.6555999999999997</v>
          </cell>
        </row>
        <row r="7327">
          <cell r="IS7327">
            <v>7316</v>
          </cell>
          <cell r="IT7327">
            <v>1.95</v>
          </cell>
          <cell r="IU7327">
            <v>1.6279999999999999</v>
          </cell>
        </row>
        <row r="7328">
          <cell r="IS7328">
            <v>7317</v>
          </cell>
          <cell r="IT7328">
            <v>1.99</v>
          </cell>
          <cell r="IU7328">
            <v>1.6163999999999996</v>
          </cell>
        </row>
        <row r="7329">
          <cell r="IS7329">
            <v>7318</v>
          </cell>
          <cell r="IT7329">
            <v>1.83</v>
          </cell>
          <cell r="IU7329">
            <v>1.5691999999999995</v>
          </cell>
        </row>
        <row r="7330">
          <cell r="IS7330">
            <v>7319</v>
          </cell>
          <cell r="IT7330">
            <v>0.89</v>
          </cell>
          <cell r="IU7330">
            <v>1.6127999999999998</v>
          </cell>
        </row>
        <row r="7331">
          <cell r="IS7331">
            <v>7320</v>
          </cell>
          <cell r="IT7331">
            <v>1.89</v>
          </cell>
          <cell r="IU7331">
            <v>1.6127999999999998</v>
          </cell>
        </row>
        <row r="7332">
          <cell r="IS7332">
            <v>7321</v>
          </cell>
          <cell r="IT7332">
            <v>0.87</v>
          </cell>
          <cell r="IU7332">
            <v>1.5828</v>
          </cell>
        </row>
        <row r="7333">
          <cell r="IS7333">
            <v>7322</v>
          </cell>
          <cell r="IT7333">
            <v>1.99</v>
          </cell>
          <cell r="IU7333">
            <v>1.6219999999999999</v>
          </cell>
        </row>
        <row r="7334">
          <cell r="IS7334">
            <v>7323</v>
          </cell>
          <cell r="IT7334">
            <v>1.99</v>
          </cell>
          <cell r="IU7334">
            <v>1.6275999999999999</v>
          </cell>
        </row>
        <row r="7335">
          <cell r="IS7335">
            <v>7324</v>
          </cell>
          <cell r="IT7335">
            <v>1.99</v>
          </cell>
          <cell r="IU7335">
            <v>1.6192</v>
          </cell>
        </row>
        <row r="7336">
          <cell r="IS7336">
            <v>7325</v>
          </cell>
          <cell r="IT7336">
            <v>1.98</v>
          </cell>
          <cell r="IU7336">
            <v>1.6440000000000001</v>
          </cell>
        </row>
        <row r="7337">
          <cell r="IS7337">
            <v>7326</v>
          </cell>
          <cell r="IT7337">
            <v>1.92</v>
          </cell>
          <cell r="IU7337">
            <v>1.6923999999999999</v>
          </cell>
        </row>
        <row r="7338">
          <cell r="IS7338">
            <v>7327</v>
          </cell>
          <cell r="IT7338">
            <v>1.1200000000000001</v>
          </cell>
          <cell r="IU7338">
            <v>1.6816</v>
          </cell>
        </row>
        <row r="7339">
          <cell r="IS7339">
            <v>7328</v>
          </cell>
          <cell r="IT7339">
            <v>1.05</v>
          </cell>
          <cell r="IU7339">
            <v>1.6972000000000003</v>
          </cell>
        </row>
        <row r="7340">
          <cell r="IS7340">
            <v>7329</v>
          </cell>
          <cell r="IT7340">
            <v>1.71</v>
          </cell>
          <cell r="IU7340">
            <v>1.6588000000000003</v>
          </cell>
        </row>
        <row r="7341">
          <cell r="IS7341">
            <v>7330</v>
          </cell>
          <cell r="IT7341">
            <v>0.81</v>
          </cell>
          <cell r="IU7341">
            <v>1.6172000000000002</v>
          </cell>
        </row>
        <row r="7342">
          <cell r="IS7342">
            <v>7331</v>
          </cell>
          <cell r="IT7342">
            <v>1.98</v>
          </cell>
          <cell r="IU7342">
            <v>1.6236000000000002</v>
          </cell>
        </row>
        <row r="7343">
          <cell r="IS7343">
            <v>7332</v>
          </cell>
          <cell r="IT7343">
            <v>1.99</v>
          </cell>
          <cell r="IU7343">
            <v>1.6680000000000001</v>
          </cell>
        </row>
        <row r="7344">
          <cell r="IS7344">
            <v>7333</v>
          </cell>
          <cell r="IT7344">
            <v>1.24</v>
          </cell>
          <cell r="IU7344">
            <v>1.6296000000000002</v>
          </cell>
        </row>
        <row r="7345">
          <cell r="IS7345">
            <v>7334</v>
          </cell>
          <cell r="IT7345">
            <v>1.98</v>
          </cell>
          <cell r="IU7345">
            <v>1.6739999999999997</v>
          </cell>
        </row>
        <row r="7346">
          <cell r="IS7346">
            <v>7335</v>
          </cell>
          <cell r="IT7346">
            <v>1.9</v>
          </cell>
          <cell r="IU7346">
            <v>1.6743999999999999</v>
          </cell>
        </row>
        <row r="7347">
          <cell r="IS7347">
            <v>7336</v>
          </cell>
          <cell r="IT7347">
            <v>1.78</v>
          </cell>
          <cell r="IU7347">
            <v>1.6199999999999997</v>
          </cell>
        </row>
        <row r="7348">
          <cell r="IS7348">
            <v>7337</v>
          </cell>
          <cell r="IT7348">
            <v>1.99</v>
          </cell>
          <cell r="IU7348">
            <v>1.6127999999999998</v>
          </cell>
        </row>
        <row r="7349">
          <cell r="IS7349">
            <v>7338</v>
          </cell>
          <cell r="IT7349">
            <v>1.99</v>
          </cell>
          <cell r="IU7349">
            <v>1.6055999999999997</v>
          </cell>
        </row>
        <row r="7350">
          <cell r="IS7350">
            <v>7339</v>
          </cell>
          <cell r="IT7350">
            <v>1.72</v>
          </cell>
          <cell r="IU7350">
            <v>1.5991999999999995</v>
          </cell>
        </row>
        <row r="7351">
          <cell r="IS7351">
            <v>7340</v>
          </cell>
          <cell r="IT7351">
            <v>1.88</v>
          </cell>
          <cell r="IU7351">
            <v>1.6343999999999996</v>
          </cell>
        </row>
        <row r="7352">
          <cell r="IS7352">
            <v>7341</v>
          </cell>
          <cell r="IT7352">
            <v>0.99</v>
          </cell>
          <cell r="IU7352">
            <v>1.6719999999999999</v>
          </cell>
        </row>
        <row r="7353">
          <cell r="IS7353">
            <v>7342</v>
          </cell>
          <cell r="IT7353">
            <v>0.95</v>
          </cell>
          <cell r="IU7353">
            <v>1.6355999999999995</v>
          </cell>
        </row>
        <row r="7354">
          <cell r="IS7354">
            <v>7343</v>
          </cell>
          <cell r="IT7354">
            <v>1.99</v>
          </cell>
          <cell r="IU7354">
            <v>1.6799999999999997</v>
          </cell>
        </row>
        <row r="7355">
          <cell r="IS7355">
            <v>7344</v>
          </cell>
          <cell r="IT7355">
            <v>2</v>
          </cell>
          <cell r="IU7355">
            <v>1.6771999999999998</v>
          </cell>
        </row>
        <row r="7356">
          <cell r="IS7356">
            <v>7345</v>
          </cell>
          <cell r="IT7356">
            <v>0.93</v>
          </cell>
          <cell r="IU7356">
            <v>1.6407999999999998</v>
          </cell>
        </row>
        <row r="7357">
          <cell r="IS7357">
            <v>7346</v>
          </cell>
          <cell r="IT7357">
            <v>1.98</v>
          </cell>
          <cell r="IU7357">
            <v>1.6707999999999998</v>
          </cell>
        </row>
        <row r="7358">
          <cell r="IS7358">
            <v>7347</v>
          </cell>
          <cell r="IT7358">
            <v>2</v>
          </cell>
          <cell r="IU7358">
            <v>1.6716</v>
          </cell>
        </row>
        <row r="7359">
          <cell r="IS7359">
            <v>7348</v>
          </cell>
          <cell r="IT7359">
            <v>0.63</v>
          </cell>
          <cell r="IU7359">
            <v>1.6303999999999996</v>
          </cell>
        </row>
        <row r="7360">
          <cell r="IS7360">
            <v>7349</v>
          </cell>
          <cell r="IT7360">
            <v>1.81</v>
          </cell>
          <cell r="IU7360">
            <v>1.6387999999999996</v>
          </cell>
        </row>
        <row r="7361">
          <cell r="IS7361">
            <v>7350</v>
          </cell>
          <cell r="IT7361">
            <v>1.8</v>
          </cell>
          <cell r="IU7361">
            <v>1.6392000000000002</v>
          </cell>
        </row>
        <row r="7362">
          <cell r="IS7362">
            <v>7351</v>
          </cell>
          <cell r="IT7362">
            <v>1.76</v>
          </cell>
          <cell r="IU7362">
            <v>1.6260000000000003</v>
          </cell>
        </row>
        <row r="7363">
          <cell r="IS7363">
            <v>7352</v>
          </cell>
          <cell r="IT7363">
            <v>2</v>
          </cell>
          <cell r="IU7363">
            <v>1.6291999999999995</v>
          </cell>
        </row>
        <row r="7364">
          <cell r="IS7364">
            <v>7353</v>
          </cell>
          <cell r="IT7364">
            <v>1.99</v>
          </cell>
          <cell r="IU7364">
            <v>1.6336000000000002</v>
          </cell>
        </row>
        <row r="7365">
          <cell r="IS7365">
            <v>7354</v>
          </cell>
          <cell r="IT7365">
            <v>0.8</v>
          </cell>
          <cell r="IU7365">
            <v>1.6320000000000001</v>
          </cell>
        </row>
        <row r="7366">
          <cell r="IS7366">
            <v>7355</v>
          </cell>
          <cell r="IT7366">
            <v>1.92</v>
          </cell>
          <cell r="IU7366">
            <v>1.6428</v>
          </cell>
        </row>
        <row r="7367">
          <cell r="IS7367">
            <v>7356</v>
          </cell>
          <cell r="IT7367">
            <v>1.91</v>
          </cell>
          <cell r="IU7367">
            <v>1.6428</v>
          </cell>
        </row>
        <row r="7368">
          <cell r="IS7368">
            <v>7357</v>
          </cell>
          <cell r="IT7368">
            <v>1.08</v>
          </cell>
          <cell r="IU7368">
            <v>1.5856000000000001</v>
          </cell>
        </row>
        <row r="7369">
          <cell r="IS7369">
            <v>7358</v>
          </cell>
          <cell r="IT7369">
            <v>1.99</v>
          </cell>
          <cell r="IU7369">
            <v>1.6275999999999999</v>
          </cell>
        </row>
        <row r="7370">
          <cell r="IS7370">
            <v>7359</v>
          </cell>
          <cell r="IT7370">
            <v>2</v>
          </cell>
          <cell r="IU7370">
            <v>1.6280000000000001</v>
          </cell>
        </row>
        <row r="7371">
          <cell r="IS7371">
            <v>7360</v>
          </cell>
          <cell r="IT7371">
            <v>0.87</v>
          </cell>
          <cell r="IU7371">
            <v>1.6168</v>
          </cell>
        </row>
        <row r="7372">
          <cell r="IS7372">
            <v>7361</v>
          </cell>
          <cell r="IT7372">
            <v>1.99</v>
          </cell>
          <cell r="IU7372">
            <v>1.6703999999999997</v>
          </cell>
        </row>
        <row r="7373">
          <cell r="IS7373">
            <v>7362</v>
          </cell>
          <cell r="IT7373">
            <v>2</v>
          </cell>
          <cell r="IU7373">
            <v>1.6775999999999995</v>
          </cell>
        </row>
        <row r="7374">
          <cell r="IS7374">
            <v>7363</v>
          </cell>
          <cell r="IT7374">
            <v>1.66</v>
          </cell>
          <cell r="IU7374">
            <v>1.6735999999999998</v>
          </cell>
        </row>
        <row r="7375">
          <cell r="IS7375">
            <v>7364</v>
          </cell>
          <cell r="IT7375">
            <v>1.8</v>
          </cell>
          <cell r="IU7375">
            <v>1.6516</v>
          </cell>
        </row>
        <row r="7376">
          <cell r="IS7376">
            <v>7365</v>
          </cell>
          <cell r="IT7376">
            <v>1.99</v>
          </cell>
          <cell r="IU7376">
            <v>1.6447999999999998</v>
          </cell>
        </row>
        <row r="7377">
          <cell r="IS7377">
            <v>7366</v>
          </cell>
          <cell r="IT7377">
            <v>0.95</v>
          </cell>
          <cell r="IU7377">
            <v>1.5971999999999997</v>
          </cell>
        </row>
        <row r="7378">
          <cell r="IS7378">
            <v>7367</v>
          </cell>
          <cell r="IT7378">
            <v>1.22</v>
          </cell>
          <cell r="IU7378">
            <v>1.6143999999999994</v>
          </cell>
        </row>
        <row r="7379">
          <cell r="IS7379">
            <v>7368</v>
          </cell>
          <cell r="IT7379">
            <v>1.99</v>
          </cell>
          <cell r="IU7379">
            <v>1.5983999999999994</v>
          </cell>
        </row>
        <row r="7380">
          <cell r="IS7380">
            <v>7369</v>
          </cell>
          <cell r="IT7380">
            <v>0.56999999999999995</v>
          </cell>
          <cell r="IU7380">
            <v>1.5899999999999996</v>
          </cell>
        </row>
        <row r="7381">
          <cell r="IS7381">
            <v>7370</v>
          </cell>
          <cell r="IT7381">
            <v>1.98</v>
          </cell>
          <cell r="IU7381">
            <v>1.5807999999999998</v>
          </cell>
        </row>
        <row r="7382">
          <cell r="IS7382">
            <v>7371</v>
          </cell>
          <cell r="IT7382">
            <v>1.99</v>
          </cell>
          <cell r="IU7382">
            <v>1.5748</v>
          </cell>
        </row>
        <row r="7383">
          <cell r="IS7383">
            <v>7372</v>
          </cell>
          <cell r="IT7383">
            <v>1.72</v>
          </cell>
          <cell r="IU7383">
            <v>1.5528000000000004</v>
          </cell>
        </row>
        <row r="7384">
          <cell r="IS7384">
            <v>7373</v>
          </cell>
          <cell r="IT7384">
            <v>1.97</v>
          </cell>
          <cell r="IU7384">
            <v>1.5936000000000003</v>
          </cell>
        </row>
        <row r="7385">
          <cell r="IS7385">
            <v>7374</v>
          </cell>
          <cell r="IT7385">
            <v>1.99</v>
          </cell>
          <cell r="IU7385">
            <v>1.5936000000000003</v>
          </cell>
        </row>
        <row r="7386">
          <cell r="IS7386">
            <v>7375</v>
          </cell>
          <cell r="IT7386">
            <v>1.7</v>
          </cell>
          <cell r="IU7386">
            <v>1.5772000000000006</v>
          </cell>
        </row>
        <row r="7387">
          <cell r="IS7387">
            <v>7376</v>
          </cell>
          <cell r="IT7387">
            <v>1.21</v>
          </cell>
          <cell r="IU7387">
            <v>1.5904000000000003</v>
          </cell>
        </row>
        <row r="7388">
          <cell r="IS7388">
            <v>7377</v>
          </cell>
          <cell r="IT7388">
            <v>1.83</v>
          </cell>
          <cell r="IU7388">
            <v>1.5980000000000003</v>
          </cell>
        </row>
        <row r="7389">
          <cell r="IS7389">
            <v>7378</v>
          </cell>
          <cell r="IT7389">
            <v>0.8</v>
          </cell>
          <cell r="IU7389">
            <v>1.5508000000000006</v>
          </cell>
        </row>
        <row r="7390">
          <cell r="IS7390">
            <v>7379</v>
          </cell>
          <cell r="IT7390">
            <v>1.23</v>
          </cell>
          <cell r="IU7390">
            <v>1.5620000000000003</v>
          </cell>
        </row>
        <row r="7391">
          <cell r="IS7391">
            <v>7380</v>
          </cell>
          <cell r="IT7391">
            <v>1.52</v>
          </cell>
          <cell r="IU7391">
            <v>1.5904000000000003</v>
          </cell>
        </row>
        <row r="7392">
          <cell r="IS7392">
            <v>7381</v>
          </cell>
          <cell r="IT7392">
            <v>1.7</v>
          </cell>
          <cell r="IU7392">
            <v>1.5599999999999996</v>
          </cell>
        </row>
        <row r="7393">
          <cell r="IS7393">
            <v>7382</v>
          </cell>
          <cell r="IT7393">
            <v>0.85</v>
          </cell>
          <cell r="IU7393">
            <v>1.6167999999999998</v>
          </cell>
        </row>
        <row r="7394">
          <cell r="IS7394">
            <v>7383</v>
          </cell>
          <cell r="IT7394">
            <v>1.84</v>
          </cell>
          <cell r="IU7394">
            <v>1.6167999999999996</v>
          </cell>
        </row>
        <row r="7395">
          <cell r="IS7395">
            <v>7384</v>
          </cell>
          <cell r="IT7395">
            <v>1.45</v>
          </cell>
          <cell r="IU7395">
            <v>1.5779999999999998</v>
          </cell>
        </row>
        <row r="7396">
          <cell r="IS7396">
            <v>7385</v>
          </cell>
          <cell r="IT7396">
            <v>1.89</v>
          </cell>
          <cell r="IU7396">
            <v>1.5888</v>
          </cell>
        </row>
        <row r="7397">
          <cell r="IS7397">
            <v>7386</v>
          </cell>
          <cell r="IT7397">
            <v>1.99</v>
          </cell>
          <cell r="IU7397">
            <v>1.5895999999999999</v>
          </cell>
        </row>
        <row r="7398">
          <cell r="IS7398">
            <v>7387</v>
          </cell>
          <cell r="IT7398">
            <v>1.59</v>
          </cell>
          <cell r="IU7398">
            <v>1.5423999999999998</v>
          </cell>
        </row>
        <row r="7399">
          <cell r="IS7399">
            <v>7388</v>
          </cell>
          <cell r="IT7399">
            <v>1.99</v>
          </cell>
          <cell r="IU7399">
            <v>1.554</v>
          </cell>
        </row>
        <row r="7400">
          <cell r="IS7400">
            <v>7389</v>
          </cell>
          <cell r="IT7400">
            <v>1.99</v>
          </cell>
          <cell r="IU7400">
            <v>1.5852000000000002</v>
          </cell>
        </row>
        <row r="7401">
          <cell r="IS7401">
            <v>7390</v>
          </cell>
          <cell r="IT7401">
            <v>0.81</v>
          </cell>
          <cell r="IU7401">
            <v>1.5444</v>
          </cell>
        </row>
        <row r="7402">
          <cell r="IS7402">
            <v>7391</v>
          </cell>
          <cell r="IT7402">
            <v>1.23</v>
          </cell>
          <cell r="IU7402">
            <v>1.5884</v>
          </cell>
        </row>
        <row r="7403">
          <cell r="IS7403">
            <v>7392</v>
          </cell>
          <cell r="IT7403">
            <v>1.93</v>
          </cell>
          <cell r="IU7403">
            <v>1.6188</v>
          </cell>
        </row>
        <row r="7404">
          <cell r="IS7404">
            <v>7393</v>
          </cell>
          <cell r="IT7404">
            <v>1.23</v>
          </cell>
          <cell r="IU7404">
            <v>1.6359999999999999</v>
          </cell>
        </row>
        <row r="7405">
          <cell r="IS7405">
            <v>7394</v>
          </cell>
          <cell r="IT7405">
            <v>1.99</v>
          </cell>
          <cell r="IU7405">
            <v>1.6476000000000002</v>
          </cell>
        </row>
        <row r="7406">
          <cell r="IS7406">
            <v>7395</v>
          </cell>
          <cell r="IT7406">
            <v>1.98</v>
          </cell>
          <cell r="IU7406">
            <v>1.6595999999999997</v>
          </cell>
        </row>
        <row r="7407">
          <cell r="IS7407">
            <v>7396</v>
          </cell>
          <cell r="IT7407">
            <v>1.02</v>
          </cell>
          <cell r="IU7407">
            <v>1.6447999999999998</v>
          </cell>
        </row>
        <row r="7408">
          <cell r="IS7408">
            <v>7397</v>
          </cell>
          <cell r="IT7408">
            <v>1.99</v>
          </cell>
          <cell r="IU7408">
            <v>1.6635999999999997</v>
          </cell>
        </row>
        <row r="7409">
          <cell r="IS7409">
            <v>7398</v>
          </cell>
          <cell r="IT7409">
            <v>1.99</v>
          </cell>
          <cell r="IU7409">
            <v>1.6639999999999995</v>
          </cell>
        </row>
        <row r="7410">
          <cell r="IS7410">
            <v>7399</v>
          </cell>
          <cell r="IT7410">
            <v>0.81</v>
          </cell>
          <cell r="IU7410">
            <v>1.6535999999999993</v>
          </cell>
        </row>
        <row r="7411">
          <cell r="IS7411">
            <v>7400</v>
          </cell>
          <cell r="IT7411">
            <v>1.99</v>
          </cell>
          <cell r="IU7411">
            <v>1.6303999999999994</v>
          </cell>
        </row>
        <row r="7412">
          <cell r="IS7412">
            <v>7401</v>
          </cell>
          <cell r="IT7412">
            <v>1.99</v>
          </cell>
          <cell r="IU7412">
            <v>1.6283999999999992</v>
          </cell>
        </row>
        <row r="7413">
          <cell r="IS7413">
            <v>7402</v>
          </cell>
          <cell r="IT7413">
            <v>0.81</v>
          </cell>
          <cell r="IU7413">
            <v>1.6131999999999991</v>
          </cell>
        </row>
        <row r="7414">
          <cell r="IS7414">
            <v>7403</v>
          </cell>
          <cell r="IT7414">
            <v>1.9</v>
          </cell>
          <cell r="IU7414">
            <v>1.6587999999999994</v>
          </cell>
        </row>
        <row r="7415">
          <cell r="IS7415">
            <v>7404</v>
          </cell>
          <cell r="IT7415">
            <v>1.99</v>
          </cell>
          <cell r="IU7415">
            <v>1.6879999999999995</v>
          </cell>
        </row>
        <row r="7416">
          <cell r="IS7416">
            <v>7405</v>
          </cell>
          <cell r="IT7416">
            <v>1.95</v>
          </cell>
          <cell r="IU7416">
            <v>1.6783999999999997</v>
          </cell>
        </row>
        <row r="7417">
          <cell r="IS7417">
            <v>7406</v>
          </cell>
          <cell r="IT7417">
            <v>1.99</v>
          </cell>
          <cell r="IU7417">
            <v>1.702</v>
          </cell>
        </row>
        <row r="7418">
          <cell r="IS7418">
            <v>7407</v>
          </cell>
          <cell r="IT7418">
            <v>1.1499999999999999</v>
          </cell>
          <cell r="IU7418">
            <v>1.7020000000000002</v>
          </cell>
        </row>
        <row r="7419">
          <cell r="IS7419">
            <v>7408</v>
          </cell>
          <cell r="IT7419">
            <v>1.47</v>
          </cell>
          <cell r="IU7419">
            <v>1.6608000000000001</v>
          </cell>
        </row>
        <row r="7420">
          <cell r="IS7420">
            <v>7409</v>
          </cell>
          <cell r="IT7420">
            <v>1.92</v>
          </cell>
          <cell r="IU7420">
            <v>1.6924000000000001</v>
          </cell>
        </row>
        <row r="7421">
          <cell r="IS7421">
            <v>7410</v>
          </cell>
          <cell r="IT7421">
            <v>1.9</v>
          </cell>
          <cell r="IU7421">
            <v>1.6852000000000005</v>
          </cell>
        </row>
        <row r="7422">
          <cell r="IS7422">
            <v>7411</v>
          </cell>
          <cell r="IT7422">
            <v>1.73</v>
          </cell>
          <cell r="IU7422">
            <v>1.6724000000000003</v>
          </cell>
        </row>
        <row r="7423">
          <cell r="IS7423">
            <v>7412</v>
          </cell>
          <cell r="IT7423">
            <v>1.01</v>
          </cell>
          <cell r="IU7423">
            <v>1.7172000000000005</v>
          </cell>
        </row>
        <row r="7424">
          <cell r="IS7424">
            <v>7413</v>
          </cell>
          <cell r="IT7424">
            <v>1.94</v>
          </cell>
          <cell r="IU7424">
            <v>1.7172000000000005</v>
          </cell>
        </row>
        <row r="7425">
          <cell r="IS7425">
            <v>7414</v>
          </cell>
          <cell r="IT7425">
            <v>1.61</v>
          </cell>
          <cell r="IU7425">
            <v>1.6768000000000003</v>
          </cell>
        </row>
        <row r="7426">
          <cell r="IS7426">
            <v>7415</v>
          </cell>
          <cell r="IT7426">
            <v>1.95</v>
          </cell>
          <cell r="IU7426">
            <v>1.7156000000000002</v>
          </cell>
        </row>
        <row r="7427">
          <cell r="IS7427">
            <v>7416</v>
          </cell>
          <cell r="IT7427">
            <v>1.96</v>
          </cell>
          <cell r="IU7427">
            <v>1.7112000000000001</v>
          </cell>
        </row>
        <row r="7428">
          <cell r="IS7428">
            <v>7417</v>
          </cell>
          <cell r="IT7428">
            <v>1.69</v>
          </cell>
          <cell r="IU7428">
            <v>1.6656</v>
          </cell>
        </row>
        <row r="7429">
          <cell r="IS7429">
            <v>7418</v>
          </cell>
          <cell r="IT7429">
            <v>1.82</v>
          </cell>
          <cell r="IU7429">
            <v>1.6659999999999999</v>
          </cell>
        </row>
        <row r="7430">
          <cell r="IS7430">
            <v>7419</v>
          </cell>
          <cell r="IT7430">
            <v>1.99</v>
          </cell>
          <cell r="IU7430">
            <v>1.6623999999999999</v>
          </cell>
        </row>
        <row r="7431">
          <cell r="IS7431">
            <v>7420</v>
          </cell>
          <cell r="IT7431">
            <v>0.95</v>
          </cell>
          <cell r="IU7431">
            <v>1.6719999999999999</v>
          </cell>
        </row>
        <row r="7432">
          <cell r="IS7432">
            <v>7421</v>
          </cell>
          <cell r="IT7432">
            <v>1.81</v>
          </cell>
          <cell r="IU7432">
            <v>1.6895999999999995</v>
          </cell>
        </row>
        <row r="7433">
          <cell r="IS7433">
            <v>7422</v>
          </cell>
          <cell r="IT7433">
            <v>1.81</v>
          </cell>
          <cell r="IU7433">
            <v>1.6891999999999996</v>
          </cell>
        </row>
        <row r="7434">
          <cell r="IS7434">
            <v>7423</v>
          </cell>
          <cell r="IT7434">
            <v>1.67</v>
          </cell>
          <cell r="IU7434">
            <v>1.6535999999999995</v>
          </cell>
        </row>
        <row r="7435">
          <cell r="IS7435">
            <v>7424</v>
          </cell>
          <cell r="IT7435">
            <v>1.93</v>
          </cell>
          <cell r="IU7435">
            <v>1.6607999999999996</v>
          </cell>
        </row>
        <row r="7436">
          <cell r="IS7436">
            <v>7425</v>
          </cell>
          <cell r="IT7436">
            <v>1.99</v>
          </cell>
          <cell r="IU7436">
            <v>1.6915999999999998</v>
          </cell>
        </row>
        <row r="7437">
          <cell r="IS7437">
            <v>7426</v>
          </cell>
          <cell r="IT7437">
            <v>0.98</v>
          </cell>
          <cell r="IU7437">
            <v>1.6735999999999995</v>
          </cell>
        </row>
        <row r="7438">
          <cell r="IS7438">
            <v>7427</v>
          </cell>
          <cell r="IT7438">
            <v>1.78</v>
          </cell>
          <cell r="IU7438">
            <v>1.6667999999999998</v>
          </cell>
        </row>
        <row r="7439">
          <cell r="IS7439">
            <v>7428</v>
          </cell>
          <cell r="IT7439">
            <v>1.79</v>
          </cell>
          <cell r="IU7439">
            <v>1.6684000000000001</v>
          </cell>
        </row>
        <row r="7440">
          <cell r="IS7440">
            <v>7429</v>
          </cell>
          <cell r="IT7440">
            <v>0.85</v>
          </cell>
          <cell r="IU7440">
            <v>1.6344000000000003</v>
          </cell>
        </row>
        <row r="7441">
          <cell r="IS7441">
            <v>7430</v>
          </cell>
          <cell r="IT7441">
            <v>1.96</v>
          </cell>
          <cell r="IU7441">
            <v>1.6364000000000001</v>
          </cell>
        </row>
        <row r="7442">
          <cell r="IS7442">
            <v>7431</v>
          </cell>
          <cell r="IT7442">
            <v>1.9</v>
          </cell>
          <cell r="IU7442">
            <v>1.6404000000000003</v>
          </cell>
        </row>
        <row r="7443">
          <cell r="IS7443">
            <v>7432</v>
          </cell>
          <cell r="IT7443">
            <v>1.39</v>
          </cell>
          <cell r="IU7443">
            <v>1.6240000000000001</v>
          </cell>
        </row>
        <row r="7444">
          <cell r="IS7444">
            <v>7433</v>
          </cell>
          <cell r="IT7444">
            <v>1.91</v>
          </cell>
          <cell r="IU7444">
            <v>1.6175999999999999</v>
          </cell>
        </row>
        <row r="7445">
          <cell r="IS7445">
            <v>7434</v>
          </cell>
          <cell r="IT7445">
            <v>1.91</v>
          </cell>
          <cell r="IU7445">
            <v>1.6196000000000002</v>
          </cell>
        </row>
        <row r="7446">
          <cell r="IS7446">
            <v>7435</v>
          </cell>
          <cell r="IT7446">
            <v>1.01</v>
          </cell>
          <cell r="IU7446">
            <v>1.6192</v>
          </cell>
        </row>
        <row r="7447">
          <cell r="IS7447">
            <v>7436</v>
          </cell>
          <cell r="IT7447">
            <v>1.91</v>
          </cell>
          <cell r="IU7447">
            <v>1.6319999999999999</v>
          </cell>
        </row>
        <row r="7448">
          <cell r="IS7448">
            <v>7437</v>
          </cell>
          <cell r="IT7448">
            <v>1.78</v>
          </cell>
          <cell r="IU7448">
            <v>1.6328</v>
          </cell>
        </row>
        <row r="7449">
          <cell r="IS7449">
            <v>7438</v>
          </cell>
          <cell r="IT7449">
            <v>1.49</v>
          </cell>
          <cell r="IU7449">
            <v>1.6255999999999999</v>
          </cell>
        </row>
        <row r="7450">
          <cell r="IS7450">
            <v>7439</v>
          </cell>
          <cell r="IT7450">
            <v>1.44</v>
          </cell>
          <cell r="IU7450">
            <v>1.6523999999999999</v>
          </cell>
        </row>
        <row r="7451">
          <cell r="IS7451">
            <v>7440</v>
          </cell>
          <cell r="IT7451">
            <v>1.99</v>
          </cell>
          <cell r="IU7451">
            <v>1.6607999999999998</v>
          </cell>
        </row>
        <row r="7452">
          <cell r="IS7452">
            <v>7441</v>
          </cell>
          <cell r="IT7452">
            <v>1.1100000000000001</v>
          </cell>
          <cell r="IU7452">
            <v>1.6607999999999998</v>
          </cell>
        </row>
        <row r="7453">
          <cell r="IS7453">
            <v>7442</v>
          </cell>
          <cell r="IT7453">
            <v>1.74</v>
          </cell>
          <cell r="IU7453">
            <v>1.7027999999999996</v>
          </cell>
        </row>
        <row r="7454">
          <cell r="IS7454">
            <v>7443</v>
          </cell>
          <cell r="IT7454">
            <v>1.92</v>
          </cell>
          <cell r="IU7454">
            <v>1.7007999999999996</v>
          </cell>
        </row>
        <row r="7455">
          <cell r="IS7455">
            <v>7444</v>
          </cell>
          <cell r="IT7455">
            <v>1.58</v>
          </cell>
          <cell r="IU7455">
            <v>1.6579999999999993</v>
          </cell>
        </row>
        <row r="7456">
          <cell r="IS7456">
            <v>7445</v>
          </cell>
          <cell r="IT7456">
            <v>0.79</v>
          </cell>
          <cell r="IU7456">
            <v>1.6787999999999994</v>
          </cell>
        </row>
        <row r="7457">
          <cell r="IS7457">
            <v>7446</v>
          </cell>
          <cell r="IT7457">
            <v>1.86</v>
          </cell>
          <cell r="IU7457">
            <v>1.6779999999999993</v>
          </cell>
        </row>
        <row r="7458">
          <cell r="IS7458">
            <v>7447</v>
          </cell>
          <cell r="IT7458">
            <v>1.8</v>
          </cell>
          <cell r="IU7458">
            <v>1.6747999999999994</v>
          </cell>
        </row>
        <row r="7459">
          <cell r="IS7459">
            <v>7448</v>
          </cell>
          <cell r="IT7459">
            <v>1.99</v>
          </cell>
          <cell r="IU7459">
            <v>1.7115999999999993</v>
          </cell>
        </row>
        <row r="7460">
          <cell r="IS7460">
            <v>7449</v>
          </cell>
          <cell r="IT7460">
            <v>1.95</v>
          </cell>
          <cell r="IU7460">
            <v>1.7147999999999994</v>
          </cell>
        </row>
        <row r="7461">
          <cell r="IS7461">
            <v>7450</v>
          </cell>
          <cell r="IT7461">
            <v>1.81</v>
          </cell>
          <cell r="IU7461">
            <v>1.6919999999999995</v>
          </cell>
        </row>
        <row r="7462">
          <cell r="IS7462">
            <v>7451</v>
          </cell>
          <cell r="IT7462">
            <v>1.65</v>
          </cell>
          <cell r="IU7462">
            <v>1.7115999999999993</v>
          </cell>
        </row>
        <row r="7463">
          <cell r="IS7463">
            <v>7452</v>
          </cell>
          <cell r="IT7463">
            <v>1.99</v>
          </cell>
          <cell r="IU7463">
            <v>1.7335999999999996</v>
          </cell>
        </row>
        <row r="7464">
          <cell r="IS7464">
            <v>7453</v>
          </cell>
          <cell r="IT7464">
            <v>1.79</v>
          </cell>
          <cell r="IU7464">
            <v>1.7067999999999999</v>
          </cell>
        </row>
        <row r="7465">
          <cell r="IS7465">
            <v>7454</v>
          </cell>
          <cell r="IT7465">
            <v>1.9</v>
          </cell>
          <cell r="IU7465">
            <v>1.7347999999999999</v>
          </cell>
        </row>
        <row r="7466">
          <cell r="IS7466">
            <v>7455</v>
          </cell>
          <cell r="IT7466">
            <v>1.91</v>
          </cell>
          <cell r="IU7466">
            <v>1.7343999999999999</v>
          </cell>
        </row>
        <row r="7467">
          <cell r="IS7467">
            <v>7456</v>
          </cell>
          <cell r="IT7467">
            <v>0.83</v>
          </cell>
          <cell r="IU7467">
            <v>1.6959999999999997</v>
          </cell>
        </row>
        <row r="7468">
          <cell r="IS7468">
            <v>7457</v>
          </cell>
          <cell r="IT7468">
            <v>1.91</v>
          </cell>
          <cell r="IU7468">
            <v>1.7124000000000001</v>
          </cell>
        </row>
        <row r="7469">
          <cell r="IS7469">
            <v>7458</v>
          </cell>
          <cell r="IT7469">
            <v>1.89</v>
          </cell>
          <cell r="IU7469">
            <v>1.7588000000000001</v>
          </cell>
        </row>
        <row r="7470">
          <cell r="IS7470">
            <v>7459</v>
          </cell>
          <cell r="IT7470">
            <v>1.83</v>
          </cell>
          <cell r="IU7470">
            <v>1.7348000000000001</v>
          </cell>
        </row>
        <row r="7471">
          <cell r="IS7471">
            <v>7460</v>
          </cell>
          <cell r="IT7471">
            <v>1.93</v>
          </cell>
          <cell r="IU7471">
            <v>1.736</v>
          </cell>
        </row>
        <row r="7472">
          <cell r="IS7472">
            <v>7461</v>
          </cell>
          <cell r="IT7472">
            <v>1.99</v>
          </cell>
          <cell r="IU7472">
            <v>1.7007999999999999</v>
          </cell>
        </row>
        <row r="7473">
          <cell r="IS7473">
            <v>7462</v>
          </cell>
          <cell r="IT7473">
            <v>1.21</v>
          </cell>
          <cell r="IU7473">
            <v>1.6852</v>
          </cell>
        </row>
        <row r="7474">
          <cell r="IS7474">
            <v>7463</v>
          </cell>
          <cell r="IT7474">
            <v>1.98</v>
          </cell>
          <cell r="IU7474">
            <v>1.6919999999999999</v>
          </cell>
        </row>
        <row r="7475">
          <cell r="IS7475">
            <v>7464</v>
          </cell>
          <cell r="IT7475">
            <v>1.99</v>
          </cell>
          <cell r="IU7475">
            <v>1.7055999999999998</v>
          </cell>
        </row>
        <row r="7476">
          <cell r="IS7476">
            <v>7465</v>
          </cell>
          <cell r="IT7476">
            <v>1.32</v>
          </cell>
          <cell r="IU7476">
            <v>1.6688000000000001</v>
          </cell>
        </row>
        <row r="7477">
          <cell r="IS7477">
            <v>7466</v>
          </cell>
          <cell r="IT7477">
            <v>1.81</v>
          </cell>
          <cell r="IU7477">
            <v>1.6708000000000001</v>
          </cell>
        </row>
        <row r="7478">
          <cell r="IS7478">
            <v>7467</v>
          </cell>
          <cell r="IT7478">
            <v>1.73</v>
          </cell>
          <cell r="IU7478">
            <v>1.6696</v>
          </cell>
        </row>
        <row r="7479">
          <cell r="IS7479">
            <v>7468</v>
          </cell>
          <cell r="IT7479">
            <v>0.96</v>
          </cell>
          <cell r="IU7479">
            <v>1.6640000000000001</v>
          </cell>
        </row>
        <row r="7480">
          <cell r="IS7480">
            <v>7469</v>
          </cell>
          <cell r="IT7480">
            <v>1.99</v>
          </cell>
          <cell r="IU7480">
            <v>1.7004000000000001</v>
          </cell>
        </row>
        <row r="7481">
          <cell r="IS7481">
            <v>7470</v>
          </cell>
          <cell r="IT7481">
            <v>1.95</v>
          </cell>
          <cell r="IU7481">
            <v>1.6952000000000005</v>
          </cell>
        </row>
        <row r="7482">
          <cell r="IS7482">
            <v>7471</v>
          </cell>
          <cell r="IT7482">
            <v>1.26</v>
          </cell>
          <cell r="IU7482">
            <v>1.6924000000000001</v>
          </cell>
        </row>
        <row r="7483">
          <cell r="IS7483">
            <v>7472</v>
          </cell>
          <cell r="IT7483">
            <v>1.83</v>
          </cell>
          <cell r="IU7483">
            <v>1.6944000000000004</v>
          </cell>
        </row>
        <row r="7484">
          <cell r="IS7484">
            <v>7473</v>
          </cell>
          <cell r="IT7484">
            <v>1.1100000000000001</v>
          </cell>
          <cell r="IU7484">
            <v>1.6960000000000002</v>
          </cell>
        </row>
        <row r="7485">
          <cell r="IS7485">
            <v>7474</v>
          </cell>
          <cell r="IT7485">
            <v>1.56</v>
          </cell>
          <cell r="IU7485">
            <v>1.6932000000000003</v>
          </cell>
        </row>
        <row r="7486">
          <cell r="IS7486">
            <v>7475</v>
          </cell>
          <cell r="IT7486">
            <v>1.98</v>
          </cell>
          <cell r="IU7486">
            <v>1.6832</v>
          </cell>
        </row>
        <row r="7487">
          <cell r="IS7487">
            <v>7476</v>
          </cell>
          <cell r="IT7487">
            <v>1.99</v>
          </cell>
          <cell r="IU7487">
            <v>1.6503999999999999</v>
          </cell>
        </row>
        <row r="7488">
          <cell r="IS7488">
            <v>7477</v>
          </cell>
          <cell r="IT7488">
            <v>1.07</v>
          </cell>
          <cell r="IU7488">
            <v>1.6403999999999999</v>
          </cell>
        </row>
        <row r="7489">
          <cell r="IS7489">
            <v>7478</v>
          </cell>
          <cell r="IT7489">
            <v>1.84</v>
          </cell>
          <cell r="IU7489">
            <v>1.6292</v>
          </cell>
        </row>
        <row r="7490">
          <cell r="IS7490">
            <v>7479</v>
          </cell>
          <cell r="IT7490">
            <v>1.87</v>
          </cell>
          <cell r="IU7490">
            <v>1.6312</v>
          </cell>
        </row>
        <row r="7491">
          <cell r="IS7491">
            <v>7480</v>
          </cell>
          <cell r="IT7491">
            <v>1.77</v>
          </cell>
          <cell r="IU7491">
            <v>1.5951999999999997</v>
          </cell>
        </row>
        <row r="7492">
          <cell r="IS7492">
            <v>7481</v>
          </cell>
          <cell r="IT7492">
            <v>1.74</v>
          </cell>
          <cell r="IU7492">
            <v>1.5971999999999997</v>
          </cell>
        </row>
        <row r="7493">
          <cell r="IS7493">
            <v>7482</v>
          </cell>
          <cell r="IT7493">
            <v>1.78</v>
          </cell>
          <cell r="IU7493">
            <v>1.5611999999999997</v>
          </cell>
        </row>
        <row r="7494">
          <cell r="IS7494">
            <v>7483</v>
          </cell>
          <cell r="IT7494">
            <v>1.82</v>
          </cell>
          <cell r="IU7494">
            <v>1.5212000000000001</v>
          </cell>
        </row>
        <row r="7495">
          <cell r="IS7495">
            <v>7484</v>
          </cell>
          <cell r="IT7495">
            <v>1.88</v>
          </cell>
          <cell r="IU7495">
            <v>1.5415999999999999</v>
          </cell>
        </row>
        <row r="7496">
          <cell r="IS7496">
            <v>7485</v>
          </cell>
          <cell r="IT7496">
            <v>1.97</v>
          </cell>
          <cell r="IU7496">
            <v>1.5404</v>
          </cell>
        </row>
        <row r="7497">
          <cell r="IS7497">
            <v>7486</v>
          </cell>
          <cell r="IT7497">
            <v>1.92</v>
          </cell>
          <cell r="IU7497">
            <v>1.5316000000000001</v>
          </cell>
        </row>
        <row r="7498">
          <cell r="IS7498">
            <v>7487</v>
          </cell>
          <cell r="IT7498">
            <v>0.96</v>
          </cell>
          <cell r="IU7498">
            <v>1.5483999999999998</v>
          </cell>
        </row>
        <row r="7499">
          <cell r="IS7499">
            <v>7488</v>
          </cell>
          <cell r="IT7499">
            <v>1.1599999999999999</v>
          </cell>
          <cell r="IU7499">
            <v>1.5043999999999997</v>
          </cell>
        </row>
        <row r="7500">
          <cell r="IS7500">
            <v>7489</v>
          </cell>
          <cell r="IT7500">
            <v>1.74</v>
          </cell>
          <cell r="IU7500">
            <v>1.476</v>
          </cell>
        </row>
        <row r="7501">
          <cell r="IS7501">
            <v>7490</v>
          </cell>
          <cell r="IT7501">
            <v>1.04</v>
          </cell>
          <cell r="IU7501">
            <v>1.4807999999999999</v>
          </cell>
        </row>
        <row r="7502">
          <cell r="IS7502">
            <v>7491</v>
          </cell>
          <cell r="IT7502">
            <v>1.86</v>
          </cell>
          <cell r="IU7502">
            <v>1.4728000000000001</v>
          </cell>
        </row>
        <row r="7503">
          <cell r="IS7503">
            <v>7492</v>
          </cell>
          <cell r="IT7503">
            <v>0.83</v>
          </cell>
          <cell r="IU7503">
            <v>1.4303999999999999</v>
          </cell>
        </row>
        <row r="7504">
          <cell r="IS7504">
            <v>7493</v>
          </cell>
          <cell r="IT7504">
            <v>1.01</v>
          </cell>
          <cell r="IU7504">
            <v>1.3996000000000002</v>
          </cell>
        </row>
        <row r="7505">
          <cell r="IS7505">
            <v>7494</v>
          </cell>
          <cell r="IT7505">
            <v>1.0900000000000001</v>
          </cell>
          <cell r="IU7505">
            <v>1.3688000000000002</v>
          </cell>
        </row>
        <row r="7506">
          <cell r="IS7506">
            <v>7495</v>
          </cell>
          <cell r="IT7506">
            <v>0.95</v>
          </cell>
          <cell r="IU7506">
            <v>1.3288000000000002</v>
          </cell>
        </row>
        <row r="7507">
          <cell r="IS7507">
            <v>7496</v>
          </cell>
          <cell r="IT7507">
            <v>1.77</v>
          </cell>
          <cell r="IU7507">
            <v>1.2956000000000001</v>
          </cell>
        </row>
        <row r="7508">
          <cell r="IS7508">
            <v>7497</v>
          </cell>
          <cell r="IT7508">
            <v>1.8</v>
          </cell>
          <cell r="IU7508">
            <v>1.2951999999999999</v>
          </cell>
        </row>
        <row r="7509">
          <cell r="IS7509">
            <v>7498</v>
          </cell>
          <cell r="IT7509">
            <v>0.89</v>
          </cell>
          <cell r="IU7509">
            <v>1.2863999999999998</v>
          </cell>
        </row>
        <row r="7510">
          <cell r="IS7510">
            <v>7499</v>
          </cell>
          <cell r="IT7510">
            <v>1.98</v>
          </cell>
          <cell r="IU7510">
            <v>1.2804000000000002</v>
          </cell>
        </row>
        <row r="7511">
          <cell r="IS7511">
            <v>7500</v>
          </cell>
          <cell r="IT7511">
            <v>0.88</v>
          </cell>
          <cell r="IU7511">
            <v>1.2732000000000001</v>
          </cell>
        </row>
        <row r="7512">
          <cell r="IS7512">
            <v>7501</v>
          </cell>
          <cell r="IT7512">
            <v>1.28</v>
          </cell>
          <cell r="IU7512">
            <v>1.2976000000000001</v>
          </cell>
        </row>
        <row r="7513">
          <cell r="IS7513">
            <v>7502</v>
          </cell>
          <cell r="IT7513">
            <v>1.19</v>
          </cell>
          <cell r="IU7513">
            <v>1.2652000000000001</v>
          </cell>
        </row>
        <row r="7514">
          <cell r="IS7514">
            <v>7503</v>
          </cell>
          <cell r="IT7514">
            <v>1.64</v>
          </cell>
          <cell r="IU7514">
            <v>1.296</v>
          </cell>
        </row>
        <row r="7515">
          <cell r="IS7515">
            <v>7504</v>
          </cell>
          <cell r="IT7515">
            <v>0.81</v>
          </cell>
          <cell r="IU7515">
            <v>1.2675999999999998</v>
          </cell>
        </row>
        <row r="7516">
          <cell r="IS7516">
            <v>7505</v>
          </cell>
          <cell r="IT7516">
            <v>1</v>
          </cell>
          <cell r="IU7516">
            <v>1.2804</v>
          </cell>
        </row>
        <row r="7517">
          <cell r="IS7517">
            <v>7506</v>
          </cell>
          <cell r="IT7517">
            <v>0.97</v>
          </cell>
          <cell r="IU7517">
            <v>1.2867999999999997</v>
          </cell>
        </row>
        <row r="7518">
          <cell r="IS7518">
            <v>7507</v>
          </cell>
          <cell r="IT7518">
            <v>0.78</v>
          </cell>
          <cell r="IU7518">
            <v>1.2747999999999999</v>
          </cell>
        </row>
        <row r="7519">
          <cell r="IS7519">
            <v>7508</v>
          </cell>
          <cell r="IT7519">
            <v>0.99</v>
          </cell>
          <cell r="IU7519">
            <v>1.3027999999999997</v>
          </cell>
        </row>
        <row r="7520">
          <cell r="IS7520">
            <v>7509</v>
          </cell>
          <cell r="IT7520">
            <v>1.87</v>
          </cell>
          <cell r="IU7520">
            <v>1.2655999999999998</v>
          </cell>
        </row>
        <row r="7521">
          <cell r="IS7521">
            <v>7510</v>
          </cell>
          <cell r="IT7521">
            <v>1.75</v>
          </cell>
          <cell r="IU7521">
            <v>1.2279999999999998</v>
          </cell>
        </row>
        <row r="7522">
          <cell r="IS7522">
            <v>7511</v>
          </cell>
          <cell r="IT7522">
            <v>1.77</v>
          </cell>
          <cell r="IU7522">
            <v>1.2371999999999996</v>
          </cell>
        </row>
        <row r="7523">
          <cell r="IS7523">
            <v>7512</v>
          </cell>
          <cell r="IT7523">
            <v>0.78</v>
          </cell>
          <cell r="IU7523">
            <v>1.2295999999999998</v>
          </cell>
        </row>
        <row r="7524">
          <cell r="IS7524">
            <v>7513</v>
          </cell>
          <cell r="IT7524">
            <v>1.77</v>
          </cell>
          <cell r="IU7524">
            <v>1.2587999999999997</v>
          </cell>
        </row>
        <row r="7525">
          <cell r="IS7525">
            <v>7514</v>
          </cell>
          <cell r="IT7525">
            <v>0.93</v>
          </cell>
          <cell r="IU7525">
            <v>1.2771999999999997</v>
          </cell>
        </row>
        <row r="7526">
          <cell r="IS7526">
            <v>7515</v>
          </cell>
          <cell r="IT7526">
            <v>1.81</v>
          </cell>
          <cell r="IU7526">
            <v>1.3039999999999998</v>
          </cell>
        </row>
        <row r="7527">
          <cell r="IS7527">
            <v>7516</v>
          </cell>
          <cell r="IT7527">
            <v>1.1499999999999999</v>
          </cell>
          <cell r="IU7527">
            <v>1.2719999999999996</v>
          </cell>
        </row>
        <row r="7528">
          <cell r="IS7528">
            <v>7517</v>
          </cell>
          <cell r="IT7528">
            <v>1.1499999999999999</v>
          </cell>
          <cell r="IU7528">
            <v>1.2839999999999998</v>
          </cell>
        </row>
        <row r="7529">
          <cell r="IS7529">
            <v>7518</v>
          </cell>
          <cell r="IT7529">
            <v>1.17</v>
          </cell>
          <cell r="IU7529">
            <v>1.3191999999999999</v>
          </cell>
        </row>
        <row r="7530">
          <cell r="IS7530">
            <v>7519</v>
          </cell>
          <cell r="IT7530">
            <v>0.79</v>
          </cell>
          <cell r="IU7530">
            <v>1.3112000000000001</v>
          </cell>
        </row>
        <row r="7531">
          <cell r="IS7531">
            <v>7520</v>
          </cell>
          <cell r="IT7531">
            <v>1.65</v>
          </cell>
          <cell r="IU7531">
            <v>1.3188</v>
          </cell>
        </row>
        <row r="7532">
          <cell r="IS7532">
            <v>7521</v>
          </cell>
          <cell r="IT7532">
            <v>0.84</v>
          </cell>
          <cell r="IU7532">
            <v>1.3479999999999999</v>
          </cell>
        </row>
        <row r="7533">
          <cell r="IS7533">
            <v>7522</v>
          </cell>
          <cell r="IT7533">
            <v>0.86</v>
          </cell>
          <cell r="IU7533">
            <v>1.3155999999999997</v>
          </cell>
        </row>
        <row r="7534">
          <cell r="IS7534">
            <v>7523</v>
          </cell>
          <cell r="IT7534">
            <v>1.1200000000000001</v>
          </cell>
          <cell r="IU7534">
            <v>1.2907999999999995</v>
          </cell>
        </row>
        <row r="7535">
          <cell r="IS7535">
            <v>7524</v>
          </cell>
          <cell r="IT7535">
            <v>1.79</v>
          </cell>
          <cell r="IU7535">
            <v>1.2979999999999996</v>
          </cell>
        </row>
        <row r="7536">
          <cell r="IS7536">
            <v>7525</v>
          </cell>
          <cell r="IT7536">
            <v>1.61</v>
          </cell>
          <cell r="IU7536">
            <v>1.3323999999999996</v>
          </cell>
        </row>
        <row r="7537">
          <cell r="IS7537">
            <v>7526</v>
          </cell>
          <cell r="IT7537">
            <v>1.74</v>
          </cell>
          <cell r="IU7537">
            <v>1.3347999999999995</v>
          </cell>
        </row>
        <row r="7538">
          <cell r="IS7538">
            <v>7527</v>
          </cell>
          <cell r="IT7538">
            <v>1.86</v>
          </cell>
          <cell r="IU7538">
            <v>1.3663999999999996</v>
          </cell>
        </row>
        <row r="7539">
          <cell r="IS7539">
            <v>7528</v>
          </cell>
          <cell r="IT7539">
            <v>0.84</v>
          </cell>
          <cell r="IU7539">
            <v>1.3271999999999997</v>
          </cell>
        </row>
        <row r="7540">
          <cell r="IS7540">
            <v>7529</v>
          </cell>
          <cell r="IT7540">
            <v>1.1100000000000001</v>
          </cell>
          <cell r="IU7540">
            <v>1.3475999999999997</v>
          </cell>
        </row>
        <row r="7541">
          <cell r="IS7541">
            <v>7530</v>
          </cell>
          <cell r="IT7541">
            <v>1.88</v>
          </cell>
          <cell r="IU7541">
            <v>1.3435999999999992</v>
          </cell>
        </row>
        <row r="7542">
          <cell r="IS7542">
            <v>7531</v>
          </cell>
          <cell r="IT7542">
            <v>0.77</v>
          </cell>
          <cell r="IU7542">
            <v>1.3279999999999998</v>
          </cell>
        </row>
        <row r="7543">
          <cell r="IS7543">
            <v>7532</v>
          </cell>
          <cell r="IT7543">
            <v>0.97</v>
          </cell>
          <cell r="IU7543">
            <v>1.3399999999999996</v>
          </cell>
        </row>
        <row r="7544">
          <cell r="IS7544">
            <v>7533</v>
          </cell>
          <cell r="IT7544">
            <v>1.72</v>
          </cell>
          <cell r="IU7544">
            <v>1.3492</v>
          </cell>
        </row>
        <row r="7545">
          <cell r="IS7545">
            <v>7534</v>
          </cell>
          <cell r="IT7545">
            <v>1.06</v>
          </cell>
          <cell r="IU7545">
            <v>1.3815999999999997</v>
          </cell>
        </row>
        <row r="7546">
          <cell r="IS7546">
            <v>7535</v>
          </cell>
          <cell r="IT7546">
            <v>1.1299999999999999</v>
          </cell>
          <cell r="IU7546">
            <v>1.3859999999999997</v>
          </cell>
        </row>
        <row r="7547">
          <cell r="IS7547">
            <v>7536</v>
          </cell>
          <cell r="IT7547">
            <v>1.95</v>
          </cell>
          <cell r="IU7547">
            <v>1.4188000000000001</v>
          </cell>
        </row>
        <row r="7548">
          <cell r="IS7548">
            <v>7537</v>
          </cell>
          <cell r="IT7548">
            <v>1.64</v>
          </cell>
          <cell r="IU7548">
            <v>1.3919999999999997</v>
          </cell>
        </row>
        <row r="7549">
          <cell r="IS7549">
            <v>7538</v>
          </cell>
          <cell r="IT7549">
            <v>1.83</v>
          </cell>
          <cell r="IU7549">
            <v>1.3583999999999998</v>
          </cell>
        </row>
        <row r="7550">
          <cell r="IS7550">
            <v>7539</v>
          </cell>
          <cell r="IT7550">
            <v>1.72</v>
          </cell>
          <cell r="IU7550">
            <v>1.3288</v>
          </cell>
        </row>
        <row r="7551">
          <cell r="IS7551">
            <v>7540</v>
          </cell>
          <cell r="IT7551">
            <v>0.83</v>
          </cell>
          <cell r="IU7551">
            <v>1.296</v>
          </cell>
        </row>
        <row r="7552">
          <cell r="IS7552">
            <v>7541</v>
          </cell>
          <cell r="IT7552">
            <v>1.66</v>
          </cell>
          <cell r="IU7552">
            <v>1.3324</v>
          </cell>
        </row>
        <row r="7553">
          <cell r="IS7553">
            <v>7542</v>
          </cell>
          <cell r="IT7553">
            <v>1.05</v>
          </cell>
          <cell r="IU7553">
            <v>1.3180000000000001</v>
          </cell>
        </row>
        <row r="7554">
          <cell r="IS7554">
            <v>7543</v>
          </cell>
          <cell r="IT7554">
            <v>0.78</v>
          </cell>
          <cell r="IU7554">
            <v>1.3128</v>
          </cell>
        </row>
        <row r="7555">
          <cell r="IS7555">
            <v>7544</v>
          </cell>
          <cell r="IT7555">
            <v>1.0900000000000001</v>
          </cell>
          <cell r="IU7555">
            <v>1.32</v>
          </cell>
        </row>
        <row r="7556">
          <cell r="IS7556">
            <v>7545</v>
          </cell>
          <cell r="IT7556">
            <v>1.88</v>
          </cell>
          <cell r="IU7556">
            <v>1.3515999999999999</v>
          </cell>
        </row>
        <row r="7557">
          <cell r="IS7557">
            <v>7546</v>
          </cell>
          <cell r="IT7557">
            <v>1.65</v>
          </cell>
          <cell r="IU7557">
            <v>1.3452000000000002</v>
          </cell>
        </row>
        <row r="7558">
          <cell r="IS7558">
            <v>7547</v>
          </cell>
          <cell r="IT7558">
            <v>0.97</v>
          </cell>
          <cell r="IU7558">
            <v>1.3740000000000001</v>
          </cell>
        </row>
        <row r="7559">
          <cell r="IS7559">
            <v>7548</v>
          </cell>
          <cell r="IT7559">
            <v>1.94</v>
          </cell>
          <cell r="IU7559">
            <v>1.3968</v>
          </cell>
        </row>
        <row r="7560">
          <cell r="IS7560">
            <v>7549</v>
          </cell>
          <cell r="IT7560">
            <v>1.1200000000000001</v>
          </cell>
          <cell r="IU7560">
            <v>1.3620000000000001</v>
          </cell>
        </row>
        <row r="7561">
          <cell r="IS7561">
            <v>7550</v>
          </cell>
          <cell r="IT7561">
            <v>0.77</v>
          </cell>
          <cell r="IU7561">
            <v>1.35</v>
          </cell>
        </row>
        <row r="7562">
          <cell r="IS7562">
            <v>7551</v>
          </cell>
          <cell r="IT7562">
            <v>1</v>
          </cell>
          <cell r="IU7562">
            <v>1.3468</v>
          </cell>
        </row>
        <row r="7563">
          <cell r="IS7563">
            <v>7552</v>
          </cell>
          <cell r="IT7563">
            <v>1.04</v>
          </cell>
          <cell r="IU7563">
            <v>1.3411999999999999</v>
          </cell>
        </row>
        <row r="7564">
          <cell r="IS7564">
            <v>7553</v>
          </cell>
          <cell r="IT7564">
            <v>1.75</v>
          </cell>
          <cell r="IU7564">
            <v>1.35</v>
          </cell>
        </row>
        <row r="7565">
          <cell r="IS7565">
            <v>7554</v>
          </cell>
          <cell r="IT7565">
            <v>0.75</v>
          </cell>
          <cell r="IU7565">
            <v>1.3223999999999998</v>
          </cell>
        </row>
        <row r="7566">
          <cell r="IS7566">
            <v>7555</v>
          </cell>
          <cell r="IT7566">
            <v>1.75</v>
          </cell>
          <cell r="IU7566">
            <v>1.3408000000000002</v>
          </cell>
        </row>
        <row r="7567">
          <cell r="IS7567">
            <v>7556</v>
          </cell>
          <cell r="IT7567">
            <v>0.95</v>
          </cell>
          <cell r="IU7567">
            <v>1.3508000000000002</v>
          </cell>
        </row>
        <row r="7568">
          <cell r="IS7568">
            <v>7557</v>
          </cell>
          <cell r="IT7568">
            <v>1.76</v>
          </cell>
          <cell r="IU7568">
            <v>1.3408000000000004</v>
          </cell>
        </row>
        <row r="7569">
          <cell r="IS7569">
            <v>7558</v>
          </cell>
          <cell r="IT7569">
            <v>1.56</v>
          </cell>
          <cell r="IU7569">
            <v>1.3240000000000001</v>
          </cell>
        </row>
        <row r="7570">
          <cell r="IS7570">
            <v>7559</v>
          </cell>
          <cell r="IT7570">
            <v>1.78</v>
          </cell>
          <cell r="IU7570">
            <v>1.2916000000000003</v>
          </cell>
        </row>
        <row r="7571">
          <cell r="IS7571">
            <v>7560</v>
          </cell>
          <cell r="IT7571">
            <v>1.7</v>
          </cell>
          <cell r="IU7571">
            <v>1.3148000000000002</v>
          </cell>
        </row>
        <row r="7572">
          <cell r="IS7572">
            <v>7561</v>
          </cell>
          <cell r="IT7572">
            <v>1.08</v>
          </cell>
          <cell r="IU7572">
            <v>1.2848000000000002</v>
          </cell>
        </row>
        <row r="7573">
          <cell r="IS7573">
            <v>7562</v>
          </cell>
          <cell r="IT7573">
            <v>1.34</v>
          </cell>
          <cell r="IU7573">
            <v>1.3168000000000004</v>
          </cell>
        </row>
        <row r="7574">
          <cell r="IS7574">
            <v>7563</v>
          </cell>
          <cell r="IT7574">
            <v>1.75</v>
          </cell>
          <cell r="IU7574">
            <v>1.3356000000000003</v>
          </cell>
        </row>
        <row r="7575">
          <cell r="IS7575">
            <v>7564</v>
          </cell>
          <cell r="IT7575">
            <v>1.58</v>
          </cell>
          <cell r="IU7575">
            <v>1.3292000000000004</v>
          </cell>
        </row>
        <row r="7576">
          <cell r="IS7576">
            <v>7565</v>
          </cell>
          <cell r="IT7576">
            <v>1.05</v>
          </cell>
          <cell r="IU7576">
            <v>1.3672000000000002</v>
          </cell>
        </row>
        <row r="7577">
          <cell r="IS7577">
            <v>7566</v>
          </cell>
          <cell r="IT7577">
            <v>0.97</v>
          </cell>
          <cell r="IU7577">
            <v>1.3768</v>
          </cell>
        </row>
        <row r="7578">
          <cell r="IS7578">
            <v>7567</v>
          </cell>
          <cell r="IT7578">
            <v>1.51</v>
          </cell>
          <cell r="IU7578">
            <v>1.4188000000000001</v>
          </cell>
        </row>
        <row r="7579">
          <cell r="IS7579">
            <v>7568</v>
          </cell>
          <cell r="IT7579">
            <v>1.03</v>
          </cell>
          <cell r="IU7579">
            <v>1.4284000000000001</v>
          </cell>
        </row>
        <row r="7580">
          <cell r="IS7580">
            <v>7569</v>
          </cell>
          <cell r="IT7580">
            <v>0.84</v>
          </cell>
          <cell r="IU7580">
            <v>1.47</v>
          </cell>
        </row>
        <row r="7581">
          <cell r="IS7581">
            <v>7570</v>
          </cell>
          <cell r="IT7581">
            <v>1.46</v>
          </cell>
          <cell r="IU7581">
            <v>1.4732000000000003</v>
          </cell>
        </row>
        <row r="7582">
          <cell r="IS7582">
            <v>7571</v>
          </cell>
          <cell r="IT7582">
            <v>0.84</v>
          </cell>
          <cell r="IU7582">
            <v>1.4832000000000003</v>
          </cell>
        </row>
        <row r="7583">
          <cell r="IS7583">
            <v>7572</v>
          </cell>
          <cell r="IT7583">
            <v>1.55</v>
          </cell>
          <cell r="IU7583">
            <v>1.4603999999999999</v>
          </cell>
        </row>
        <row r="7584">
          <cell r="IS7584">
            <v>7573</v>
          </cell>
          <cell r="IT7584">
            <v>1.19</v>
          </cell>
          <cell r="IU7584">
            <v>1.4623999999999997</v>
          </cell>
        </row>
        <row r="7585">
          <cell r="IS7585">
            <v>7574</v>
          </cell>
          <cell r="IT7585">
            <v>1.92</v>
          </cell>
          <cell r="IU7585">
            <v>1.4987999999999997</v>
          </cell>
        </row>
        <row r="7586">
          <cell r="IS7586">
            <v>7575</v>
          </cell>
          <cell r="IT7586">
            <v>1.24</v>
          </cell>
          <cell r="IU7586">
            <v>1.5179999999999998</v>
          </cell>
        </row>
        <row r="7587">
          <cell r="IS7587">
            <v>7576</v>
          </cell>
          <cell r="IT7587">
            <v>0.84</v>
          </cell>
          <cell r="IU7587">
            <v>1.5227999999999997</v>
          </cell>
        </row>
        <row r="7588">
          <cell r="IS7588">
            <v>7577</v>
          </cell>
          <cell r="IT7588">
            <v>1.99</v>
          </cell>
          <cell r="IU7588">
            <v>1.5387999999999997</v>
          </cell>
        </row>
        <row r="7589">
          <cell r="IS7589">
            <v>7578</v>
          </cell>
          <cell r="IT7589">
            <v>1.99</v>
          </cell>
          <cell r="IU7589">
            <v>1.5763999999999996</v>
          </cell>
        </row>
        <row r="7590">
          <cell r="IS7590">
            <v>7579</v>
          </cell>
          <cell r="IT7590">
            <v>1.8</v>
          </cell>
          <cell r="IU7590">
            <v>1.5711999999999997</v>
          </cell>
        </row>
        <row r="7591">
          <cell r="IS7591">
            <v>7580</v>
          </cell>
          <cell r="IT7591">
            <v>1.99</v>
          </cell>
          <cell r="IU7591">
            <v>1.5863999999999998</v>
          </cell>
        </row>
        <row r="7592">
          <cell r="IS7592">
            <v>7581</v>
          </cell>
          <cell r="IT7592">
            <v>1.99</v>
          </cell>
          <cell r="IU7592">
            <v>1.6108000000000002</v>
          </cell>
        </row>
        <row r="7593">
          <cell r="IS7593">
            <v>7582</v>
          </cell>
          <cell r="IT7593">
            <v>1.84</v>
          </cell>
          <cell r="IU7593">
            <v>1.6235999999999999</v>
          </cell>
        </row>
        <row r="7594">
          <cell r="IS7594">
            <v>7583</v>
          </cell>
          <cell r="IT7594">
            <v>1.81</v>
          </cell>
          <cell r="IU7594">
            <v>1.6440000000000001</v>
          </cell>
        </row>
        <row r="7595">
          <cell r="IS7595">
            <v>7584</v>
          </cell>
          <cell r="IT7595">
            <v>1.21</v>
          </cell>
          <cell r="IU7595">
            <v>1.6891999999999998</v>
          </cell>
        </row>
        <row r="7596">
          <cell r="IS7596">
            <v>7585</v>
          </cell>
          <cell r="IT7596">
            <v>1.75</v>
          </cell>
          <cell r="IU7596">
            <v>1.6656</v>
          </cell>
        </row>
        <row r="7597">
          <cell r="IS7597">
            <v>7586</v>
          </cell>
          <cell r="IT7597">
            <v>1.99</v>
          </cell>
          <cell r="IU7597">
            <v>1.6976</v>
          </cell>
        </row>
        <row r="7598">
          <cell r="IS7598">
            <v>7587</v>
          </cell>
          <cell r="IT7598">
            <v>1.82</v>
          </cell>
          <cell r="IU7598">
            <v>1.7003999999999999</v>
          </cell>
        </row>
        <row r="7599">
          <cell r="IS7599">
            <v>7588</v>
          </cell>
          <cell r="IT7599">
            <v>1.87</v>
          </cell>
          <cell r="IU7599">
            <v>1.7280000000000002</v>
          </cell>
        </row>
        <row r="7600">
          <cell r="IS7600">
            <v>7589</v>
          </cell>
          <cell r="IT7600">
            <v>1.98</v>
          </cell>
          <cell r="IU7600">
            <v>1.7740000000000002</v>
          </cell>
        </row>
        <row r="7601">
          <cell r="IS7601">
            <v>7590</v>
          </cell>
          <cell r="IT7601">
            <v>1.99</v>
          </cell>
          <cell r="IU7601">
            <v>1.7740000000000002</v>
          </cell>
        </row>
        <row r="7602">
          <cell r="IS7602">
            <v>7591</v>
          </cell>
          <cell r="IT7602">
            <v>0.84</v>
          </cell>
          <cell r="IU7602">
            <v>1.7740000000000002</v>
          </cell>
        </row>
        <row r="7603">
          <cell r="IS7603">
            <v>7592</v>
          </cell>
          <cell r="IT7603">
            <v>1.89</v>
          </cell>
          <cell r="IU7603">
            <v>1.7820000000000003</v>
          </cell>
        </row>
        <row r="7604">
          <cell r="IS7604">
            <v>7593</v>
          </cell>
          <cell r="IT7604">
            <v>1.64</v>
          </cell>
          <cell r="IU7604">
            <v>1.7820000000000003</v>
          </cell>
        </row>
        <row r="7605">
          <cell r="IS7605">
            <v>7594</v>
          </cell>
          <cell r="IT7605">
            <v>1.1599999999999999</v>
          </cell>
          <cell r="IU7605">
            <v>1.774</v>
          </cell>
        </row>
        <row r="7606">
          <cell r="IS7606">
            <v>7595</v>
          </cell>
          <cell r="IT7606">
            <v>1.97</v>
          </cell>
          <cell r="IU7606">
            <v>1.7804</v>
          </cell>
        </row>
        <row r="7607">
          <cell r="IS7607">
            <v>7596</v>
          </cell>
          <cell r="IT7607">
            <v>1.97</v>
          </cell>
          <cell r="IU7607">
            <v>1.7879999999999998</v>
          </cell>
        </row>
        <row r="7608">
          <cell r="IS7608">
            <v>7597</v>
          </cell>
          <cell r="IT7608">
            <v>0.96</v>
          </cell>
          <cell r="IU7608">
            <v>1.8115999999999997</v>
          </cell>
        </row>
        <row r="7609">
          <cell r="IS7609">
            <v>7598</v>
          </cell>
          <cell r="IT7609">
            <v>1.99</v>
          </cell>
          <cell r="IU7609">
            <v>1.8211999999999997</v>
          </cell>
        </row>
        <row r="7610">
          <cell r="IS7610">
            <v>7599</v>
          </cell>
          <cell r="IT7610">
            <v>1.99</v>
          </cell>
          <cell r="IU7610">
            <v>1.8211999999999997</v>
          </cell>
        </row>
        <row r="7611">
          <cell r="IS7611">
            <v>7600</v>
          </cell>
          <cell r="IT7611">
            <v>1.93</v>
          </cell>
          <cell r="IU7611">
            <v>1.7767999999999997</v>
          </cell>
        </row>
        <row r="7612">
          <cell r="IS7612">
            <v>7601</v>
          </cell>
          <cell r="IT7612">
            <v>1.99</v>
          </cell>
          <cell r="IU7612">
            <v>1.7816000000000001</v>
          </cell>
        </row>
        <row r="7613">
          <cell r="IS7613">
            <v>7602</v>
          </cell>
          <cell r="IT7613">
            <v>1.99</v>
          </cell>
          <cell r="IU7613">
            <v>1.7824</v>
          </cell>
        </row>
        <row r="7614">
          <cell r="IS7614">
            <v>7603</v>
          </cell>
          <cell r="IT7614">
            <v>1.99</v>
          </cell>
          <cell r="IU7614">
            <v>1.7783999999999998</v>
          </cell>
        </row>
        <row r="7615">
          <cell r="IS7615">
            <v>7604</v>
          </cell>
          <cell r="IT7615">
            <v>2</v>
          </cell>
          <cell r="IU7615">
            <v>1.8244</v>
          </cell>
        </row>
        <row r="7616">
          <cell r="IS7616">
            <v>7605</v>
          </cell>
          <cell r="IT7616">
            <v>1.99</v>
          </cell>
          <cell r="IU7616">
            <v>1.8288000000000002</v>
          </cell>
        </row>
        <row r="7617">
          <cell r="IS7617">
            <v>7606</v>
          </cell>
          <cell r="IT7617">
            <v>1.79</v>
          </cell>
          <cell r="IU7617">
            <v>1.8275999999999999</v>
          </cell>
        </row>
        <row r="7618">
          <cell r="IS7618">
            <v>7607</v>
          </cell>
          <cell r="IT7618">
            <v>2</v>
          </cell>
          <cell r="IU7618">
            <v>1.8612</v>
          </cell>
        </row>
        <row r="7619">
          <cell r="IS7619">
            <v>7608</v>
          </cell>
          <cell r="IT7619">
            <v>2</v>
          </cell>
          <cell r="IU7619">
            <v>1.8620000000000001</v>
          </cell>
        </row>
        <row r="7620">
          <cell r="IS7620">
            <v>7609</v>
          </cell>
          <cell r="IT7620">
            <v>1.8</v>
          </cell>
          <cell r="IU7620">
            <v>1.8607999999999998</v>
          </cell>
        </row>
        <row r="7621">
          <cell r="IS7621">
            <v>7610</v>
          </cell>
          <cell r="IT7621">
            <v>1.99</v>
          </cell>
          <cell r="IU7621">
            <v>1.9020000000000001</v>
          </cell>
        </row>
        <row r="7622">
          <cell r="IS7622">
            <v>7611</v>
          </cell>
          <cell r="IT7622">
            <v>1.99</v>
          </cell>
          <cell r="IU7622">
            <v>1.9016</v>
          </cell>
        </row>
        <row r="7623">
          <cell r="IS7623">
            <v>7612</v>
          </cell>
          <cell r="IT7623">
            <v>0.71</v>
          </cell>
          <cell r="IU7623">
            <v>1.8603999999999998</v>
          </cell>
        </row>
        <row r="7624">
          <cell r="IS7624">
            <v>7613</v>
          </cell>
          <cell r="IT7624">
            <v>1.99</v>
          </cell>
          <cell r="IU7624">
            <v>1.8628</v>
          </cell>
        </row>
        <row r="7625">
          <cell r="IS7625">
            <v>7614</v>
          </cell>
          <cell r="IT7625">
            <v>2</v>
          </cell>
          <cell r="IU7625">
            <v>1.8628</v>
          </cell>
        </row>
        <row r="7626">
          <cell r="IS7626">
            <v>7615</v>
          </cell>
          <cell r="IT7626">
            <v>1.89</v>
          </cell>
          <cell r="IU7626">
            <v>1.8559999999999999</v>
          </cell>
        </row>
        <row r="7627">
          <cell r="IS7627">
            <v>7616</v>
          </cell>
          <cell r="IT7627">
            <v>1.99</v>
          </cell>
          <cell r="IU7627">
            <v>1.8560000000000003</v>
          </cell>
        </row>
        <row r="7628">
          <cell r="IS7628">
            <v>7617</v>
          </cell>
          <cell r="IT7628">
            <v>2</v>
          </cell>
          <cell r="IU7628">
            <v>1.8551999999999997</v>
          </cell>
        </row>
        <row r="7629">
          <cell r="IS7629">
            <v>7618</v>
          </cell>
          <cell r="IT7629">
            <v>1.61</v>
          </cell>
          <cell r="IU7629">
            <v>1.8268</v>
          </cell>
        </row>
        <row r="7630">
          <cell r="IS7630">
            <v>7619</v>
          </cell>
          <cell r="IT7630">
            <v>2</v>
          </cell>
          <cell r="IU7630">
            <v>1.8348</v>
          </cell>
        </row>
        <row r="7631">
          <cell r="IS7631">
            <v>7620</v>
          </cell>
          <cell r="IT7631">
            <v>1.99</v>
          </cell>
          <cell r="IU7631">
            <v>1.8344000000000003</v>
          </cell>
        </row>
        <row r="7632">
          <cell r="IS7632">
            <v>7621</v>
          </cell>
          <cell r="IT7632">
            <v>1.94</v>
          </cell>
          <cell r="IU7632">
            <v>1.7919999999999998</v>
          </cell>
        </row>
        <row r="7633">
          <cell r="IS7633">
            <v>7622</v>
          </cell>
          <cell r="IT7633">
            <v>1.99</v>
          </cell>
          <cell r="IU7633">
            <v>1.7996000000000001</v>
          </cell>
        </row>
        <row r="7634">
          <cell r="IS7634">
            <v>7623</v>
          </cell>
          <cell r="IT7634">
            <v>1.98</v>
          </cell>
          <cell r="IU7634">
            <v>1.7996000000000001</v>
          </cell>
        </row>
        <row r="7635">
          <cell r="IS7635">
            <v>7624</v>
          </cell>
          <cell r="IT7635">
            <v>0.96</v>
          </cell>
          <cell r="IU7635">
            <v>1.7796000000000001</v>
          </cell>
        </row>
        <row r="7636">
          <cell r="IS7636">
            <v>7625</v>
          </cell>
          <cell r="IT7636">
            <v>1.99</v>
          </cell>
          <cell r="IU7636">
            <v>1.8259999999999998</v>
          </cell>
        </row>
        <row r="7637">
          <cell r="IS7637">
            <v>7626</v>
          </cell>
          <cell r="IT7637">
            <v>1.99</v>
          </cell>
          <cell r="IU7637">
            <v>1.8260000000000003</v>
          </cell>
        </row>
        <row r="7638">
          <cell r="IS7638">
            <v>7627</v>
          </cell>
          <cell r="IT7638">
            <v>1.82</v>
          </cell>
          <cell r="IU7638">
            <v>1.8112000000000001</v>
          </cell>
        </row>
        <row r="7639">
          <cell r="IS7639">
            <v>7628</v>
          </cell>
          <cell r="IT7639">
            <v>1.99</v>
          </cell>
          <cell r="IU7639">
            <v>1.8115999999999999</v>
          </cell>
        </row>
        <row r="7640">
          <cell r="IS7640">
            <v>7629</v>
          </cell>
          <cell r="IT7640">
            <v>1.98</v>
          </cell>
          <cell r="IU7640">
            <v>1.8080000000000001</v>
          </cell>
        </row>
        <row r="7641">
          <cell r="IS7641">
            <v>7630</v>
          </cell>
          <cell r="IT7641">
            <v>1.28</v>
          </cell>
          <cell r="IU7641">
            <v>1.804</v>
          </cell>
        </row>
        <row r="7642">
          <cell r="IS7642">
            <v>7631</v>
          </cell>
          <cell r="IT7642">
            <v>1.99</v>
          </cell>
          <cell r="IU7642">
            <v>1.7959999999999996</v>
          </cell>
        </row>
        <row r="7643">
          <cell r="IS7643">
            <v>7632</v>
          </cell>
          <cell r="IT7643">
            <v>1.99</v>
          </cell>
          <cell r="IU7643">
            <v>1.7803999999999995</v>
          </cell>
        </row>
        <row r="7644">
          <cell r="IS7644">
            <v>7633</v>
          </cell>
          <cell r="IT7644">
            <v>0.94</v>
          </cell>
          <cell r="IU7644">
            <v>1.7719999999999996</v>
          </cell>
        </row>
        <row r="7645">
          <cell r="IS7645">
            <v>7634</v>
          </cell>
          <cell r="IT7645">
            <v>1.99</v>
          </cell>
          <cell r="IU7645">
            <v>1.7719999999999994</v>
          </cell>
        </row>
        <row r="7646">
          <cell r="IS7646">
            <v>7635</v>
          </cell>
          <cell r="IT7646">
            <v>1.99</v>
          </cell>
          <cell r="IU7646">
            <v>1.7635999999999996</v>
          </cell>
        </row>
        <row r="7647">
          <cell r="IS7647">
            <v>7636</v>
          </cell>
          <cell r="IT7647">
            <v>1.49</v>
          </cell>
          <cell r="IU7647">
            <v>1.7351999999999996</v>
          </cell>
        </row>
        <row r="7648">
          <cell r="IS7648">
            <v>7637</v>
          </cell>
          <cell r="IT7648">
            <v>1.87</v>
          </cell>
          <cell r="IU7648">
            <v>1.7703999999999995</v>
          </cell>
        </row>
        <row r="7649">
          <cell r="IS7649">
            <v>7638</v>
          </cell>
          <cell r="IT7649">
            <v>1.99</v>
          </cell>
          <cell r="IU7649">
            <v>1.7447999999999999</v>
          </cell>
        </row>
        <row r="7650">
          <cell r="IS7650">
            <v>7639</v>
          </cell>
          <cell r="IT7650">
            <v>1.63</v>
          </cell>
          <cell r="IU7650">
            <v>1.7416</v>
          </cell>
        </row>
        <row r="7651">
          <cell r="IS7651">
            <v>7640</v>
          </cell>
          <cell r="IT7651">
            <v>1.9</v>
          </cell>
          <cell r="IU7651">
            <v>1.7475999999999998</v>
          </cell>
        </row>
        <row r="7652">
          <cell r="IS7652">
            <v>7641</v>
          </cell>
          <cell r="IT7652">
            <v>1.9</v>
          </cell>
          <cell r="IU7652">
            <v>1.7375999999999998</v>
          </cell>
        </row>
        <row r="7653">
          <cell r="IS7653">
            <v>7642</v>
          </cell>
          <cell r="IT7653">
            <v>1.9</v>
          </cell>
          <cell r="IU7653">
            <v>1.7303999999999999</v>
          </cell>
        </row>
        <row r="7654">
          <cell r="IS7654">
            <v>7643</v>
          </cell>
          <cell r="IT7654">
            <v>1.41</v>
          </cell>
          <cell r="IU7654">
            <v>1.7495999999999998</v>
          </cell>
        </row>
        <row r="7655">
          <cell r="IS7655">
            <v>7644</v>
          </cell>
          <cell r="IT7655">
            <v>1.61</v>
          </cell>
          <cell r="IU7655">
            <v>1.7431999999999996</v>
          </cell>
        </row>
        <row r="7656">
          <cell r="IS7656">
            <v>7645</v>
          </cell>
          <cell r="IT7656">
            <v>1.78</v>
          </cell>
          <cell r="IU7656">
            <v>1.7431999999999999</v>
          </cell>
        </row>
        <row r="7657">
          <cell r="IS7657">
            <v>7646</v>
          </cell>
          <cell r="IT7657">
            <v>1.94</v>
          </cell>
          <cell r="IU7657">
            <v>1.778</v>
          </cell>
        </row>
        <row r="7658">
          <cell r="IS7658">
            <v>7647</v>
          </cell>
          <cell r="IT7658">
            <v>1.78</v>
          </cell>
          <cell r="IU7658">
            <v>1.768</v>
          </cell>
        </row>
        <row r="7659">
          <cell r="IS7659">
            <v>7648</v>
          </cell>
          <cell r="IT7659">
            <v>1.27</v>
          </cell>
          <cell r="IU7659">
            <v>1.7668000000000001</v>
          </cell>
        </row>
        <row r="7660">
          <cell r="IS7660">
            <v>7649</v>
          </cell>
          <cell r="IT7660">
            <v>1.84</v>
          </cell>
          <cell r="IU7660">
            <v>1.7868000000000004</v>
          </cell>
        </row>
        <row r="7661">
          <cell r="IS7661">
            <v>7650</v>
          </cell>
          <cell r="IT7661">
            <v>1.35</v>
          </cell>
          <cell r="IU7661">
            <v>1.7476000000000005</v>
          </cell>
        </row>
        <row r="7662">
          <cell r="IS7662">
            <v>7651</v>
          </cell>
          <cell r="IT7662">
            <v>1.91</v>
          </cell>
          <cell r="IU7662">
            <v>1.7448000000000006</v>
          </cell>
        </row>
        <row r="7663">
          <cell r="IS7663">
            <v>7652</v>
          </cell>
          <cell r="IT7663">
            <v>1.97</v>
          </cell>
          <cell r="IU7663">
            <v>1.7568000000000001</v>
          </cell>
        </row>
        <row r="7664">
          <cell r="IS7664">
            <v>7653</v>
          </cell>
          <cell r="IT7664">
            <v>1.74</v>
          </cell>
          <cell r="IU7664">
            <v>1.7576000000000003</v>
          </cell>
        </row>
        <row r="7665">
          <cell r="IS7665">
            <v>7654</v>
          </cell>
          <cell r="IT7665">
            <v>1.8</v>
          </cell>
          <cell r="IU7665">
            <v>1.76</v>
          </cell>
        </row>
        <row r="7666">
          <cell r="IS7666">
            <v>7655</v>
          </cell>
          <cell r="IT7666">
            <v>1.76</v>
          </cell>
          <cell r="IU7666">
            <v>1.7636000000000001</v>
          </cell>
        </row>
        <row r="7667">
          <cell r="IS7667">
            <v>7656</v>
          </cell>
          <cell r="IT7667">
            <v>1.83</v>
          </cell>
          <cell r="IU7667">
            <v>1.7360000000000002</v>
          </cell>
        </row>
        <row r="7668">
          <cell r="IS7668">
            <v>7657</v>
          </cell>
          <cell r="IT7668">
            <v>1.99</v>
          </cell>
          <cell r="IU7668">
            <v>1.7484</v>
          </cell>
        </row>
        <row r="7669">
          <cell r="IS7669">
            <v>7658</v>
          </cell>
          <cell r="IT7669">
            <v>1.81</v>
          </cell>
          <cell r="IU7669">
            <v>1.7560000000000002</v>
          </cell>
        </row>
        <row r="7670">
          <cell r="IS7670">
            <v>7659</v>
          </cell>
          <cell r="IT7670">
            <v>1.74</v>
          </cell>
          <cell r="IU7670">
            <v>1.7108000000000001</v>
          </cell>
        </row>
        <row r="7671">
          <cell r="IS7671">
            <v>7660</v>
          </cell>
          <cell r="IT7671">
            <v>1.96</v>
          </cell>
          <cell r="IU7671">
            <v>1.716</v>
          </cell>
        </row>
        <row r="7672">
          <cell r="IS7672">
            <v>7661</v>
          </cell>
          <cell r="IT7672">
            <v>1.99</v>
          </cell>
          <cell r="IU7672">
            <v>1.7420000000000002</v>
          </cell>
        </row>
        <row r="7673">
          <cell r="IS7673">
            <v>7662</v>
          </cell>
          <cell r="IT7673">
            <v>0.89</v>
          </cell>
          <cell r="IU7673">
            <v>1.6924000000000001</v>
          </cell>
        </row>
        <row r="7674">
          <cell r="IS7674">
            <v>7663</v>
          </cell>
          <cell r="IT7674">
            <v>1.92</v>
          </cell>
          <cell r="IU7674">
            <v>1.7156</v>
          </cell>
        </row>
        <row r="7675">
          <cell r="IS7675">
            <v>7664</v>
          </cell>
          <cell r="IT7675">
            <v>1.93</v>
          </cell>
          <cell r="IU7675">
            <v>1.7183999999999997</v>
          </cell>
        </row>
        <row r="7676">
          <cell r="IS7676">
            <v>7665</v>
          </cell>
          <cell r="IT7676">
            <v>1.92</v>
          </cell>
          <cell r="IU7676">
            <v>1.6895999999999998</v>
          </cell>
        </row>
        <row r="7677">
          <cell r="IS7677">
            <v>7666</v>
          </cell>
          <cell r="IT7677">
            <v>1.96</v>
          </cell>
          <cell r="IU7677">
            <v>1.6703999999999997</v>
          </cell>
        </row>
        <row r="7678">
          <cell r="IS7678">
            <v>7667</v>
          </cell>
          <cell r="IT7678">
            <v>1.99</v>
          </cell>
          <cell r="IU7678">
            <v>1.6403999999999996</v>
          </cell>
        </row>
        <row r="7679">
          <cell r="IS7679">
            <v>7668</v>
          </cell>
          <cell r="IT7679">
            <v>0.72</v>
          </cell>
          <cell r="IU7679">
            <v>1.6067999999999998</v>
          </cell>
        </row>
        <row r="7680">
          <cell r="IS7680">
            <v>7669</v>
          </cell>
          <cell r="IT7680">
            <v>1.92</v>
          </cell>
          <cell r="IU7680">
            <v>1.6075999999999997</v>
          </cell>
        </row>
        <row r="7681">
          <cell r="IS7681">
            <v>7670</v>
          </cell>
          <cell r="IT7681">
            <v>1.97</v>
          </cell>
          <cell r="IU7681">
            <v>1.5780000000000001</v>
          </cell>
        </row>
        <row r="7682">
          <cell r="IS7682">
            <v>7671</v>
          </cell>
          <cell r="IT7682">
            <v>0.81</v>
          </cell>
          <cell r="IU7682">
            <v>1.5731999999999999</v>
          </cell>
        </row>
        <row r="7683">
          <cell r="IS7683">
            <v>7672</v>
          </cell>
          <cell r="IT7683">
            <v>1.91</v>
          </cell>
          <cell r="IU7683">
            <v>1.5820000000000001</v>
          </cell>
        </row>
        <row r="7684">
          <cell r="IS7684">
            <v>7673</v>
          </cell>
          <cell r="IT7684">
            <v>1.92</v>
          </cell>
          <cell r="IU7684">
            <v>1.5736000000000001</v>
          </cell>
        </row>
        <row r="7685">
          <cell r="IS7685">
            <v>7674</v>
          </cell>
          <cell r="IT7685">
            <v>0.6</v>
          </cell>
          <cell r="IU7685">
            <v>1.5332000000000001</v>
          </cell>
        </row>
        <row r="7686">
          <cell r="IS7686">
            <v>7675</v>
          </cell>
          <cell r="IT7686">
            <v>1.93</v>
          </cell>
          <cell r="IU7686">
            <v>1.5512000000000004</v>
          </cell>
        </row>
        <row r="7687">
          <cell r="IS7687">
            <v>7676</v>
          </cell>
          <cell r="IT7687">
            <v>1.98</v>
          </cell>
          <cell r="IU7687">
            <v>1.5216000000000003</v>
          </cell>
        </row>
        <row r="7688">
          <cell r="IS7688">
            <v>7677</v>
          </cell>
          <cell r="IT7688">
            <v>1.25</v>
          </cell>
          <cell r="IU7688">
            <v>1.4840000000000007</v>
          </cell>
        </row>
        <row r="7689">
          <cell r="IS7689">
            <v>7678</v>
          </cell>
          <cell r="IT7689">
            <v>1.26</v>
          </cell>
          <cell r="IU7689">
            <v>1.4532000000000005</v>
          </cell>
        </row>
        <row r="7690">
          <cell r="IS7690">
            <v>7679</v>
          </cell>
          <cell r="IT7690">
            <v>1.05</v>
          </cell>
          <cell r="IU7690">
            <v>1.4204000000000006</v>
          </cell>
        </row>
        <row r="7691">
          <cell r="IS7691">
            <v>7680</v>
          </cell>
          <cell r="IT7691">
            <v>0.92</v>
          </cell>
          <cell r="IU7691">
            <v>1.4076000000000002</v>
          </cell>
        </row>
        <row r="7692">
          <cell r="IS7692">
            <v>7681</v>
          </cell>
          <cell r="IT7692">
            <v>1.85</v>
          </cell>
          <cell r="IU7692">
            <v>1.4576</v>
          </cell>
        </row>
        <row r="7693">
          <cell r="IS7693">
            <v>7682</v>
          </cell>
          <cell r="IT7693">
            <v>1.25</v>
          </cell>
          <cell r="IU7693">
            <v>1.4484000000000001</v>
          </cell>
        </row>
        <row r="7694">
          <cell r="IS7694">
            <v>7683</v>
          </cell>
          <cell r="IT7694">
            <v>1.69</v>
          </cell>
          <cell r="IU7694">
            <v>1.4047999999999998</v>
          </cell>
        </row>
        <row r="7695">
          <cell r="IS7695">
            <v>7684</v>
          </cell>
          <cell r="IT7695">
            <v>1.96</v>
          </cell>
          <cell r="IU7695">
            <v>1.4511999999999998</v>
          </cell>
        </row>
        <row r="7696">
          <cell r="IS7696">
            <v>7685</v>
          </cell>
          <cell r="IT7696">
            <v>1.75</v>
          </cell>
          <cell r="IU7696">
            <v>1.4179999999999999</v>
          </cell>
        </row>
        <row r="7697">
          <cell r="IS7697">
            <v>7686</v>
          </cell>
          <cell r="IT7697">
            <v>0.98</v>
          </cell>
          <cell r="IU7697">
            <v>1.3811999999999998</v>
          </cell>
        </row>
        <row r="7698">
          <cell r="IS7698">
            <v>7687</v>
          </cell>
          <cell r="IT7698">
            <v>1.34</v>
          </cell>
          <cell r="IU7698">
            <v>1.4367999999999999</v>
          </cell>
        </row>
        <row r="7699">
          <cell r="IS7699">
            <v>7688</v>
          </cell>
          <cell r="IT7699">
            <v>1.18</v>
          </cell>
          <cell r="IU7699">
            <v>1.4387999999999996</v>
          </cell>
        </row>
        <row r="7700">
          <cell r="IS7700">
            <v>7689</v>
          </cell>
          <cell r="IT7700">
            <v>0.99</v>
          </cell>
          <cell r="IU7700">
            <v>1.4371999999999998</v>
          </cell>
        </row>
        <row r="7701">
          <cell r="IS7701">
            <v>7690</v>
          </cell>
          <cell r="IT7701">
            <v>1.1499999999999999</v>
          </cell>
          <cell r="IU7701">
            <v>1.4307999999999998</v>
          </cell>
        </row>
        <row r="7702">
          <cell r="IS7702">
            <v>7691</v>
          </cell>
          <cell r="IT7702">
            <v>1.1399999999999999</v>
          </cell>
          <cell r="IU7702">
            <v>1.4240000000000002</v>
          </cell>
        </row>
        <row r="7703">
          <cell r="IS7703">
            <v>7692</v>
          </cell>
          <cell r="IT7703">
            <v>1.67</v>
          </cell>
          <cell r="IU7703">
            <v>1.4239999999999997</v>
          </cell>
        </row>
        <row r="7704">
          <cell r="IS7704">
            <v>7693</v>
          </cell>
          <cell r="IT7704">
            <v>1.97</v>
          </cell>
          <cell r="IU7704">
            <v>1.4672000000000001</v>
          </cell>
        </row>
        <row r="7705">
          <cell r="IS7705">
            <v>7694</v>
          </cell>
          <cell r="IT7705">
            <v>1.69</v>
          </cell>
          <cell r="IU7705">
            <v>1.4728000000000001</v>
          </cell>
        </row>
        <row r="7706">
          <cell r="IS7706">
            <v>7695</v>
          </cell>
          <cell r="IT7706">
            <v>0.88</v>
          </cell>
          <cell r="IU7706">
            <v>1.4980000000000002</v>
          </cell>
        </row>
        <row r="7707">
          <cell r="IS7707">
            <v>7696</v>
          </cell>
          <cell r="IT7707">
            <v>1.97</v>
          </cell>
          <cell r="IU7707">
            <v>1.5100000000000002</v>
          </cell>
        </row>
        <row r="7708">
          <cell r="IS7708">
            <v>7697</v>
          </cell>
          <cell r="IT7708">
            <v>1.08</v>
          </cell>
          <cell r="IU7708">
            <v>1.5112000000000001</v>
          </cell>
        </row>
        <row r="7709">
          <cell r="IS7709">
            <v>7698</v>
          </cell>
          <cell r="IT7709">
            <v>1</v>
          </cell>
          <cell r="IU7709">
            <v>1.4716</v>
          </cell>
        </row>
        <row r="7710">
          <cell r="IS7710">
            <v>7699</v>
          </cell>
          <cell r="IT7710">
            <v>1.99</v>
          </cell>
          <cell r="IU7710">
            <v>1.5116000000000001</v>
          </cell>
        </row>
        <row r="7711">
          <cell r="IS7711">
            <v>7700</v>
          </cell>
          <cell r="IT7711">
            <v>1.98</v>
          </cell>
          <cell r="IU7711">
            <v>1.5375999999999999</v>
          </cell>
        </row>
        <row r="7712">
          <cell r="IS7712">
            <v>7701</v>
          </cell>
          <cell r="IT7712">
            <v>1.94</v>
          </cell>
          <cell r="IU7712">
            <v>1.5695999999999999</v>
          </cell>
        </row>
        <row r="7713">
          <cell r="IS7713">
            <v>7702</v>
          </cell>
          <cell r="IT7713">
            <v>1.0900000000000001</v>
          </cell>
          <cell r="IU7713">
            <v>1.6095999999999997</v>
          </cell>
        </row>
        <row r="7714">
          <cell r="IS7714">
            <v>7703</v>
          </cell>
          <cell r="IT7714">
            <v>1.0900000000000001</v>
          </cell>
          <cell r="IU7714">
            <v>1.6432</v>
          </cell>
        </row>
        <row r="7715">
          <cell r="IS7715">
            <v>7704</v>
          </cell>
          <cell r="IT7715">
            <v>1.05</v>
          </cell>
          <cell r="IU7715">
            <v>1.6559999999999999</v>
          </cell>
        </row>
        <row r="7716">
          <cell r="IS7716">
            <v>7705</v>
          </cell>
          <cell r="IT7716">
            <v>2</v>
          </cell>
          <cell r="IU7716">
            <v>1.6688000000000001</v>
          </cell>
        </row>
        <row r="7717">
          <cell r="IS7717">
            <v>7706</v>
          </cell>
          <cell r="IT7717">
            <v>1.99</v>
          </cell>
          <cell r="IU7717">
            <v>1.6696</v>
          </cell>
        </row>
        <row r="7718">
          <cell r="IS7718">
            <v>7707</v>
          </cell>
          <cell r="IT7718">
            <v>1.88</v>
          </cell>
          <cell r="IU7718">
            <v>1.6692000000000002</v>
          </cell>
        </row>
        <row r="7719">
          <cell r="IS7719">
            <v>7708</v>
          </cell>
          <cell r="IT7719">
            <v>1.99</v>
          </cell>
          <cell r="IU7719">
            <v>1.6952</v>
          </cell>
        </row>
        <row r="7720">
          <cell r="IS7720">
            <v>7709</v>
          </cell>
          <cell r="IT7720">
            <v>1.99</v>
          </cell>
          <cell r="IU7720">
            <v>1.6951999999999998</v>
          </cell>
        </row>
        <row r="7721">
          <cell r="IS7721">
            <v>7710</v>
          </cell>
          <cell r="IT7721">
            <v>0.76</v>
          </cell>
          <cell r="IU7721">
            <v>1.6943999999999999</v>
          </cell>
        </row>
        <row r="7722">
          <cell r="IS7722">
            <v>7711</v>
          </cell>
          <cell r="IT7722">
            <v>1.98</v>
          </cell>
          <cell r="IU7722">
            <v>1.734</v>
          </cell>
        </row>
        <row r="7723">
          <cell r="IS7723">
            <v>7712</v>
          </cell>
          <cell r="IT7723">
            <v>1.99</v>
          </cell>
          <cell r="IU7723">
            <v>1.734</v>
          </cell>
        </row>
        <row r="7724">
          <cell r="IS7724">
            <v>7713</v>
          </cell>
          <cell r="IT7724">
            <v>1.98</v>
          </cell>
          <cell r="IU7724">
            <v>1.7343999999999999</v>
          </cell>
        </row>
        <row r="7725">
          <cell r="IS7725">
            <v>7714</v>
          </cell>
          <cell r="IT7725">
            <v>1.99</v>
          </cell>
          <cell r="IU7725">
            <v>1.7364000000000002</v>
          </cell>
        </row>
        <row r="7726">
          <cell r="IS7726">
            <v>7715</v>
          </cell>
          <cell r="IT7726">
            <v>1.99</v>
          </cell>
          <cell r="IU7726">
            <v>1.7724000000000004</v>
          </cell>
        </row>
        <row r="7727">
          <cell r="IS7727">
            <v>7716</v>
          </cell>
          <cell r="IT7727">
            <v>1.46</v>
          </cell>
          <cell r="IU7727">
            <v>1.7912000000000003</v>
          </cell>
        </row>
        <row r="7728">
          <cell r="IS7728">
            <v>7717</v>
          </cell>
          <cell r="IT7728">
            <v>1.99</v>
          </cell>
          <cell r="IU7728">
            <v>1.8288000000000002</v>
          </cell>
        </row>
        <row r="7729">
          <cell r="IS7729">
            <v>7718</v>
          </cell>
          <cell r="IT7729">
            <v>1.99</v>
          </cell>
          <cell r="IU7729">
            <v>1.8284000000000002</v>
          </cell>
        </row>
        <row r="7730">
          <cell r="IS7730">
            <v>7719</v>
          </cell>
          <cell r="IT7730">
            <v>1.68</v>
          </cell>
          <cell r="IU7730">
            <v>1.8076000000000001</v>
          </cell>
        </row>
        <row r="7731">
          <cell r="IS7731">
            <v>7720</v>
          </cell>
          <cell r="IT7731">
            <v>1.53</v>
          </cell>
          <cell r="IU7731">
            <v>1.8120000000000003</v>
          </cell>
        </row>
        <row r="7732">
          <cell r="IS7732">
            <v>7721</v>
          </cell>
          <cell r="IT7732">
            <v>1.97</v>
          </cell>
          <cell r="IU7732">
            <v>1.8115999999999999</v>
          </cell>
        </row>
        <row r="7733">
          <cell r="IS7733">
            <v>7722</v>
          </cell>
          <cell r="IT7733">
            <v>1.06</v>
          </cell>
          <cell r="IU7733">
            <v>1.7911999999999997</v>
          </cell>
        </row>
        <row r="7734">
          <cell r="IS7734">
            <v>7723</v>
          </cell>
          <cell r="IT7734">
            <v>1.99</v>
          </cell>
          <cell r="IU7734">
            <v>1.8263999999999996</v>
          </cell>
        </row>
        <row r="7735">
          <cell r="IS7735">
            <v>7724</v>
          </cell>
          <cell r="IT7735">
            <v>1.99</v>
          </cell>
          <cell r="IU7735">
            <v>1.8267999999999995</v>
          </cell>
        </row>
        <row r="7736">
          <cell r="IS7736">
            <v>7725</v>
          </cell>
          <cell r="IT7736">
            <v>1.99</v>
          </cell>
          <cell r="IU7736">
            <v>1.7995999999999994</v>
          </cell>
        </row>
        <row r="7737">
          <cell r="IS7737">
            <v>7726</v>
          </cell>
          <cell r="IT7737">
            <v>1.99</v>
          </cell>
          <cell r="IU7737">
            <v>1.7939999999999998</v>
          </cell>
        </row>
        <row r="7738">
          <cell r="IS7738">
            <v>7727</v>
          </cell>
          <cell r="IT7738">
            <v>1.99</v>
          </cell>
          <cell r="IU7738">
            <v>1.7939999999999998</v>
          </cell>
        </row>
        <row r="7739">
          <cell r="IS7739">
            <v>7728</v>
          </cell>
          <cell r="IT7739">
            <v>1.56</v>
          </cell>
          <cell r="IU7739">
            <v>1.7804</v>
          </cell>
        </row>
        <row r="7740">
          <cell r="IS7740">
            <v>7729</v>
          </cell>
          <cell r="IT7740">
            <v>1.99</v>
          </cell>
          <cell r="IU7740">
            <v>1.8015999999999999</v>
          </cell>
        </row>
        <row r="7741">
          <cell r="IS7741">
            <v>7730</v>
          </cell>
          <cell r="IT7741">
            <v>1.99</v>
          </cell>
          <cell r="IU7741">
            <v>1.8016000000000003</v>
          </cell>
        </row>
        <row r="7742">
          <cell r="IS7742">
            <v>7731</v>
          </cell>
          <cell r="IT7742">
            <v>1.47</v>
          </cell>
          <cell r="IU7742">
            <v>1.7700000000000002</v>
          </cell>
        </row>
        <row r="7743">
          <cell r="IS7743">
            <v>7732</v>
          </cell>
          <cell r="IT7743">
            <v>1.99</v>
          </cell>
          <cell r="IU7743">
            <v>1.7824</v>
          </cell>
        </row>
        <row r="7744">
          <cell r="IS7744">
            <v>7733</v>
          </cell>
          <cell r="IT7744">
            <v>1.98</v>
          </cell>
          <cell r="IU7744">
            <v>1.8008000000000004</v>
          </cell>
        </row>
        <row r="7745">
          <cell r="IS7745">
            <v>7734</v>
          </cell>
          <cell r="IT7745">
            <v>1.48</v>
          </cell>
          <cell r="IU7745">
            <v>1.784</v>
          </cell>
        </row>
        <row r="7746">
          <cell r="IS7746">
            <v>7735</v>
          </cell>
          <cell r="IT7746">
            <v>1.64</v>
          </cell>
          <cell r="IU7746">
            <v>1.8212000000000004</v>
          </cell>
        </row>
        <row r="7747">
          <cell r="IS7747">
            <v>7736</v>
          </cell>
          <cell r="IT7747">
            <v>1.99</v>
          </cell>
          <cell r="IU7747">
            <v>1.8212000000000004</v>
          </cell>
        </row>
        <row r="7748">
          <cell r="IS7748">
            <v>7737</v>
          </cell>
          <cell r="IT7748">
            <v>1.31</v>
          </cell>
          <cell r="IU7748">
            <v>1.8088</v>
          </cell>
        </row>
        <row r="7749">
          <cell r="IS7749">
            <v>7738</v>
          </cell>
          <cell r="IT7749">
            <v>1.84</v>
          </cell>
          <cell r="IU7749">
            <v>1.8007999999999997</v>
          </cell>
        </row>
        <row r="7750">
          <cell r="IS7750">
            <v>7739</v>
          </cell>
          <cell r="IT7750">
            <v>1.99</v>
          </cell>
          <cell r="IU7750">
            <v>1.7915999999999996</v>
          </cell>
        </row>
        <row r="7751">
          <cell r="IS7751">
            <v>7740</v>
          </cell>
          <cell r="IT7751">
            <v>1.65</v>
          </cell>
          <cell r="IU7751">
            <v>1.7599999999999998</v>
          </cell>
        </row>
        <row r="7752">
          <cell r="IS7752">
            <v>7741</v>
          </cell>
          <cell r="IT7752">
            <v>1.99</v>
          </cell>
          <cell r="IU7752">
            <v>1.77</v>
          </cell>
        </row>
        <row r="7753">
          <cell r="IS7753">
            <v>7742</v>
          </cell>
          <cell r="IT7753">
            <v>1.99</v>
          </cell>
          <cell r="IU7753">
            <v>1.77</v>
          </cell>
        </row>
        <row r="7754">
          <cell r="IS7754">
            <v>7743</v>
          </cell>
          <cell r="IT7754">
            <v>1.2</v>
          </cell>
          <cell r="IU7754">
            <v>1.7567999999999997</v>
          </cell>
        </row>
        <row r="7755">
          <cell r="IS7755">
            <v>7744</v>
          </cell>
          <cell r="IT7755">
            <v>1.99</v>
          </cell>
          <cell r="IU7755">
            <v>1.7775999999999998</v>
          </cell>
        </row>
        <row r="7756">
          <cell r="IS7756">
            <v>7745</v>
          </cell>
          <cell r="IT7756">
            <v>1.99</v>
          </cell>
          <cell r="IU7756">
            <v>1.7775999999999998</v>
          </cell>
        </row>
        <row r="7757">
          <cell r="IS7757">
            <v>7746</v>
          </cell>
          <cell r="IT7757">
            <v>1.55</v>
          </cell>
          <cell r="IU7757">
            <v>1.7608000000000001</v>
          </cell>
        </row>
        <row r="7758">
          <cell r="IS7758">
            <v>7747</v>
          </cell>
          <cell r="IT7758">
            <v>1.99</v>
          </cell>
          <cell r="IU7758">
            <v>1.7812000000000001</v>
          </cell>
        </row>
        <row r="7759">
          <cell r="IS7759">
            <v>7748</v>
          </cell>
          <cell r="IT7759">
            <v>1.99</v>
          </cell>
          <cell r="IU7759">
            <v>1.7952000000000001</v>
          </cell>
        </row>
        <row r="7760">
          <cell r="IS7760">
            <v>7749</v>
          </cell>
          <cell r="IT7760">
            <v>1.68</v>
          </cell>
          <cell r="IU7760">
            <v>1.766</v>
          </cell>
        </row>
        <row r="7761">
          <cell r="IS7761">
            <v>7750</v>
          </cell>
          <cell r="IT7761">
            <v>1.79</v>
          </cell>
          <cell r="IU7761">
            <v>1.7736000000000001</v>
          </cell>
        </row>
        <row r="7762">
          <cell r="IS7762">
            <v>7751</v>
          </cell>
          <cell r="IT7762">
            <v>1.76</v>
          </cell>
          <cell r="IU7762">
            <v>1.756</v>
          </cell>
        </row>
        <row r="7763">
          <cell r="IS7763">
            <v>7752</v>
          </cell>
          <cell r="IT7763">
            <v>1.2</v>
          </cell>
          <cell r="IU7763">
            <v>1.73</v>
          </cell>
        </row>
        <row r="7764">
          <cell r="IS7764">
            <v>7753</v>
          </cell>
          <cell r="IT7764">
            <v>1.81</v>
          </cell>
          <cell r="IU7764">
            <v>1.7431999999999999</v>
          </cell>
        </row>
        <row r="7765">
          <cell r="IS7765">
            <v>7754</v>
          </cell>
          <cell r="IT7765">
            <v>1.99</v>
          </cell>
          <cell r="IU7765">
            <v>1.7431999999999999</v>
          </cell>
        </row>
        <row r="7766">
          <cell r="IS7766">
            <v>7755</v>
          </cell>
          <cell r="IT7766">
            <v>1.66</v>
          </cell>
          <cell r="IU7766">
            <v>1.7331999999999996</v>
          </cell>
        </row>
        <row r="7767">
          <cell r="IS7767">
            <v>7756</v>
          </cell>
          <cell r="IT7767">
            <v>1.99</v>
          </cell>
          <cell r="IU7767">
            <v>1.7471999999999996</v>
          </cell>
        </row>
        <row r="7768">
          <cell r="IS7768">
            <v>7757</v>
          </cell>
          <cell r="IT7768">
            <v>1.99</v>
          </cell>
          <cell r="IU7768">
            <v>1.7472000000000001</v>
          </cell>
        </row>
        <row r="7769">
          <cell r="IS7769">
            <v>7758</v>
          </cell>
          <cell r="IT7769">
            <v>1.56</v>
          </cell>
          <cell r="IU7769">
            <v>1.7411999999999999</v>
          </cell>
        </row>
        <row r="7770">
          <cell r="IS7770">
            <v>7759</v>
          </cell>
          <cell r="IT7770">
            <v>1.99</v>
          </cell>
          <cell r="IU7770">
            <v>1.7587999999999999</v>
          </cell>
        </row>
        <row r="7771">
          <cell r="IS7771">
            <v>7760</v>
          </cell>
          <cell r="IT7771">
            <v>1.99</v>
          </cell>
          <cell r="IU7771">
            <v>1.7588000000000001</v>
          </cell>
        </row>
        <row r="7772">
          <cell r="IS7772">
            <v>7761</v>
          </cell>
          <cell r="IT7772">
            <v>1.26</v>
          </cell>
          <cell r="IU7772">
            <v>1.7464000000000002</v>
          </cell>
        </row>
        <row r="7773">
          <cell r="IS7773">
            <v>7762</v>
          </cell>
          <cell r="IT7773">
            <v>1.5</v>
          </cell>
          <cell r="IU7773">
            <v>1.7588000000000001</v>
          </cell>
        </row>
        <row r="7774">
          <cell r="IS7774">
            <v>7763</v>
          </cell>
          <cell r="IT7774">
            <v>1.4</v>
          </cell>
          <cell r="IU7774">
            <v>1.7668000000000004</v>
          </cell>
        </row>
        <row r="7775">
          <cell r="IS7775">
            <v>7764</v>
          </cell>
          <cell r="IT7775">
            <v>1.34</v>
          </cell>
          <cell r="IU7775">
            <v>1.7660000000000002</v>
          </cell>
        </row>
        <row r="7776">
          <cell r="IS7776">
            <v>7765</v>
          </cell>
          <cell r="IT7776">
            <v>1.98</v>
          </cell>
          <cell r="IU7776">
            <v>1.7976000000000001</v>
          </cell>
        </row>
        <row r="7777">
          <cell r="IS7777">
            <v>7766</v>
          </cell>
          <cell r="IT7777">
            <v>1.99</v>
          </cell>
          <cell r="IU7777">
            <v>1.8020000000000003</v>
          </cell>
        </row>
        <row r="7778">
          <cell r="IS7778">
            <v>7767</v>
          </cell>
          <cell r="IT7778">
            <v>1.74</v>
          </cell>
          <cell r="IU7778">
            <v>1.7736000000000001</v>
          </cell>
        </row>
        <row r="7779">
          <cell r="IS7779">
            <v>7768</v>
          </cell>
          <cell r="IT7779">
            <v>1.55</v>
          </cell>
          <cell r="IU7779">
            <v>1.7527999999999999</v>
          </cell>
        </row>
        <row r="7780">
          <cell r="IS7780">
            <v>7769</v>
          </cell>
          <cell r="IT7780">
            <v>1.99</v>
          </cell>
          <cell r="IU7780">
            <v>1.7527999999999999</v>
          </cell>
        </row>
        <row r="7781">
          <cell r="IS7781">
            <v>7770</v>
          </cell>
          <cell r="IT7781">
            <v>1.84</v>
          </cell>
          <cell r="IU7781">
            <v>1.7295999999999998</v>
          </cell>
        </row>
        <row r="7782">
          <cell r="IS7782">
            <v>7771</v>
          </cell>
          <cell r="IT7782">
            <v>1.99</v>
          </cell>
          <cell r="IU7782">
            <v>1.7167999999999999</v>
          </cell>
        </row>
        <row r="7783">
          <cell r="IS7783">
            <v>7772</v>
          </cell>
          <cell r="IT7783">
            <v>1.99</v>
          </cell>
          <cell r="IU7783">
            <v>1.7167999999999999</v>
          </cell>
        </row>
        <row r="7784">
          <cell r="IS7784">
            <v>7773</v>
          </cell>
          <cell r="IT7784">
            <v>1.68</v>
          </cell>
          <cell r="IU7784">
            <v>1.7112000000000001</v>
          </cell>
        </row>
        <row r="7785">
          <cell r="IS7785">
            <v>7774</v>
          </cell>
          <cell r="IT7785">
            <v>1.99</v>
          </cell>
          <cell r="IU7785">
            <v>1.7403999999999999</v>
          </cell>
        </row>
        <row r="7786">
          <cell r="IS7786">
            <v>7775</v>
          </cell>
          <cell r="IT7786">
            <v>1.99</v>
          </cell>
          <cell r="IU7786">
            <v>1.7596000000000001</v>
          </cell>
        </row>
        <row r="7787">
          <cell r="IS7787">
            <v>7776</v>
          </cell>
          <cell r="IT7787">
            <v>1.74</v>
          </cell>
          <cell r="IU7787">
            <v>1.7811999999999997</v>
          </cell>
        </row>
        <row r="7788">
          <cell r="IS7788">
            <v>7777</v>
          </cell>
          <cell r="IT7788">
            <v>1.99</v>
          </cell>
          <cell r="IU7788">
            <v>1.8071999999999999</v>
          </cell>
        </row>
        <row r="7789">
          <cell r="IS7789">
            <v>7778</v>
          </cell>
          <cell r="IT7789">
            <v>1.92</v>
          </cell>
          <cell r="IU7789">
            <v>1.8075999999999999</v>
          </cell>
        </row>
        <row r="7790">
          <cell r="IS7790">
            <v>7779</v>
          </cell>
          <cell r="IT7790">
            <v>1.28</v>
          </cell>
          <cell r="IU7790">
            <v>1.8051999999999999</v>
          </cell>
        </row>
        <row r="7791">
          <cell r="IS7791">
            <v>7780</v>
          </cell>
          <cell r="IT7791">
            <v>1.1399999999999999</v>
          </cell>
          <cell r="IU7791">
            <v>1.8131999999999997</v>
          </cell>
        </row>
        <row r="7792">
          <cell r="IS7792">
            <v>7781</v>
          </cell>
          <cell r="IT7792">
            <v>1.99</v>
          </cell>
          <cell r="IU7792">
            <v>1.8307999999999998</v>
          </cell>
        </row>
        <row r="7793">
          <cell r="IS7793">
            <v>7782</v>
          </cell>
          <cell r="IT7793">
            <v>1.41</v>
          </cell>
          <cell r="IU7793">
            <v>1.7884</v>
          </cell>
        </row>
        <row r="7794">
          <cell r="IS7794">
            <v>7783</v>
          </cell>
          <cell r="IT7794">
            <v>1.24</v>
          </cell>
          <cell r="IU7794">
            <v>1.7779999999999998</v>
          </cell>
        </row>
        <row r="7795">
          <cell r="IS7795">
            <v>7784</v>
          </cell>
          <cell r="IT7795">
            <v>1.99</v>
          </cell>
          <cell r="IU7795">
            <v>1.7775999999999998</v>
          </cell>
        </row>
        <row r="7796">
          <cell r="IS7796">
            <v>7785</v>
          </cell>
          <cell r="IT7796">
            <v>1.85</v>
          </cell>
          <cell r="IU7796">
            <v>1.7731999999999997</v>
          </cell>
        </row>
        <row r="7797">
          <cell r="IS7797">
            <v>7786</v>
          </cell>
          <cell r="IT7797">
            <v>1.99</v>
          </cell>
          <cell r="IU7797">
            <v>1.7707999999999995</v>
          </cell>
        </row>
        <row r="7798">
          <cell r="IS7798">
            <v>7787</v>
          </cell>
          <cell r="IT7798">
            <v>1.98</v>
          </cell>
          <cell r="IU7798">
            <v>1.7707999999999999</v>
          </cell>
        </row>
        <row r="7799">
          <cell r="IS7799">
            <v>7788</v>
          </cell>
          <cell r="IT7799">
            <v>1.94</v>
          </cell>
          <cell r="IU7799">
            <v>1.7583999999999997</v>
          </cell>
        </row>
        <row r="7800">
          <cell r="IS7800">
            <v>7789</v>
          </cell>
          <cell r="IT7800">
            <v>1.99</v>
          </cell>
          <cell r="IU7800">
            <v>1.7664</v>
          </cell>
        </row>
        <row r="7801">
          <cell r="IS7801">
            <v>7790</v>
          </cell>
          <cell r="IT7801">
            <v>1.99</v>
          </cell>
          <cell r="IU7801">
            <v>1.7664</v>
          </cell>
        </row>
        <row r="7802">
          <cell r="IS7802">
            <v>7791</v>
          </cell>
          <cell r="IT7802">
            <v>1.93</v>
          </cell>
          <cell r="IU7802">
            <v>1.742</v>
          </cell>
        </row>
        <row r="7803">
          <cell r="IS7803">
            <v>7792</v>
          </cell>
          <cell r="IT7803">
            <v>1.94</v>
          </cell>
          <cell r="IU7803">
            <v>1.7623999999999997</v>
          </cell>
        </row>
        <row r="7804">
          <cell r="IS7804">
            <v>7793</v>
          </cell>
          <cell r="IT7804">
            <v>1.99</v>
          </cell>
          <cell r="IU7804">
            <v>1.7955999999999996</v>
          </cell>
        </row>
        <row r="7805">
          <cell r="IS7805">
            <v>7794</v>
          </cell>
          <cell r="IT7805">
            <v>0.93</v>
          </cell>
          <cell r="IU7805">
            <v>1.7851999999999999</v>
          </cell>
        </row>
        <row r="7806">
          <cell r="IS7806">
            <v>7795</v>
          </cell>
          <cell r="IT7806">
            <v>1.58</v>
          </cell>
          <cell r="IU7806">
            <v>1.8084</v>
          </cell>
        </row>
        <row r="7807">
          <cell r="IS7807">
            <v>7796</v>
          </cell>
          <cell r="IT7807">
            <v>1.98</v>
          </cell>
          <cell r="IU7807">
            <v>1.8384</v>
          </cell>
        </row>
        <row r="7808">
          <cell r="IS7808">
            <v>7797</v>
          </cell>
          <cell r="IT7808">
            <v>1.88</v>
          </cell>
          <cell r="IU7808">
            <v>1.8207999999999998</v>
          </cell>
        </row>
        <row r="7809">
          <cell r="IS7809">
            <v>7798</v>
          </cell>
          <cell r="IT7809">
            <v>1.62</v>
          </cell>
          <cell r="IU7809">
            <v>1.8263999999999998</v>
          </cell>
        </row>
        <row r="7810">
          <cell r="IS7810">
            <v>7799</v>
          </cell>
          <cell r="IT7810">
            <v>1.99</v>
          </cell>
          <cell r="IU7810">
            <v>1.8255999999999997</v>
          </cell>
        </row>
        <row r="7811">
          <cell r="IS7811">
            <v>7800</v>
          </cell>
          <cell r="IT7811">
            <v>1.68</v>
          </cell>
          <cell r="IU7811">
            <v>1.8091999999999999</v>
          </cell>
        </row>
        <row r="7812">
          <cell r="IS7812">
            <v>7801</v>
          </cell>
          <cell r="IT7812">
            <v>1.94</v>
          </cell>
          <cell r="IU7812">
            <v>1.7979999999999998</v>
          </cell>
        </row>
        <row r="7813">
          <cell r="IS7813">
            <v>7802</v>
          </cell>
          <cell r="IT7813">
            <v>1.99</v>
          </cell>
          <cell r="IU7813">
            <v>1.7911999999999997</v>
          </cell>
        </row>
        <row r="7814">
          <cell r="IS7814">
            <v>7803</v>
          </cell>
          <cell r="IT7814">
            <v>1.31</v>
          </cell>
          <cell r="IU7814">
            <v>1.7883999999999998</v>
          </cell>
        </row>
        <row r="7815">
          <cell r="IS7815">
            <v>7804</v>
          </cell>
          <cell r="IT7815">
            <v>1.79</v>
          </cell>
          <cell r="IU7815">
            <v>1.7899999999999998</v>
          </cell>
        </row>
        <row r="7816">
          <cell r="IS7816">
            <v>7805</v>
          </cell>
          <cell r="IT7816">
            <v>1.97</v>
          </cell>
          <cell r="IU7816">
            <v>1.7919999999999996</v>
          </cell>
        </row>
        <row r="7817">
          <cell r="IS7817">
            <v>7806</v>
          </cell>
          <cell r="IT7817">
            <v>1.73</v>
          </cell>
          <cell r="IU7817">
            <v>1.7651999999999994</v>
          </cell>
        </row>
        <row r="7818">
          <cell r="IS7818">
            <v>7807</v>
          </cell>
          <cell r="IT7818">
            <v>1.99</v>
          </cell>
          <cell r="IU7818">
            <v>1.8075999999999997</v>
          </cell>
        </row>
        <row r="7819">
          <cell r="IS7819">
            <v>7808</v>
          </cell>
          <cell r="IT7819">
            <v>1.99</v>
          </cell>
          <cell r="IU7819">
            <v>1.8240000000000001</v>
          </cell>
        </row>
        <row r="7820">
          <cell r="IS7820">
            <v>7809</v>
          </cell>
          <cell r="IT7820">
            <v>1.55</v>
          </cell>
          <cell r="IU7820">
            <v>1.7875999999999999</v>
          </cell>
        </row>
        <row r="7821">
          <cell r="IS7821">
            <v>7810</v>
          </cell>
          <cell r="IT7821">
            <v>1.99</v>
          </cell>
          <cell r="IU7821">
            <v>1.7668000000000001</v>
          </cell>
        </row>
        <row r="7822">
          <cell r="IS7822">
            <v>7811</v>
          </cell>
          <cell r="IT7822">
            <v>1.97</v>
          </cell>
          <cell r="IU7822">
            <v>1.7752000000000001</v>
          </cell>
        </row>
        <row r="7823">
          <cell r="IS7823">
            <v>7812</v>
          </cell>
          <cell r="IT7823">
            <v>1.57</v>
          </cell>
          <cell r="IU7823">
            <v>1.7575999999999998</v>
          </cell>
        </row>
        <row r="7824">
          <cell r="IS7824">
            <v>7813</v>
          </cell>
          <cell r="IT7824">
            <v>1.66</v>
          </cell>
          <cell r="IU7824">
            <v>1.7699999999999998</v>
          </cell>
        </row>
        <row r="7825">
          <cell r="IS7825">
            <v>7814</v>
          </cell>
          <cell r="IT7825">
            <v>1.82</v>
          </cell>
          <cell r="IU7825">
            <v>1.7719999999999998</v>
          </cell>
        </row>
        <row r="7826">
          <cell r="IS7826">
            <v>7815</v>
          </cell>
          <cell r="IT7826">
            <v>1.92</v>
          </cell>
          <cell r="IU7826">
            <v>1.7516</v>
          </cell>
        </row>
        <row r="7827">
          <cell r="IS7827">
            <v>7816</v>
          </cell>
          <cell r="IT7827">
            <v>1.97</v>
          </cell>
          <cell r="IU7827">
            <v>1.7763999999999995</v>
          </cell>
        </row>
        <row r="7828">
          <cell r="IS7828">
            <v>7817</v>
          </cell>
          <cell r="IT7828">
            <v>1.99</v>
          </cell>
          <cell r="IU7828">
            <v>1.7844</v>
          </cell>
        </row>
        <row r="7829">
          <cell r="IS7829">
            <v>7818</v>
          </cell>
          <cell r="IT7829">
            <v>1.32</v>
          </cell>
          <cell r="IU7829">
            <v>1.7735999999999998</v>
          </cell>
        </row>
        <row r="7830">
          <cell r="IS7830">
            <v>7819</v>
          </cell>
          <cell r="IT7830">
            <v>1.99</v>
          </cell>
          <cell r="IU7830">
            <v>1.7827999999999999</v>
          </cell>
        </row>
        <row r="7831">
          <cell r="IS7831">
            <v>7820</v>
          </cell>
          <cell r="IT7831">
            <v>1.99</v>
          </cell>
          <cell r="IU7831">
            <v>1.7827999999999999</v>
          </cell>
        </row>
        <row r="7832">
          <cell r="IS7832">
            <v>7821</v>
          </cell>
          <cell r="IT7832">
            <v>1.07</v>
          </cell>
          <cell r="IU7832">
            <v>1.7488000000000001</v>
          </cell>
        </row>
        <row r="7833">
          <cell r="IS7833">
            <v>7822</v>
          </cell>
          <cell r="IT7833">
            <v>1.36</v>
          </cell>
          <cell r="IU7833">
            <v>1.758</v>
          </cell>
        </row>
        <row r="7834">
          <cell r="IS7834">
            <v>7823</v>
          </cell>
          <cell r="IT7834">
            <v>1.83</v>
          </cell>
          <cell r="IU7834">
            <v>1.7532000000000003</v>
          </cell>
        </row>
        <row r="7835">
          <cell r="IS7835">
            <v>7824</v>
          </cell>
          <cell r="IT7835">
            <v>1.55</v>
          </cell>
          <cell r="IU7835">
            <v>1.7396</v>
          </cell>
        </row>
        <row r="7836">
          <cell r="IS7836">
            <v>7825</v>
          </cell>
          <cell r="IT7836">
            <v>1.99</v>
          </cell>
          <cell r="IU7836">
            <v>1.7564000000000002</v>
          </cell>
        </row>
        <row r="7837">
          <cell r="IS7837">
            <v>7826</v>
          </cell>
          <cell r="IT7837">
            <v>1.99</v>
          </cell>
          <cell r="IU7837">
            <v>1.7687999999999999</v>
          </cell>
        </row>
        <row r="7838">
          <cell r="IS7838">
            <v>7827</v>
          </cell>
          <cell r="IT7838">
            <v>1.48</v>
          </cell>
          <cell r="IU7838">
            <v>1.7575999999999998</v>
          </cell>
        </row>
        <row r="7839">
          <cell r="IS7839">
            <v>7828</v>
          </cell>
          <cell r="IT7839">
            <v>1.93</v>
          </cell>
          <cell r="IU7839">
            <v>1.7604</v>
          </cell>
        </row>
        <row r="7840">
          <cell r="IS7840">
            <v>7829</v>
          </cell>
          <cell r="IT7840">
            <v>1.99</v>
          </cell>
          <cell r="IU7840">
            <v>1.7612000000000001</v>
          </cell>
        </row>
        <row r="7841">
          <cell r="IS7841">
            <v>7830</v>
          </cell>
          <cell r="IT7841">
            <v>1.7</v>
          </cell>
          <cell r="IU7841">
            <v>1.7364000000000002</v>
          </cell>
        </row>
        <row r="7842">
          <cell r="IS7842">
            <v>7831</v>
          </cell>
          <cell r="IT7842">
            <v>1.96</v>
          </cell>
          <cell r="IU7842">
            <v>1.7308000000000001</v>
          </cell>
        </row>
        <row r="7843">
          <cell r="IS7843">
            <v>7832</v>
          </cell>
          <cell r="IT7843">
            <v>1.99</v>
          </cell>
          <cell r="IU7843">
            <v>1.72</v>
          </cell>
        </row>
        <row r="7844">
          <cell r="IS7844">
            <v>7833</v>
          </cell>
          <cell r="IT7844">
            <v>1.1399999999999999</v>
          </cell>
          <cell r="IU7844">
            <v>1.7067999999999999</v>
          </cell>
        </row>
        <row r="7845">
          <cell r="IS7845">
            <v>7834</v>
          </cell>
          <cell r="IT7845">
            <v>1.78</v>
          </cell>
          <cell r="IU7845">
            <v>1.7403999999999997</v>
          </cell>
        </row>
        <row r="7846">
          <cell r="IS7846">
            <v>7835</v>
          </cell>
          <cell r="IT7846">
            <v>1.87</v>
          </cell>
          <cell r="IU7846">
            <v>1.7259999999999993</v>
          </cell>
        </row>
        <row r="7847">
          <cell r="IS7847">
            <v>7836</v>
          </cell>
          <cell r="IT7847">
            <v>1.63</v>
          </cell>
          <cell r="IU7847">
            <v>1.6999999999999995</v>
          </cell>
        </row>
        <row r="7848">
          <cell r="IS7848">
            <v>7837</v>
          </cell>
          <cell r="IT7848">
            <v>1.99</v>
          </cell>
          <cell r="IU7848">
            <v>1.7039999999999993</v>
          </cell>
        </row>
        <row r="7849">
          <cell r="IS7849">
            <v>7838</v>
          </cell>
          <cell r="IT7849">
            <v>1.97</v>
          </cell>
          <cell r="IU7849">
            <v>1.7039999999999995</v>
          </cell>
        </row>
        <row r="7850">
          <cell r="IS7850">
            <v>7839</v>
          </cell>
          <cell r="IT7850">
            <v>1.54</v>
          </cell>
          <cell r="IU7850">
            <v>1.6999999999999995</v>
          </cell>
        </row>
        <row r="7851">
          <cell r="IS7851">
            <v>7840</v>
          </cell>
          <cell r="IT7851">
            <v>1.99</v>
          </cell>
          <cell r="IU7851">
            <v>1.7131999999999996</v>
          </cell>
        </row>
        <row r="7852">
          <cell r="IS7852">
            <v>7841</v>
          </cell>
          <cell r="IT7852">
            <v>1.99</v>
          </cell>
          <cell r="IU7852">
            <v>1.7087999999999999</v>
          </cell>
        </row>
        <row r="7853">
          <cell r="IS7853">
            <v>7842</v>
          </cell>
          <cell r="IT7853">
            <v>1.37</v>
          </cell>
          <cell r="IU7853">
            <v>1.7016000000000002</v>
          </cell>
        </row>
        <row r="7854">
          <cell r="IS7854">
            <v>7843</v>
          </cell>
          <cell r="IT7854">
            <v>1.18</v>
          </cell>
          <cell r="IU7854">
            <v>1.7132000000000003</v>
          </cell>
        </row>
        <row r="7855">
          <cell r="IS7855">
            <v>7844</v>
          </cell>
          <cell r="IT7855">
            <v>1.72</v>
          </cell>
          <cell r="IU7855">
            <v>1.7124000000000001</v>
          </cell>
        </row>
        <row r="7856">
          <cell r="IS7856">
            <v>7845</v>
          </cell>
          <cell r="IT7856">
            <v>1.66</v>
          </cell>
          <cell r="IU7856">
            <v>1.6980000000000002</v>
          </cell>
        </row>
        <row r="7857">
          <cell r="IS7857">
            <v>7846</v>
          </cell>
          <cell r="IT7857">
            <v>1.91</v>
          </cell>
          <cell r="IU7857">
            <v>1.7320000000000002</v>
          </cell>
        </row>
        <row r="7858">
          <cell r="IS7858">
            <v>7847</v>
          </cell>
          <cell r="IT7858">
            <v>1</v>
          </cell>
          <cell r="IU7858">
            <v>1.7404000000000002</v>
          </cell>
        </row>
        <row r="7859">
          <cell r="IS7859">
            <v>7848</v>
          </cell>
          <cell r="IT7859">
            <v>1.18</v>
          </cell>
          <cell r="IU7859">
            <v>1.7368000000000001</v>
          </cell>
        </row>
        <row r="7860">
          <cell r="IS7860">
            <v>7849</v>
          </cell>
          <cell r="IT7860">
            <v>1.65</v>
          </cell>
          <cell r="IU7860">
            <v>1.7512000000000001</v>
          </cell>
        </row>
        <row r="7861">
          <cell r="IS7861">
            <v>7850</v>
          </cell>
          <cell r="IT7861">
            <v>1.99</v>
          </cell>
          <cell r="IU7861">
            <v>1.7512000000000001</v>
          </cell>
        </row>
        <row r="7862">
          <cell r="IS7862">
            <v>7851</v>
          </cell>
          <cell r="IT7862">
            <v>1.89</v>
          </cell>
          <cell r="IU7862">
            <v>1.7388000000000003</v>
          </cell>
        </row>
        <row r="7863">
          <cell r="IS7863">
            <v>7852</v>
          </cell>
          <cell r="IT7863">
            <v>1.81</v>
          </cell>
          <cell r="IU7863">
            <v>1.7568000000000001</v>
          </cell>
        </row>
        <row r="7864">
          <cell r="IS7864">
            <v>7853</v>
          </cell>
          <cell r="IT7864">
            <v>1.82</v>
          </cell>
          <cell r="IU7864">
            <v>1.7568000000000001</v>
          </cell>
        </row>
        <row r="7865">
          <cell r="IS7865">
            <v>7854</v>
          </cell>
          <cell r="IT7865">
            <v>1.81</v>
          </cell>
          <cell r="IU7865">
            <v>1.734</v>
          </cell>
        </row>
        <row r="7866">
          <cell r="IS7866">
            <v>7855</v>
          </cell>
          <cell r="IT7866">
            <v>1.99</v>
          </cell>
          <cell r="IU7866">
            <v>1.7588000000000001</v>
          </cell>
        </row>
        <row r="7867">
          <cell r="IS7867">
            <v>7856</v>
          </cell>
          <cell r="IT7867">
            <v>1.94</v>
          </cell>
          <cell r="IU7867">
            <v>1.7912000000000001</v>
          </cell>
        </row>
        <row r="7868">
          <cell r="IS7868">
            <v>7857</v>
          </cell>
          <cell r="IT7868">
            <v>1.63</v>
          </cell>
          <cell r="IU7868">
            <v>1.7988</v>
          </cell>
        </row>
        <row r="7869">
          <cell r="IS7869">
            <v>7858</v>
          </cell>
          <cell r="IT7869">
            <v>1.99</v>
          </cell>
          <cell r="IU7869">
            <v>1.8120000000000003</v>
          </cell>
        </row>
        <row r="7870">
          <cell r="IS7870">
            <v>7859</v>
          </cell>
          <cell r="IT7870">
            <v>1.99</v>
          </cell>
          <cell r="IU7870">
            <v>1.8152000000000001</v>
          </cell>
        </row>
        <row r="7871">
          <cell r="IS7871">
            <v>7860</v>
          </cell>
          <cell r="IT7871">
            <v>1.78</v>
          </cell>
          <cell r="IU7871">
            <v>1.8496000000000001</v>
          </cell>
        </row>
        <row r="7872">
          <cell r="IS7872">
            <v>7861</v>
          </cell>
          <cell r="IT7872">
            <v>1.99</v>
          </cell>
          <cell r="IU7872">
            <v>1.8811999999999998</v>
          </cell>
        </row>
        <row r="7873">
          <cell r="IS7873">
            <v>7862</v>
          </cell>
          <cell r="IT7873">
            <v>1.99</v>
          </cell>
          <cell r="IU7873">
            <v>1.8947999999999998</v>
          </cell>
        </row>
        <row r="7874">
          <cell r="IS7874">
            <v>7863</v>
          </cell>
          <cell r="IT7874">
            <v>1.66</v>
          </cell>
          <cell r="IU7874">
            <v>1.8827999999999998</v>
          </cell>
        </row>
        <row r="7875">
          <cell r="IS7875">
            <v>7864</v>
          </cell>
          <cell r="IT7875">
            <v>1.99</v>
          </cell>
          <cell r="IU7875">
            <v>1.8707999999999998</v>
          </cell>
        </row>
        <row r="7876">
          <cell r="IS7876">
            <v>7865</v>
          </cell>
          <cell r="IT7876">
            <v>1.99</v>
          </cell>
          <cell r="IU7876">
            <v>1.8759999999999997</v>
          </cell>
        </row>
        <row r="7877">
          <cell r="IS7877">
            <v>7866</v>
          </cell>
          <cell r="IT7877">
            <v>1.42</v>
          </cell>
          <cell r="IU7877">
            <v>1.8807999999999996</v>
          </cell>
        </row>
        <row r="7878">
          <cell r="IS7878">
            <v>7867</v>
          </cell>
          <cell r="IT7878">
            <v>1.99</v>
          </cell>
          <cell r="IU7878">
            <v>1.8879999999999995</v>
          </cell>
        </row>
        <row r="7879">
          <cell r="IS7879">
            <v>7868</v>
          </cell>
          <cell r="IT7879">
            <v>1.99</v>
          </cell>
          <cell r="IU7879">
            <v>1.8879999999999999</v>
          </cell>
        </row>
        <row r="7880">
          <cell r="IS7880">
            <v>7869</v>
          </cell>
          <cell r="IT7880">
            <v>1.91</v>
          </cell>
          <cell r="IU7880">
            <v>1.88</v>
          </cell>
        </row>
        <row r="7881">
          <cell r="IS7881">
            <v>7870</v>
          </cell>
          <cell r="IT7881">
            <v>1.99</v>
          </cell>
          <cell r="IU7881">
            <v>1.8935999999999999</v>
          </cell>
        </row>
        <row r="7882">
          <cell r="IS7882">
            <v>7871</v>
          </cell>
          <cell r="IT7882">
            <v>1.99</v>
          </cell>
          <cell r="IU7882">
            <v>1.8935999999999999</v>
          </cell>
        </row>
        <row r="7883">
          <cell r="IS7883">
            <v>7872</v>
          </cell>
          <cell r="IT7883">
            <v>1.86</v>
          </cell>
          <cell r="IU7883">
            <v>1.8755999999999999</v>
          </cell>
        </row>
        <row r="7884">
          <cell r="IS7884">
            <v>7873</v>
          </cell>
          <cell r="IT7884">
            <v>1.97</v>
          </cell>
          <cell r="IU7884">
            <v>1.8828</v>
          </cell>
        </row>
        <row r="7885">
          <cell r="IS7885">
            <v>7874</v>
          </cell>
          <cell r="IT7885">
            <v>1.99</v>
          </cell>
          <cell r="IU7885">
            <v>1.8820000000000001</v>
          </cell>
        </row>
        <row r="7886">
          <cell r="IS7886">
            <v>7875</v>
          </cell>
          <cell r="IT7886">
            <v>1.69</v>
          </cell>
          <cell r="IU7886">
            <v>1.8720000000000001</v>
          </cell>
        </row>
        <row r="7887">
          <cell r="IS7887">
            <v>7876</v>
          </cell>
          <cell r="IT7887">
            <v>1.59</v>
          </cell>
          <cell r="IU7887">
            <v>1.8852000000000004</v>
          </cell>
        </row>
        <row r="7888">
          <cell r="IS7888">
            <v>7877</v>
          </cell>
          <cell r="IT7888">
            <v>1.94</v>
          </cell>
          <cell r="IU7888">
            <v>1.8852000000000002</v>
          </cell>
        </row>
        <row r="7889">
          <cell r="IS7889">
            <v>7878</v>
          </cell>
          <cell r="IT7889">
            <v>1.94</v>
          </cell>
          <cell r="IU7889">
            <v>1.8792000000000002</v>
          </cell>
        </row>
        <row r="7890">
          <cell r="IS7890">
            <v>7879</v>
          </cell>
          <cell r="IT7890">
            <v>1.99</v>
          </cell>
          <cell r="IU7890">
            <v>1.8920000000000001</v>
          </cell>
        </row>
        <row r="7891">
          <cell r="IS7891">
            <v>7880</v>
          </cell>
          <cell r="IT7891">
            <v>1.99</v>
          </cell>
          <cell r="IU7891">
            <v>1.8788000000000002</v>
          </cell>
        </row>
        <row r="7892">
          <cell r="IS7892">
            <v>7881</v>
          </cell>
          <cell r="IT7892">
            <v>1.74</v>
          </cell>
          <cell r="IU7892">
            <v>1.8679999999999999</v>
          </cell>
        </row>
        <row r="7893">
          <cell r="IS7893">
            <v>7882</v>
          </cell>
          <cell r="IT7893">
            <v>1.97</v>
          </cell>
          <cell r="IU7893">
            <v>1.8688</v>
          </cell>
        </row>
        <row r="7894">
          <cell r="IS7894">
            <v>7883</v>
          </cell>
          <cell r="IT7894">
            <v>1.99</v>
          </cell>
          <cell r="IU7894">
            <v>1.8687999999999996</v>
          </cell>
        </row>
        <row r="7895">
          <cell r="IS7895">
            <v>7884</v>
          </cell>
          <cell r="IT7895">
            <v>1.54</v>
          </cell>
          <cell r="IU7895">
            <v>1.8387999999999998</v>
          </cell>
        </row>
        <row r="7896">
          <cell r="IS7896">
            <v>7885</v>
          </cell>
          <cell r="IT7896">
            <v>1.96</v>
          </cell>
          <cell r="IU7896">
            <v>1.8439999999999999</v>
          </cell>
        </row>
        <row r="7897">
          <cell r="IS7897">
            <v>7886</v>
          </cell>
          <cell r="IT7897">
            <v>1.97</v>
          </cell>
          <cell r="IU7897">
            <v>1.8448</v>
          </cell>
        </row>
        <row r="7898">
          <cell r="IS7898">
            <v>7887</v>
          </cell>
          <cell r="IT7898">
            <v>1.74</v>
          </cell>
          <cell r="IU7898">
            <v>1.8375999999999999</v>
          </cell>
        </row>
        <row r="7899">
          <cell r="IS7899">
            <v>7888</v>
          </cell>
          <cell r="IT7899">
            <v>1.99</v>
          </cell>
          <cell r="IU7899">
            <v>1.8384000000000003</v>
          </cell>
        </row>
        <row r="7900">
          <cell r="IS7900">
            <v>7889</v>
          </cell>
          <cell r="IT7900">
            <v>1.99</v>
          </cell>
          <cell r="IU7900">
            <v>1.8352000000000002</v>
          </cell>
        </row>
        <row r="7901">
          <cell r="IS7901">
            <v>7890</v>
          </cell>
          <cell r="IT7901">
            <v>1.84</v>
          </cell>
          <cell r="IU7901">
            <v>1.8271999999999999</v>
          </cell>
        </row>
        <row r="7902">
          <cell r="IS7902">
            <v>7891</v>
          </cell>
          <cell r="IT7902">
            <v>1.74</v>
          </cell>
          <cell r="IU7902">
            <v>1.82</v>
          </cell>
        </row>
        <row r="7903">
          <cell r="IS7903">
            <v>7892</v>
          </cell>
          <cell r="IT7903">
            <v>1.66</v>
          </cell>
          <cell r="IU7903">
            <v>1.8115999999999999</v>
          </cell>
        </row>
        <row r="7904">
          <cell r="IS7904">
            <v>7893</v>
          </cell>
          <cell r="IT7904">
            <v>1.72</v>
          </cell>
          <cell r="IU7904">
            <v>1.8</v>
          </cell>
        </row>
        <row r="7905">
          <cell r="IS7905">
            <v>7894</v>
          </cell>
          <cell r="IT7905">
            <v>1.93</v>
          </cell>
          <cell r="IU7905">
            <v>1.8091999999999999</v>
          </cell>
        </row>
        <row r="7906">
          <cell r="IS7906">
            <v>7895</v>
          </cell>
          <cell r="IT7906">
            <v>1.99</v>
          </cell>
          <cell r="IU7906">
            <v>1.8079999999999996</v>
          </cell>
        </row>
        <row r="7907">
          <cell r="IS7907">
            <v>7896</v>
          </cell>
          <cell r="IT7907">
            <v>1.24</v>
          </cell>
          <cell r="IU7907">
            <v>1.7895999999999999</v>
          </cell>
        </row>
        <row r="7908">
          <cell r="IS7908">
            <v>7897</v>
          </cell>
          <cell r="IT7908">
            <v>1.99</v>
          </cell>
          <cell r="IU7908">
            <v>1.7979999999999998</v>
          </cell>
        </row>
        <row r="7909">
          <cell r="IS7909">
            <v>7898</v>
          </cell>
          <cell r="IT7909">
            <v>1.99</v>
          </cell>
          <cell r="IU7909">
            <v>1.7991999999999999</v>
          </cell>
        </row>
        <row r="7910">
          <cell r="IS7910">
            <v>7899</v>
          </cell>
          <cell r="IT7910">
            <v>1.81</v>
          </cell>
          <cell r="IU7910">
            <v>1.7779999999999998</v>
          </cell>
        </row>
        <row r="7911">
          <cell r="IS7911">
            <v>7900</v>
          </cell>
          <cell r="IT7911">
            <v>1.71</v>
          </cell>
          <cell r="IU7911">
            <v>1.7864000000000002</v>
          </cell>
        </row>
        <row r="7912">
          <cell r="IS7912">
            <v>7901</v>
          </cell>
          <cell r="IT7912">
            <v>1.51</v>
          </cell>
          <cell r="IU7912">
            <v>1.7864000000000002</v>
          </cell>
        </row>
        <row r="7913">
          <cell r="IS7913">
            <v>7902</v>
          </cell>
          <cell r="IT7913">
            <v>1.74</v>
          </cell>
          <cell r="IU7913">
            <v>1.7860000000000003</v>
          </cell>
        </row>
        <row r="7914">
          <cell r="IS7914">
            <v>7903</v>
          </cell>
          <cell r="IT7914">
            <v>1.76</v>
          </cell>
          <cell r="IU7914">
            <v>1.7920000000000005</v>
          </cell>
        </row>
        <row r="7915">
          <cell r="IS7915">
            <v>7904</v>
          </cell>
          <cell r="IT7915">
            <v>1.78</v>
          </cell>
          <cell r="IU7915">
            <v>1.8020000000000003</v>
          </cell>
        </row>
        <row r="7916">
          <cell r="IS7916">
            <v>7905</v>
          </cell>
          <cell r="IT7916">
            <v>1.7</v>
          </cell>
          <cell r="IU7916">
            <v>1.8076000000000001</v>
          </cell>
        </row>
        <row r="7917">
          <cell r="IS7917">
            <v>7906</v>
          </cell>
          <cell r="IT7917">
            <v>1.97</v>
          </cell>
          <cell r="IU7917">
            <v>1.8068000000000004</v>
          </cell>
        </row>
        <row r="7918">
          <cell r="IS7918">
            <v>7907</v>
          </cell>
          <cell r="IT7918">
            <v>1.94</v>
          </cell>
          <cell r="IU7918">
            <v>1.8088</v>
          </cell>
        </row>
        <row r="7919">
          <cell r="IS7919">
            <v>7908</v>
          </cell>
          <cell r="IT7919">
            <v>1.53</v>
          </cell>
          <cell r="IU7919">
            <v>1.7904</v>
          </cell>
        </row>
        <row r="7920">
          <cell r="IS7920">
            <v>7909</v>
          </cell>
          <cell r="IT7920">
            <v>1.75</v>
          </cell>
          <cell r="IU7920">
            <v>1.8204</v>
          </cell>
        </row>
        <row r="7921">
          <cell r="IS7921">
            <v>7910</v>
          </cell>
          <cell r="IT7921">
            <v>1.99</v>
          </cell>
          <cell r="IU7921">
            <v>1.8204000000000002</v>
          </cell>
        </row>
        <row r="7922">
          <cell r="IS7922">
            <v>7911</v>
          </cell>
          <cell r="IT7922">
            <v>1.44</v>
          </cell>
          <cell r="IU7922">
            <v>1.8144</v>
          </cell>
        </row>
        <row r="7923">
          <cell r="IS7923">
            <v>7912</v>
          </cell>
          <cell r="IT7923">
            <v>1.95</v>
          </cell>
          <cell r="IU7923">
            <v>1.8124</v>
          </cell>
        </row>
        <row r="7924">
          <cell r="IS7924">
            <v>7913</v>
          </cell>
          <cell r="IT7924">
            <v>1.99</v>
          </cell>
          <cell r="IU7924">
            <v>1.8124</v>
          </cell>
        </row>
        <row r="7925">
          <cell r="IS7925">
            <v>7914</v>
          </cell>
          <cell r="IT7925">
            <v>1.98</v>
          </cell>
          <cell r="IU7925">
            <v>1.8148000000000002</v>
          </cell>
        </row>
        <row r="7926">
          <cell r="IS7926">
            <v>7915</v>
          </cell>
          <cell r="IT7926">
            <v>1.99</v>
          </cell>
          <cell r="IU7926">
            <v>1.8060000000000003</v>
          </cell>
        </row>
        <row r="7927">
          <cell r="IS7927">
            <v>7916</v>
          </cell>
          <cell r="IT7927">
            <v>1.99</v>
          </cell>
          <cell r="IU7927">
            <v>1.7964000000000004</v>
          </cell>
        </row>
        <row r="7928">
          <cell r="IS7928">
            <v>7917</v>
          </cell>
          <cell r="IT7928">
            <v>1.8</v>
          </cell>
          <cell r="IU7928">
            <v>1.8</v>
          </cell>
        </row>
        <row r="7929">
          <cell r="IS7929">
            <v>7918</v>
          </cell>
          <cell r="IT7929">
            <v>1.7</v>
          </cell>
          <cell r="IU7929">
            <v>1.8115999999999999</v>
          </cell>
        </row>
        <row r="7930">
          <cell r="IS7930">
            <v>7919</v>
          </cell>
          <cell r="IT7930">
            <v>1.98</v>
          </cell>
          <cell r="IU7930">
            <v>1.8124</v>
          </cell>
        </row>
        <row r="7931">
          <cell r="IS7931">
            <v>7920</v>
          </cell>
          <cell r="IT7931">
            <v>1.53</v>
          </cell>
          <cell r="IU7931">
            <v>1.8036000000000001</v>
          </cell>
        </row>
        <row r="7932">
          <cell r="IS7932">
            <v>7921</v>
          </cell>
          <cell r="IT7932">
            <v>1.99</v>
          </cell>
          <cell r="IU7932">
            <v>1.8220000000000001</v>
          </cell>
        </row>
        <row r="7933">
          <cell r="IS7933">
            <v>7922</v>
          </cell>
          <cell r="IT7933">
            <v>1.99</v>
          </cell>
          <cell r="IU7933">
            <v>1.8316000000000006</v>
          </cell>
        </row>
        <row r="7934">
          <cell r="IS7934">
            <v>7923</v>
          </cell>
          <cell r="IT7934">
            <v>1.84</v>
          </cell>
          <cell r="IU7934">
            <v>1.8212000000000002</v>
          </cell>
        </row>
        <row r="7935">
          <cell r="IS7935">
            <v>7924</v>
          </cell>
          <cell r="IT7935">
            <v>1.76</v>
          </cell>
          <cell r="IU7935">
            <v>1.8420000000000001</v>
          </cell>
        </row>
        <row r="7936">
          <cell r="IS7936">
            <v>7925</v>
          </cell>
          <cell r="IT7936">
            <v>1.71</v>
          </cell>
          <cell r="IU7936">
            <v>1.8252000000000002</v>
          </cell>
        </row>
        <row r="7937">
          <cell r="IS7937">
            <v>7926</v>
          </cell>
          <cell r="IT7937">
            <v>1.57</v>
          </cell>
          <cell r="IU7937">
            <v>1.8131999999999999</v>
          </cell>
        </row>
        <row r="7938">
          <cell r="IS7938">
            <v>7927</v>
          </cell>
          <cell r="IT7938">
            <v>1.52</v>
          </cell>
          <cell r="IU7938">
            <v>1.8136000000000001</v>
          </cell>
        </row>
        <row r="7939">
          <cell r="IS7939">
            <v>7928</v>
          </cell>
          <cell r="IT7939">
            <v>1.52</v>
          </cell>
          <cell r="IU7939">
            <v>1.8136000000000001</v>
          </cell>
        </row>
        <row r="7940">
          <cell r="IS7940">
            <v>7929</v>
          </cell>
          <cell r="IT7940">
            <v>1.87</v>
          </cell>
          <cell r="IU7940">
            <v>1.7903999999999995</v>
          </cell>
        </row>
        <row r="7941">
          <cell r="IS7941">
            <v>7930</v>
          </cell>
          <cell r="IT7941">
            <v>1.99</v>
          </cell>
          <cell r="IU7941">
            <v>1.7975999999999996</v>
          </cell>
        </row>
        <row r="7942">
          <cell r="IS7942">
            <v>7931</v>
          </cell>
          <cell r="IT7942">
            <v>1.99</v>
          </cell>
          <cell r="IU7942">
            <v>1.8015999999999994</v>
          </cell>
        </row>
        <row r="7943">
          <cell r="IS7943">
            <v>7932</v>
          </cell>
          <cell r="IT7943">
            <v>1.72</v>
          </cell>
          <cell r="IU7943">
            <v>1.7911999999999995</v>
          </cell>
        </row>
        <row r="7944">
          <cell r="IS7944">
            <v>7933</v>
          </cell>
          <cell r="IT7944">
            <v>1.99</v>
          </cell>
          <cell r="IU7944">
            <v>1.8095999999999994</v>
          </cell>
        </row>
        <row r="7945">
          <cell r="IS7945">
            <v>7934</v>
          </cell>
          <cell r="IT7945">
            <v>1.99</v>
          </cell>
          <cell r="IU7945">
            <v>1.8095999999999999</v>
          </cell>
        </row>
        <row r="7946">
          <cell r="IS7946">
            <v>7935</v>
          </cell>
          <cell r="IT7946">
            <v>1.73</v>
          </cell>
          <cell r="IU7946">
            <v>1.7883999999999998</v>
          </cell>
        </row>
        <row r="7947">
          <cell r="IS7947">
            <v>7936</v>
          </cell>
          <cell r="IT7947">
            <v>1.96</v>
          </cell>
          <cell r="IU7947">
            <v>1.7923999999999998</v>
          </cell>
        </row>
        <row r="7948">
          <cell r="IS7948">
            <v>7937</v>
          </cell>
          <cell r="IT7948">
            <v>1.53</v>
          </cell>
          <cell r="IU7948">
            <v>1.7847999999999999</v>
          </cell>
        </row>
        <row r="7949">
          <cell r="IS7949">
            <v>7938</v>
          </cell>
          <cell r="IT7949">
            <v>1.69</v>
          </cell>
          <cell r="IU7949">
            <v>1.7600000000000002</v>
          </cell>
        </row>
        <row r="7950">
          <cell r="IS7950">
            <v>7939</v>
          </cell>
          <cell r="IT7950">
            <v>1.99</v>
          </cell>
          <cell r="IU7950">
            <v>1.7684000000000004</v>
          </cell>
        </row>
        <row r="7951">
          <cell r="IS7951">
            <v>7940</v>
          </cell>
          <cell r="IT7951">
            <v>1.99</v>
          </cell>
          <cell r="IU7951">
            <v>1.7872000000000003</v>
          </cell>
        </row>
        <row r="7952">
          <cell r="IS7952">
            <v>7941</v>
          </cell>
          <cell r="IT7952">
            <v>1.41</v>
          </cell>
          <cell r="IU7952">
            <v>1.7800000000000002</v>
          </cell>
        </row>
        <row r="7953">
          <cell r="IS7953">
            <v>7942</v>
          </cell>
          <cell r="IT7953">
            <v>1.98</v>
          </cell>
          <cell r="IU7953">
            <v>1.784</v>
          </cell>
        </row>
        <row r="7954">
          <cell r="IS7954">
            <v>7943</v>
          </cell>
          <cell r="IT7954">
            <v>1.8</v>
          </cell>
          <cell r="IU7954">
            <v>1.784</v>
          </cell>
        </row>
        <row r="7955">
          <cell r="IS7955">
            <v>7944</v>
          </cell>
          <cell r="IT7955">
            <v>1.72</v>
          </cell>
          <cell r="IU7955">
            <v>1.7732000000000001</v>
          </cell>
        </row>
        <row r="7956">
          <cell r="IS7956">
            <v>7945</v>
          </cell>
          <cell r="IT7956">
            <v>1.99</v>
          </cell>
          <cell r="IU7956">
            <v>1.7756000000000001</v>
          </cell>
        </row>
        <row r="7957">
          <cell r="IS7957">
            <v>7946</v>
          </cell>
          <cell r="IT7957">
            <v>1.99</v>
          </cell>
          <cell r="IU7957">
            <v>1.7756000000000003</v>
          </cell>
        </row>
        <row r="7958">
          <cell r="IS7958">
            <v>7947</v>
          </cell>
          <cell r="IT7958">
            <v>1.46</v>
          </cell>
          <cell r="IU7958">
            <v>1.7408000000000001</v>
          </cell>
        </row>
        <row r="7959">
          <cell r="IS7959">
            <v>7948</v>
          </cell>
          <cell r="IT7959">
            <v>1.94</v>
          </cell>
          <cell r="IU7959">
            <v>1.724</v>
          </cell>
        </row>
        <row r="7960">
          <cell r="IS7960">
            <v>7949</v>
          </cell>
          <cell r="IT7960">
            <v>1.57</v>
          </cell>
          <cell r="IU7960">
            <v>1.7243999999999999</v>
          </cell>
        </row>
        <row r="7961">
          <cell r="IS7961">
            <v>7950</v>
          </cell>
          <cell r="IT7961">
            <v>1.0900000000000001</v>
          </cell>
          <cell r="IU7961">
            <v>1.7292000000000001</v>
          </cell>
        </row>
        <row r="7962">
          <cell r="IS7962">
            <v>7951</v>
          </cell>
          <cell r="IT7962">
            <v>1.78</v>
          </cell>
          <cell r="IU7962">
            <v>1.7412000000000001</v>
          </cell>
        </row>
        <row r="7963">
          <cell r="IS7963">
            <v>7952</v>
          </cell>
          <cell r="IT7963">
            <v>1.99</v>
          </cell>
          <cell r="IU7963">
            <v>1.7412000000000001</v>
          </cell>
        </row>
        <row r="7964">
          <cell r="IS7964">
            <v>7953</v>
          </cell>
          <cell r="IT7964">
            <v>1.34</v>
          </cell>
          <cell r="IU7964">
            <v>1.7035999999999998</v>
          </cell>
        </row>
        <row r="7965">
          <cell r="IS7965">
            <v>7954</v>
          </cell>
          <cell r="IT7965">
            <v>1.97</v>
          </cell>
          <cell r="IU7965">
            <v>1.7267999999999999</v>
          </cell>
        </row>
        <row r="7966">
          <cell r="IS7966">
            <v>7955</v>
          </cell>
          <cell r="IT7966">
            <v>1.99</v>
          </cell>
          <cell r="IU7966">
            <v>1.7272000000000001</v>
          </cell>
        </row>
        <row r="7967">
          <cell r="IS7967">
            <v>7956</v>
          </cell>
          <cell r="IT7967">
            <v>1.72</v>
          </cell>
          <cell r="IU7967">
            <v>1.7160000000000002</v>
          </cell>
        </row>
        <row r="7968">
          <cell r="IS7968">
            <v>7957</v>
          </cell>
          <cell r="IT7968">
            <v>1.78</v>
          </cell>
          <cell r="IU7968">
            <v>1.7268000000000001</v>
          </cell>
        </row>
        <row r="7969">
          <cell r="IS7969">
            <v>7958</v>
          </cell>
          <cell r="IT7969">
            <v>1.99</v>
          </cell>
          <cell r="IU7969">
            <v>1.7268000000000001</v>
          </cell>
        </row>
        <row r="7970">
          <cell r="IS7970">
            <v>7959</v>
          </cell>
          <cell r="IT7970">
            <v>1.1200000000000001</v>
          </cell>
          <cell r="IU7970">
            <v>1.7088000000000003</v>
          </cell>
        </row>
        <row r="7971">
          <cell r="IS7971">
            <v>7960</v>
          </cell>
          <cell r="IT7971">
            <v>1.31</v>
          </cell>
          <cell r="IU7971">
            <v>1.7300000000000002</v>
          </cell>
        </row>
        <row r="7972">
          <cell r="IS7972">
            <v>7961</v>
          </cell>
          <cell r="IT7972">
            <v>1.97</v>
          </cell>
          <cell r="IU7972">
            <v>1.7320000000000002</v>
          </cell>
        </row>
        <row r="7973">
          <cell r="IS7973">
            <v>7962</v>
          </cell>
          <cell r="IT7973">
            <v>1.65</v>
          </cell>
          <cell r="IU7973">
            <v>1.7383999999999997</v>
          </cell>
        </row>
        <row r="7974">
          <cell r="IS7974">
            <v>7963</v>
          </cell>
          <cell r="IT7974">
            <v>1.99</v>
          </cell>
          <cell r="IU7974">
            <v>1.7619999999999996</v>
          </cell>
        </row>
        <row r="7975">
          <cell r="IS7975">
            <v>7964</v>
          </cell>
          <cell r="IT7975">
            <v>1.99</v>
          </cell>
          <cell r="IU7975">
            <v>1.7563999999999995</v>
          </cell>
        </row>
        <row r="7976">
          <cell r="IS7976">
            <v>7965</v>
          </cell>
          <cell r="IT7976">
            <v>1.05</v>
          </cell>
          <cell r="IU7976">
            <v>1.7363999999999999</v>
          </cell>
        </row>
        <row r="7977">
          <cell r="IS7977">
            <v>7966</v>
          </cell>
          <cell r="IT7977">
            <v>1.99</v>
          </cell>
          <cell r="IU7977">
            <v>1.7559999999999996</v>
          </cell>
        </row>
        <row r="7978">
          <cell r="IS7978">
            <v>7967</v>
          </cell>
          <cell r="IT7978">
            <v>1.99</v>
          </cell>
          <cell r="IU7978">
            <v>1.7567999999999997</v>
          </cell>
        </row>
        <row r="7979">
          <cell r="IS7979">
            <v>7968</v>
          </cell>
          <cell r="IT7979">
            <v>1.52</v>
          </cell>
          <cell r="IU7979">
            <v>1.7511999999999999</v>
          </cell>
        </row>
        <row r="7980">
          <cell r="IS7980">
            <v>7969</v>
          </cell>
          <cell r="IT7980">
            <v>1.99</v>
          </cell>
          <cell r="IU7980">
            <v>1.76</v>
          </cell>
        </row>
        <row r="7981">
          <cell r="IS7981">
            <v>7970</v>
          </cell>
          <cell r="IT7981">
            <v>1.99</v>
          </cell>
          <cell r="IU7981">
            <v>1.7667999999999997</v>
          </cell>
        </row>
        <row r="7982">
          <cell r="IS7982">
            <v>7971</v>
          </cell>
          <cell r="IT7982">
            <v>1.54</v>
          </cell>
          <cell r="IU7982">
            <v>1.7552000000000001</v>
          </cell>
        </row>
        <row r="7983">
          <cell r="IS7983">
            <v>7972</v>
          </cell>
          <cell r="IT7983">
            <v>1.99</v>
          </cell>
          <cell r="IU7983">
            <v>1.79</v>
          </cell>
        </row>
        <row r="7984">
          <cell r="IS7984">
            <v>7973</v>
          </cell>
          <cell r="IT7984">
            <v>1.99</v>
          </cell>
          <cell r="IU7984">
            <v>1.8172000000000004</v>
          </cell>
        </row>
        <row r="7985">
          <cell r="IS7985">
            <v>7974</v>
          </cell>
          <cell r="IT7985">
            <v>1.73</v>
          </cell>
          <cell r="IU7985">
            <v>1.8076000000000001</v>
          </cell>
        </row>
        <row r="7986">
          <cell r="IS7986">
            <v>7975</v>
          </cell>
          <cell r="IT7986">
            <v>1.68</v>
          </cell>
          <cell r="IU7986">
            <v>1.8204</v>
          </cell>
        </row>
        <row r="7987">
          <cell r="IS7987">
            <v>7976</v>
          </cell>
          <cell r="IT7987">
            <v>1.64</v>
          </cell>
          <cell r="IU7987">
            <v>1.8204000000000002</v>
          </cell>
        </row>
        <row r="7988">
          <cell r="IS7988">
            <v>7977</v>
          </cell>
          <cell r="IT7988">
            <v>1.49</v>
          </cell>
          <cell r="IU7988">
            <v>1.8072000000000004</v>
          </cell>
        </row>
        <row r="7989">
          <cell r="IS7989">
            <v>7978</v>
          </cell>
          <cell r="IT7989">
            <v>1.83</v>
          </cell>
          <cell r="IU7989">
            <v>1.8448</v>
          </cell>
        </row>
        <row r="7990">
          <cell r="IS7990">
            <v>7979</v>
          </cell>
          <cell r="IT7990">
            <v>1.99</v>
          </cell>
          <cell r="IU7990">
            <v>1.8448000000000002</v>
          </cell>
        </row>
        <row r="7991">
          <cell r="IS7991">
            <v>7980</v>
          </cell>
          <cell r="IT7991">
            <v>1.85</v>
          </cell>
          <cell r="IU7991">
            <v>1.8279999999999998</v>
          </cell>
        </row>
        <row r="7992">
          <cell r="IS7992">
            <v>7981</v>
          </cell>
          <cell r="IT7992">
            <v>1.94</v>
          </cell>
          <cell r="IU7992">
            <v>1.8467999999999998</v>
          </cell>
        </row>
        <row r="7993">
          <cell r="IS7993">
            <v>7982</v>
          </cell>
          <cell r="IT7993">
            <v>1.95</v>
          </cell>
          <cell r="IU7993">
            <v>1.8468000000000004</v>
          </cell>
        </row>
        <row r="7994">
          <cell r="IS7994">
            <v>7983</v>
          </cell>
          <cell r="IT7994">
            <v>1.7</v>
          </cell>
          <cell r="IU7994">
            <v>1.82</v>
          </cell>
        </row>
        <row r="7995">
          <cell r="IS7995">
            <v>7984</v>
          </cell>
          <cell r="IT7995">
            <v>1.99</v>
          </cell>
          <cell r="IU7995">
            <v>1.8380000000000001</v>
          </cell>
        </row>
        <row r="7996">
          <cell r="IS7996">
            <v>7985</v>
          </cell>
          <cell r="IT7996">
            <v>1.99</v>
          </cell>
          <cell r="IU7996">
            <v>1.8380000000000001</v>
          </cell>
        </row>
        <row r="7997">
          <cell r="IS7997">
            <v>7986</v>
          </cell>
          <cell r="IT7997">
            <v>1.73</v>
          </cell>
          <cell r="IU7997">
            <v>1.8308000000000002</v>
          </cell>
        </row>
        <row r="7998">
          <cell r="IS7998">
            <v>7987</v>
          </cell>
          <cell r="IT7998">
            <v>1.97</v>
          </cell>
          <cell r="IU7998">
            <v>1.8375999999999999</v>
          </cell>
        </row>
        <row r="7999">
          <cell r="IS7999">
            <v>7988</v>
          </cell>
          <cell r="IT7999">
            <v>1.99</v>
          </cell>
          <cell r="IU7999">
            <v>1.8167999999999997</v>
          </cell>
        </row>
        <row r="8000">
          <cell r="IS8000">
            <v>7989</v>
          </cell>
          <cell r="IT8000">
            <v>1.66</v>
          </cell>
          <cell r="IU8000">
            <v>1.8263999999999998</v>
          </cell>
        </row>
        <row r="8001">
          <cell r="IS8001">
            <v>7990</v>
          </cell>
          <cell r="IT8001">
            <v>1.99</v>
          </cell>
          <cell r="IU8001">
            <v>1.8463999999999998</v>
          </cell>
        </row>
        <row r="8002">
          <cell r="IS8002">
            <v>7991</v>
          </cell>
          <cell r="IT8002">
            <v>1.99</v>
          </cell>
          <cell r="IU8002">
            <v>1.8528</v>
          </cell>
        </row>
        <row r="8003">
          <cell r="IS8003">
            <v>7992</v>
          </cell>
          <cell r="IT8003">
            <v>1.57</v>
          </cell>
          <cell r="IU8003">
            <v>1.8375999999999999</v>
          </cell>
        </row>
        <row r="8004">
          <cell r="IS8004">
            <v>7993</v>
          </cell>
          <cell r="IT8004">
            <v>1.99</v>
          </cell>
          <cell r="IU8004">
            <v>1.8419999999999999</v>
          </cell>
        </row>
        <row r="8005">
          <cell r="IS8005">
            <v>7994</v>
          </cell>
          <cell r="IT8005">
            <v>1.99</v>
          </cell>
          <cell r="IU8005">
            <v>1.8427999999999998</v>
          </cell>
        </row>
        <row r="8006">
          <cell r="IS8006">
            <v>7995</v>
          </cell>
          <cell r="IT8006">
            <v>1.32</v>
          </cell>
          <cell r="IU8006">
            <v>1.8223999999999998</v>
          </cell>
        </row>
        <row r="8007">
          <cell r="IS8007">
            <v>7996</v>
          </cell>
          <cell r="IT8007">
            <v>1.99</v>
          </cell>
          <cell r="IU8007">
            <v>1.8339999999999999</v>
          </cell>
        </row>
        <row r="8008">
          <cell r="IS8008">
            <v>7997</v>
          </cell>
          <cell r="IT8008">
            <v>1.99</v>
          </cell>
          <cell r="IU8008">
            <v>1.8231999999999997</v>
          </cell>
        </row>
        <row r="8009">
          <cell r="IS8009">
            <v>7998</v>
          </cell>
          <cell r="IT8009">
            <v>1.81</v>
          </cell>
          <cell r="IU8009">
            <v>1.8167999999999995</v>
          </cell>
        </row>
        <row r="8010">
          <cell r="IS8010">
            <v>7999</v>
          </cell>
          <cell r="IT8010">
            <v>1.9</v>
          </cell>
          <cell r="IU8010">
            <v>1.8271999999999997</v>
          </cell>
        </row>
        <row r="8011">
          <cell r="IS8011">
            <v>8000</v>
          </cell>
          <cell r="IT8011">
            <v>1.1599999999999999</v>
          </cell>
          <cell r="IU8011">
            <v>1.8279999999999996</v>
          </cell>
        </row>
        <row r="8012">
          <cell r="IS8012">
            <v>8001</v>
          </cell>
          <cell r="IT8012">
            <v>1.88</v>
          </cell>
          <cell r="IU8012">
            <v>1.8123999999999998</v>
          </cell>
        </row>
        <row r="8013">
          <cell r="IS8013">
            <v>8002</v>
          </cell>
          <cell r="IT8013">
            <v>1.99</v>
          </cell>
          <cell r="IU8013">
            <v>1.8256000000000001</v>
          </cell>
        </row>
        <row r="8014">
          <cell r="IS8014">
            <v>8003</v>
          </cell>
          <cell r="IT8014">
            <v>1.99</v>
          </cell>
          <cell r="IU8014">
            <v>1.8192000000000002</v>
          </cell>
        </row>
        <row r="8015">
          <cell r="IS8015">
            <v>8004</v>
          </cell>
          <cell r="IT8015">
            <v>1.61</v>
          </cell>
          <cell r="IU8015">
            <v>1.8112000000000001</v>
          </cell>
        </row>
        <row r="8016">
          <cell r="IS8016">
            <v>8005</v>
          </cell>
          <cell r="IT8016">
            <v>1.96</v>
          </cell>
          <cell r="IU8016">
            <v>1.8268</v>
          </cell>
        </row>
        <row r="8017">
          <cell r="IS8017">
            <v>8006</v>
          </cell>
          <cell r="IT8017">
            <v>1.96</v>
          </cell>
          <cell r="IU8017">
            <v>1.8268</v>
          </cell>
        </row>
        <row r="8018">
          <cell r="IS8018">
            <v>8007</v>
          </cell>
          <cell r="IT8018">
            <v>1.44</v>
          </cell>
          <cell r="IU8018">
            <v>1.8228</v>
          </cell>
        </row>
        <row r="8019">
          <cell r="IS8019">
            <v>8008</v>
          </cell>
          <cell r="IT8019">
            <v>1.99</v>
          </cell>
          <cell r="IU8019">
            <v>1.8496000000000001</v>
          </cell>
        </row>
        <row r="8020">
          <cell r="IS8020">
            <v>8009</v>
          </cell>
          <cell r="IT8020">
            <v>1.72</v>
          </cell>
          <cell r="IU8020">
            <v>1.8488</v>
          </cell>
        </row>
        <row r="8021">
          <cell r="IS8021">
            <v>8010</v>
          </cell>
          <cell r="IT8021">
            <v>1.83</v>
          </cell>
          <cell r="IU8021">
            <v>1.8296000000000001</v>
          </cell>
        </row>
        <row r="8022">
          <cell r="IS8022">
            <v>8011</v>
          </cell>
          <cell r="IT8022">
            <v>1.99</v>
          </cell>
          <cell r="IU8022">
            <v>1.8363999999999998</v>
          </cell>
        </row>
        <row r="8023">
          <cell r="IS8023">
            <v>8012</v>
          </cell>
          <cell r="IT8023">
            <v>1.99</v>
          </cell>
          <cell r="IU8023">
            <v>1.84</v>
          </cell>
        </row>
        <row r="8024">
          <cell r="IS8024">
            <v>8013</v>
          </cell>
          <cell r="IT8024">
            <v>1.6</v>
          </cell>
          <cell r="IU8024">
            <v>1.8663999999999998</v>
          </cell>
        </row>
        <row r="8025">
          <cell r="IS8025">
            <v>8014</v>
          </cell>
          <cell r="IT8025">
            <v>1.99</v>
          </cell>
          <cell r="IU8025">
            <v>1.8707999999999998</v>
          </cell>
        </row>
        <row r="8026">
          <cell r="IS8026">
            <v>8015</v>
          </cell>
          <cell r="IT8026">
            <v>1.83</v>
          </cell>
          <cell r="IU8026">
            <v>1.8707999999999998</v>
          </cell>
        </row>
        <row r="8027">
          <cell r="IS8027">
            <v>8016</v>
          </cell>
          <cell r="IT8027">
            <v>1.79</v>
          </cell>
          <cell r="IU8027">
            <v>1.86</v>
          </cell>
        </row>
        <row r="8028">
          <cell r="IS8028">
            <v>8017</v>
          </cell>
          <cell r="IT8028">
            <v>1.96</v>
          </cell>
          <cell r="IU8028">
            <v>1.8751999999999998</v>
          </cell>
        </row>
        <row r="8029">
          <cell r="IS8029">
            <v>8018</v>
          </cell>
          <cell r="IT8029">
            <v>1.99</v>
          </cell>
          <cell r="IU8029">
            <v>1.8764000000000001</v>
          </cell>
        </row>
        <row r="8030">
          <cell r="IS8030">
            <v>8019</v>
          </cell>
          <cell r="IT8030">
            <v>1.89</v>
          </cell>
          <cell r="IU8030">
            <v>1.8704000000000003</v>
          </cell>
        </row>
        <row r="8031">
          <cell r="IS8031">
            <v>8020</v>
          </cell>
          <cell r="IT8031">
            <v>1.99</v>
          </cell>
          <cell r="IU8031">
            <v>1.8920000000000001</v>
          </cell>
        </row>
        <row r="8032">
          <cell r="IS8032">
            <v>8021</v>
          </cell>
          <cell r="IT8032">
            <v>1.97</v>
          </cell>
          <cell r="IU8032">
            <v>1.8920000000000001</v>
          </cell>
        </row>
        <row r="8033">
          <cell r="IS8033">
            <v>8022</v>
          </cell>
          <cell r="IT8033">
            <v>1.51</v>
          </cell>
          <cell r="IU8033">
            <v>1.8844000000000003</v>
          </cell>
        </row>
        <row r="8034">
          <cell r="IS8034">
            <v>8023</v>
          </cell>
          <cell r="IT8034">
            <v>1.98</v>
          </cell>
          <cell r="IU8034">
            <v>1.8812</v>
          </cell>
        </row>
        <row r="8035">
          <cell r="IS8035">
            <v>8024</v>
          </cell>
          <cell r="IT8035">
            <v>1.99</v>
          </cell>
          <cell r="IU8035">
            <v>1.8492</v>
          </cell>
        </row>
        <row r="8036">
          <cell r="IS8036">
            <v>8025</v>
          </cell>
          <cell r="IT8036">
            <v>1.82</v>
          </cell>
          <cell r="IU8036">
            <v>1.8479999999999999</v>
          </cell>
        </row>
        <row r="8037">
          <cell r="IS8037">
            <v>8026</v>
          </cell>
          <cell r="IT8037">
            <v>1.99</v>
          </cell>
          <cell r="IU8037">
            <v>1.8551999999999997</v>
          </cell>
        </row>
        <row r="8038">
          <cell r="IS8038">
            <v>8027</v>
          </cell>
          <cell r="IT8038">
            <v>1.99</v>
          </cell>
          <cell r="IU8038">
            <v>1.8463999999999998</v>
          </cell>
        </row>
        <row r="8039">
          <cell r="IS8039">
            <v>8028</v>
          </cell>
          <cell r="IT8039">
            <v>1.72</v>
          </cell>
          <cell r="IU8039">
            <v>1.8295999999999999</v>
          </cell>
        </row>
        <row r="8040">
          <cell r="IS8040">
            <v>8029</v>
          </cell>
          <cell r="IT8040">
            <v>1.99</v>
          </cell>
          <cell r="IU8040">
            <v>1.8267999999999998</v>
          </cell>
        </row>
        <row r="8041">
          <cell r="IS8041">
            <v>8030</v>
          </cell>
          <cell r="IT8041">
            <v>1.99</v>
          </cell>
          <cell r="IU8041">
            <v>1.8275999999999994</v>
          </cell>
        </row>
        <row r="8042">
          <cell r="IS8042">
            <v>8031</v>
          </cell>
          <cell r="IT8042">
            <v>1.81</v>
          </cell>
          <cell r="IU8042">
            <v>1.8255999999999994</v>
          </cell>
        </row>
        <row r="8043">
          <cell r="IS8043">
            <v>8032</v>
          </cell>
          <cell r="IT8043">
            <v>1.98</v>
          </cell>
          <cell r="IU8043">
            <v>1.8219999999999996</v>
          </cell>
        </row>
        <row r="8044">
          <cell r="IS8044">
            <v>8033</v>
          </cell>
          <cell r="IT8044">
            <v>1.99</v>
          </cell>
          <cell r="IU8044">
            <v>1.8211999999999995</v>
          </cell>
        </row>
        <row r="8045">
          <cell r="IS8045">
            <v>8034</v>
          </cell>
          <cell r="IT8045">
            <v>1.53</v>
          </cell>
          <cell r="IU8045">
            <v>1.8047999999999995</v>
          </cell>
        </row>
        <row r="8046">
          <cell r="IS8046">
            <v>8035</v>
          </cell>
          <cell r="IT8046">
            <v>1.75</v>
          </cell>
          <cell r="IU8046">
            <v>1.8231999999999997</v>
          </cell>
        </row>
        <row r="8047">
          <cell r="IS8047">
            <v>8036</v>
          </cell>
          <cell r="IT8047">
            <v>1.19</v>
          </cell>
          <cell r="IU8047">
            <v>1.7983999999999998</v>
          </cell>
        </row>
        <row r="8048">
          <cell r="IS8048">
            <v>8037</v>
          </cell>
          <cell r="IT8048">
            <v>1.96</v>
          </cell>
          <cell r="IU8048">
            <v>1.7968000000000002</v>
          </cell>
        </row>
        <row r="8049">
          <cell r="IS8049">
            <v>8038</v>
          </cell>
          <cell r="IT8049">
            <v>1.78</v>
          </cell>
          <cell r="IU8049">
            <v>1.8036000000000001</v>
          </cell>
        </row>
        <row r="8050">
          <cell r="IS8050">
            <v>8039</v>
          </cell>
          <cell r="IT8050">
            <v>1.77</v>
          </cell>
          <cell r="IU8050">
            <v>1.8036000000000003</v>
          </cell>
        </row>
        <row r="8051">
          <cell r="IS8051">
            <v>8040</v>
          </cell>
          <cell r="IT8051">
            <v>1.41</v>
          </cell>
          <cell r="IU8051">
            <v>1.8028000000000004</v>
          </cell>
        </row>
        <row r="8052">
          <cell r="IS8052">
            <v>8041</v>
          </cell>
          <cell r="IT8052">
            <v>1.72</v>
          </cell>
          <cell r="IU8052">
            <v>1.8020000000000003</v>
          </cell>
        </row>
        <row r="8053">
          <cell r="IS8053">
            <v>8042</v>
          </cell>
          <cell r="IT8053">
            <v>1.98</v>
          </cell>
          <cell r="IU8053">
            <v>1.8016000000000003</v>
          </cell>
        </row>
        <row r="8054">
          <cell r="IS8054">
            <v>8043</v>
          </cell>
          <cell r="IT8054">
            <v>1.94</v>
          </cell>
          <cell r="IU8054">
            <v>1.7795999999999998</v>
          </cell>
        </row>
        <row r="8055">
          <cell r="IS8055">
            <v>8044</v>
          </cell>
          <cell r="IT8055">
            <v>1.8</v>
          </cell>
          <cell r="IU8055">
            <v>1.7815999999999996</v>
          </cell>
        </row>
        <row r="8056">
          <cell r="IS8056">
            <v>8045</v>
          </cell>
          <cell r="IT8056">
            <v>1.97</v>
          </cell>
          <cell r="IU8056">
            <v>1.7727999999999995</v>
          </cell>
        </row>
        <row r="8057">
          <cell r="IS8057">
            <v>8046</v>
          </cell>
          <cell r="IT8057">
            <v>1.56</v>
          </cell>
          <cell r="IU8057">
            <v>1.7719999999999996</v>
          </cell>
        </row>
        <row r="8058">
          <cell r="IS8058">
            <v>8047</v>
          </cell>
          <cell r="IT8058">
            <v>1.97</v>
          </cell>
          <cell r="IU8058">
            <v>1.7903999999999995</v>
          </cell>
        </row>
        <row r="8059">
          <cell r="IS8059">
            <v>8048</v>
          </cell>
          <cell r="IT8059">
            <v>1.36</v>
          </cell>
          <cell r="IU8059">
            <v>1.7999999999999994</v>
          </cell>
        </row>
        <row r="8060">
          <cell r="IS8060">
            <v>8049</v>
          </cell>
          <cell r="IT8060">
            <v>1.95</v>
          </cell>
          <cell r="IU8060">
            <v>1.8303999999999996</v>
          </cell>
        </row>
        <row r="8061">
          <cell r="IS8061">
            <v>8050</v>
          </cell>
          <cell r="IT8061">
            <v>1.99</v>
          </cell>
          <cell r="IU8061">
            <v>1.8311999999999997</v>
          </cell>
        </row>
        <row r="8062">
          <cell r="IS8062">
            <v>8051</v>
          </cell>
          <cell r="IT8062">
            <v>1.99</v>
          </cell>
          <cell r="IU8062">
            <v>1.8396000000000001</v>
          </cell>
        </row>
        <row r="8063">
          <cell r="IS8063">
            <v>8052</v>
          </cell>
          <cell r="IT8063">
            <v>1.97</v>
          </cell>
          <cell r="IU8063">
            <v>1.8475999999999999</v>
          </cell>
        </row>
        <row r="8064">
          <cell r="IS8064">
            <v>8053</v>
          </cell>
          <cell r="IT8064">
            <v>1.7</v>
          </cell>
          <cell r="IU8064">
            <v>1.8524</v>
          </cell>
        </row>
        <row r="8065">
          <cell r="IS8065">
            <v>8054</v>
          </cell>
          <cell r="IT8065">
            <v>1.98</v>
          </cell>
          <cell r="IU8065">
            <v>1.8328</v>
          </cell>
        </row>
        <row r="8066">
          <cell r="IS8066">
            <v>8055</v>
          </cell>
          <cell r="IT8066">
            <v>1.44</v>
          </cell>
          <cell r="IU8066">
            <v>1.8255999999999997</v>
          </cell>
        </row>
        <row r="8067">
          <cell r="IS8067">
            <v>8056</v>
          </cell>
          <cell r="IT8067">
            <v>1.86</v>
          </cell>
          <cell r="IU8067">
            <v>1.8271999999999995</v>
          </cell>
        </row>
        <row r="8068">
          <cell r="IS8068">
            <v>8057</v>
          </cell>
          <cell r="IT8068">
            <v>1.76</v>
          </cell>
          <cell r="IU8068">
            <v>1.8343999999999994</v>
          </cell>
        </row>
        <row r="8069">
          <cell r="IS8069">
            <v>8058</v>
          </cell>
          <cell r="IT8069">
            <v>1.97</v>
          </cell>
          <cell r="IU8069">
            <v>1.8351999999999995</v>
          </cell>
        </row>
        <row r="8070">
          <cell r="IS8070">
            <v>8059</v>
          </cell>
          <cell r="IT8070">
            <v>1.99</v>
          </cell>
          <cell r="IU8070">
            <v>1.8523999999999996</v>
          </cell>
        </row>
        <row r="8071">
          <cell r="IS8071">
            <v>8060</v>
          </cell>
          <cell r="IT8071">
            <v>1.99</v>
          </cell>
          <cell r="IU8071">
            <v>1.8531999999999993</v>
          </cell>
        </row>
        <row r="8072">
          <cell r="IS8072">
            <v>8061</v>
          </cell>
          <cell r="IT8072">
            <v>1.95</v>
          </cell>
          <cell r="IU8072">
            <v>1.8767999999999996</v>
          </cell>
        </row>
        <row r="8073">
          <cell r="IS8073">
            <v>8062</v>
          </cell>
          <cell r="IT8073">
            <v>1.98</v>
          </cell>
          <cell r="IU8073">
            <v>1.8784000000000001</v>
          </cell>
        </row>
        <row r="8074">
          <cell r="IS8074">
            <v>8063</v>
          </cell>
          <cell r="IT8074">
            <v>1.99</v>
          </cell>
          <cell r="IU8074">
            <v>1.8784000000000003</v>
          </cell>
        </row>
        <row r="8075">
          <cell r="IS8075">
            <v>8064</v>
          </cell>
          <cell r="IT8075">
            <v>1.97</v>
          </cell>
          <cell r="IU8075">
            <v>1.8784000000000005</v>
          </cell>
        </row>
        <row r="8076">
          <cell r="IS8076">
            <v>8065</v>
          </cell>
          <cell r="IT8076">
            <v>1.53</v>
          </cell>
          <cell r="IU8076">
            <v>1.8552000000000006</v>
          </cell>
        </row>
        <row r="8077">
          <cell r="IS8077">
            <v>8066</v>
          </cell>
          <cell r="IT8077">
            <v>1.23</v>
          </cell>
          <cell r="IU8077">
            <v>1.8668000000000005</v>
          </cell>
        </row>
        <row r="8078">
          <cell r="IS8078">
            <v>8067</v>
          </cell>
          <cell r="IT8078">
            <v>1.8</v>
          </cell>
          <cell r="IU8078">
            <v>1.8600000000000005</v>
          </cell>
        </row>
        <row r="8079">
          <cell r="IS8079">
            <v>8068</v>
          </cell>
          <cell r="IT8079">
            <v>1.98</v>
          </cell>
          <cell r="IU8079">
            <v>1.8820000000000006</v>
          </cell>
        </row>
        <row r="8080">
          <cell r="IS8080">
            <v>8069</v>
          </cell>
          <cell r="IT8080">
            <v>1.98</v>
          </cell>
          <cell r="IU8080">
            <v>1.8872000000000007</v>
          </cell>
        </row>
        <row r="8081">
          <cell r="IS8081">
            <v>8070</v>
          </cell>
          <cell r="IT8081">
            <v>1.99</v>
          </cell>
          <cell r="IU8081">
            <v>1.8960000000000001</v>
          </cell>
        </row>
        <row r="8082">
          <cell r="IS8082">
            <v>8071</v>
          </cell>
          <cell r="IT8082">
            <v>1.99</v>
          </cell>
          <cell r="IU8082">
            <v>1.8755999999999999</v>
          </cell>
        </row>
        <row r="8083">
          <cell r="IS8083">
            <v>8072</v>
          </cell>
          <cell r="IT8083">
            <v>1.99</v>
          </cell>
          <cell r="IU8083">
            <v>1.8755999999999999</v>
          </cell>
        </row>
        <row r="8084">
          <cell r="IS8084">
            <v>8073</v>
          </cell>
          <cell r="IT8084">
            <v>1.95</v>
          </cell>
          <cell r="IU8084">
            <v>1.8603999999999998</v>
          </cell>
        </row>
        <row r="8085">
          <cell r="IS8085">
            <v>8074</v>
          </cell>
          <cell r="IT8085">
            <v>1.99</v>
          </cell>
          <cell r="IU8085">
            <v>1.8592</v>
          </cell>
        </row>
        <row r="8086">
          <cell r="IS8086">
            <v>8075</v>
          </cell>
          <cell r="IT8086">
            <v>1.99</v>
          </cell>
          <cell r="IU8086">
            <v>1.8595999999999997</v>
          </cell>
        </row>
        <row r="8087">
          <cell r="IS8087">
            <v>8076</v>
          </cell>
          <cell r="IT8087">
            <v>1.99</v>
          </cell>
          <cell r="IU8087">
            <v>1.8583999999999998</v>
          </cell>
        </row>
        <row r="8088">
          <cell r="IS8088">
            <v>8077</v>
          </cell>
          <cell r="IT8088">
            <v>1.39</v>
          </cell>
          <cell r="IU8088">
            <v>1.8592</v>
          </cell>
        </row>
        <row r="8089">
          <cell r="IS8089">
            <v>8078</v>
          </cell>
          <cell r="IT8089">
            <v>1.99</v>
          </cell>
          <cell r="IU8089">
            <v>1.8775999999999999</v>
          </cell>
        </row>
        <row r="8090">
          <cell r="IS8090">
            <v>8079</v>
          </cell>
          <cell r="IT8090">
            <v>1.81</v>
          </cell>
          <cell r="IU8090">
            <v>1.9036000000000002</v>
          </cell>
        </row>
        <row r="8091">
          <cell r="IS8091">
            <v>8080</v>
          </cell>
          <cell r="IT8091">
            <v>1.99</v>
          </cell>
          <cell r="IU8091">
            <v>1.9112000000000002</v>
          </cell>
        </row>
        <row r="8092">
          <cell r="IS8092">
            <v>8081</v>
          </cell>
          <cell r="IT8092">
            <v>1.99</v>
          </cell>
          <cell r="IU8092">
            <v>1.9116000000000006</v>
          </cell>
        </row>
        <row r="8093">
          <cell r="IS8093">
            <v>8082</v>
          </cell>
          <cell r="IT8093">
            <v>1.98</v>
          </cell>
          <cell r="IU8093">
            <v>1.9120000000000004</v>
          </cell>
        </row>
        <row r="8094">
          <cell r="IS8094">
            <v>8083</v>
          </cell>
          <cell r="IT8094">
            <v>1.46</v>
          </cell>
          <cell r="IU8094">
            <v>1.9024000000000003</v>
          </cell>
        </row>
        <row r="8095">
          <cell r="IS8095">
            <v>8084</v>
          </cell>
          <cell r="IT8095">
            <v>1.99</v>
          </cell>
          <cell r="IU8095">
            <v>1.9008000000000005</v>
          </cell>
        </row>
        <row r="8096">
          <cell r="IS8096">
            <v>8085</v>
          </cell>
          <cell r="IT8096">
            <v>1.61</v>
          </cell>
          <cell r="IU8096">
            <v>1.8912000000000004</v>
          </cell>
        </row>
        <row r="8097">
          <cell r="IS8097">
            <v>8086</v>
          </cell>
          <cell r="IT8097">
            <v>1.92</v>
          </cell>
          <cell r="IU8097">
            <v>1.8804000000000005</v>
          </cell>
        </row>
        <row r="8098">
          <cell r="IS8098">
            <v>8087</v>
          </cell>
          <cell r="IT8098">
            <v>1.99</v>
          </cell>
          <cell r="IU8098">
            <v>1.8648000000000002</v>
          </cell>
        </row>
        <row r="8099">
          <cell r="IS8099">
            <v>8088</v>
          </cell>
          <cell r="IT8099">
            <v>1.96</v>
          </cell>
          <cell r="IU8099">
            <v>1.8231999999999999</v>
          </cell>
        </row>
        <row r="8100">
          <cell r="IS8100">
            <v>8089</v>
          </cell>
          <cell r="IT8100">
            <v>1.99</v>
          </cell>
          <cell r="IU8100">
            <v>1.8232000000000002</v>
          </cell>
        </row>
        <row r="8101">
          <cell r="IS8101">
            <v>8090</v>
          </cell>
          <cell r="IT8101">
            <v>1.99</v>
          </cell>
          <cell r="IU8101">
            <v>1.8472</v>
          </cell>
        </row>
        <row r="8102">
          <cell r="IS8102">
            <v>8091</v>
          </cell>
          <cell r="IT8102">
            <v>1.88</v>
          </cell>
          <cell r="IU8102">
            <v>1.8435999999999999</v>
          </cell>
        </row>
        <row r="8103">
          <cell r="IS8103">
            <v>8092</v>
          </cell>
          <cell r="IT8103">
            <v>1.99</v>
          </cell>
          <cell r="IU8103">
            <v>1.8508000000000002</v>
          </cell>
        </row>
        <row r="8104">
          <cell r="IS8104">
            <v>8093</v>
          </cell>
          <cell r="IT8104">
            <v>1.99</v>
          </cell>
          <cell r="IU8104">
            <v>1.8508000000000002</v>
          </cell>
        </row>
        <row r="8105">
          <cell r="IS8105">
            <v>8094</v>
          </cell>
          <cell r="IT8105">
            <v>1.99</v>
          </cell>
          <cell r="IU8105">
            <v>1.8488</v>
          </cell>
        </row>
        <row r="8106">
          <cell r="IS8106">
            <v>8095</v>
          </cell>
          <cell r="IT8106">
            <v>1.75</v>
          </cell>
          <cell r="IU8106">
            <v>1.8476000000000001</v>
          </cell>
        </row>
        <row r="8107">
          <cell r="IS8107">
            <v>8096</v>
          </cell>
          <cell r="IT8107">
            <v>1.95</v>
          </cell>
          <cell r="IU8107">
            <v>1.8688</v>
          </cell>
        </row>
        <row r="8108">
          <cell r="IS8108">
            <v>8097</v>
          </cell>
          <cell r="IT8108">
            <v>1.75</v>
          </cell>
          <cell r="IU8108">
            <v>1.8572000000000002</v>
          </cell>
        </row>
        <row r="8109">
          <cell r="IS8109">
            <v>8098</v>
          </cell>
          <cell r="IT8109">
            <v>1.68</v>
          </cell>
          <cell r="IU8109">
            <v>1.8544000000000003</v>
          </cell>
        </row>
        <row r="8110">
          <cell r="IS8110">
            <v>8099</v>
          </cell>
          <cell r="IT8110">
            <v>1.6</v>
          </cell>
          <cell r="IU8110">
            <v>1.8448000000000002</v>
          </cell>
        </row>
        <row r="8111">
          <cell r="IS8111">
            <v>8100</v>
          </cell>
          <cell r="IT8111">
            <v>0.95</v>
          </cell>
          <cell r="IU8111">
            <v>1.8232000000000002</v>
          </cell>
        </row>
        <row r="8112">
          <cell r="IS8112">
            <v>8101</v>
          </cell>
          <cell r="IT8112">
            <v>1.99</v>
          </cell>
          <cell r="IU8112">
            <v>1.8244000000000002</v>
          </cell>
        </row>
        <row r="8113">
          <cell r="IS8113">
            <v>8102</v>
          </cell>
          <cell r="IT8113">
            <v>1.99</v>
          </cell>
          <cell r="IU8113">
            <v>1.8244000000000002</v>
          </cell>
        </row>
        <row r="8114">
          <cell r="IS8114">
            <v>8103</v>
          </cell>
          <cell r="IT8114">
            <v>1.9</v>
          </cell>
          <cell r="IU8114">
            <v>1.7948000000000002</v>
          </cell>
        </row>
        <row r="8115">
          <cell r="IS8115">
            <v>8104</v>
          </cell>
          <cell r="IT8115">
            <v>1.99</v>
          </cell>
          <cell r="IU8115">
            <v>1.7991999999999999</v>
          </cell>
        </row>
        <row r="8116">
          <cell r="IS8116">
            <v>8105</v>
          </cell>
          <cell r="IT8116">
            <v>1.99</v>
          </cell>
          <cell r="IU8116">
            <v>1.7988</v>
          </cell>
        </row>
        <row r="8117">
          <cell r="IS8117">
            <v>8106</v>
          </cell>
          <cell r="IT8117">
            <v>1.94</v>
          </cell>
          <cell r="IU8117">
            <v>1.7960000000000003</v>
          </cell>
        </row>
        <row r="8118">
          <cell r="IS8118">
            <v>8107</v>
          </cell>
          <cell r="IT8118">
            <v>1.95</v>
          </cell>
          <cell r="IU8118">
            <v>1.7907999999999999</v>
          </cell>
        </row>
        <row r="8119">
          <cell r="IS8119">
            <v>8108</v>
          </cell>
          <cell r="IT8119">
            <v>1.99</v>
          </cell>
          <cell r="IU8119">
            <v>1.8004</v>
          </cell>
        </row>
        <row r="8120">
          <cell r="IS8120">
            <v>8109</v>
          </cell>
          <cell r="IT8120">
            <v>1.7</v>
          </cell>
          <cell r="IU8120">
            <v>1.8011999999999997</v>
          </cell>
        </row>
        <row r="8121">
          <cell r="IS8121">
            <v>8110</v>
          </cell>
          <cell r="IT8121">
            <v>1.54</v>
          </cell>
          <cell r="IU8121">
            <v>1.8107999999999997</v>
          </cell>
        </row>
        <row r="8122">
          <cell r="IS8122">
            <v>8111</v>
          </cell>
          <cell r="IT8122">
            <v>1.68</v>
          </cell>
          <cell r="IU8122">
            <v>1.8231999999999999</v>
          </cell>
        </row>
        <row r="8123">
          <cell r="IS8123">
            <v>8112</v>
          </cell>
          <cell r="IT8123">
            <v>1.45</v>
          </cell>
          <cell r="IU8123">
            <v>1.8388</v>
          </cell>
        </row>
        <row r="8124">
          <cell r="IS8124">
            <v>8113</v>
          </cell>
          <cell r="IT8124">
            <v>1.99</v>
          </cell>
          <cell r="IU8124">
            <v>1.8803999999999998</v>
          </cell>
        </row>
        <row r="8125">
          <cell r="IS8125">
            <v>8114</v>
          </cell>
          <cell r="IT8125">
            <v>1.99</v>
          </cell>
          <cell r="IU8125">
            <v>1.8804000000000003</v>
          </cell>
        </row>
        <row r="8126">
          <cell r="IS8126">
            <v>8115</v>
          </cell>
          <cell r="IT8126">
            <v>1.25</v>
          </cell>
          <cell r="IU8126">
            <v>1.86</v>
          </cell>
        </row>
        <row r="8127">
          <cell r="IS8127">
            <v>8116</v>
          </cell>
          <cell r="IT8127">
            <v>1.99</v>
          </cell>
          <cell r="IU8127">
            <v>1.8636000000000001</v>
          </cell>
        </row>
        <row r="8128">
          <cell r="IS8128">
            <v>8117</v>
          </cell>
          <cell r="IT8128">
            <v>1.98</v>
          </cell>
          <cell r="IU8128">
            <v>1.8635999999999999</v>
          </cell>
        </row>
        <row r="8129">
          <cell r="IS8129">
            <v>8118</v>
          </cell>
          <cell r="IT8129">
            <v>1.92</v>
          </cell>
          <cell r="IU8129">
            <v>1.8444</v>
          </cell>
        </row>
        <row r="8130">
          <cell r="IS8130">
            <v>8119</v>
          </cell>
          <cell r="IT8130">
            <v>1.86</v>
          </cell>
          <cell r="IU8130">
            <v>1.8463999999999998</v>
          </cell>
        </row>
        <row r="8131">
          <cell r="IS8131">
            <v>8120</v>
          </cell>
          <cell r="IT8131">
            <v>1.99</v>
          </cell>
          <cell r="IU8131">
            <v>1.8367999999999998</v>
          </cell>
        </row>
        <row r="8132">
          <cell r="IS8132">
            <v>8121</v>
          </cell>
          <cell r="IT8132">
            <v>1.97</v>
          </cell>
          <cell r="IU8132">
            <v>1.8243999999999998</v>
          </cell>
        </row>
        <row r="8133">
          <cell r="IS8133">
            <v>8122</v>
          </cell>
          <cell r="IT8133">
            <v>1.99</v>
          </cell>
          <cell r="IU8133">
            <v>1.8359999999999999</v>
          </cell>
        </row>
        <row r="8134">
          <cell r="IS8134">
            <v>8123</v>
          </cell>
          <cell r="IT8134">
            <v>1.99</v>
          </cell>
          <cell r="IU8134">
            <v>1.8539999999999999</v>
          </cell>
        </row>
        <row r="8135">
          <cell r="IS8135">
            <v>8124</v>
          </cell>
          <cell r="IT8135">
            <v>1.99</v>
          </cell>
          <cell r="IU8135">
            <v>1.8643999999999996</v>
          </cell>
        </row>
        <row r="8136">
          <cell r="IS8136">
            <v>8125</v>
          </cell>
          <cell r="IT8136">
            <v>1.99</v>
          </cell>
          <cell r="IU8136">
            <v>1.8851999999999998</v>
          </cell>
        </row>
        <row r="8137">
          <cell r="IS8137">
            <v>8126</v>
          </cell>
          <cell r="IT8137">
            <v>1.99</v>
          </cell>
          <cell r="IU8137">
            <v>1.8851999999999998</v>
          </cell>
        </row>
        <row r="8138">
          <cell r="IS8138">
            <v>8127</v>
          </cell>
          <cell r="IT8138">
            <v>1.48</v>
          </cell>
          <cell r="IU8138">
            <v>1.8592</v>
          </cell>
        </row>
        <row r="8139">
          <cell r="IS8139">
            <v>8128</v>
          </cell>
          <cell r="IT8139">
            <v>1.99</v>
          </cell>
          <cell r="IU8139">
            <v>1.8888</v>
          </cell>
        </row>
        <row r="8140">
          <cell r="IS8140">
            <v>8129</v>
          </cell>
          <cell r="IT8140">
            <v>1.99</v>
          </cell>
          <cell r="IU8140">
            <v>1.8888000000000003</v>
          </cell>
        </row>
        <row r="8141">
          <cell r="IS8141">
            <v>8130</v>
          </cell>
          <cell r="IT8141">
            <v>1.51</v>
          </cell>
          <cell r="IU8141">
            <v>1.8848000000000005</v>
          </cell>
        </row>
        <row r="8142">
          <cell r="IS8142">
            <v>8131</v>
          </cell>
          <cell r="IT8142">
            <v>1.99</v>
          </cell>
          <cell r="IU8142">
            <v>1.8852000000000002</v>
          </cell>
        </row>
        <row r="8143">
          <cell r="IS8143">
            <v>8132</v>
          </cell>
          <cell r="IT8143">
            <v>1.71</v>
          </cell>
          <cell r="IU8143">
            <v>1.8884000000000001</v>
          </cell>
        </row>
        <row r="8144">
          <cell r="IS8144">
            <v>8133</v>
          </cell>
          <cell r="IT8144">
            <v>1.68</v>
          </cell>
          <cell r="IU8144">
            <v>1.8680000000000001</v>
          </cell>
        </row>
        <row r="8145">
          <cell r="IS8145">
            <v>8134</v>
          </cell>
          <cell r="IT8145">
            <v>1.99</v>
          </cell>
          <cell r="IU8145">
            <v>1.8668</v>
          </cell>
        </row>
        <row r="8146">
          <cell r="IS8146">
            <v>8135</v>
          </cell>
          <cell r="IT8146">
            <v>1.99</v>
          </cell>
          <cell r="IU8146">
            <v>1.8667999999999998</v>
          </cell>
        </row>
        <row r="8147">
          <cell r="IS8147">
            <v>8136</v>
          </cell>
          <cell r="IT8147">
            <v>1.94</v>
          </cell>
          <cell r="IU8147">
            <v>1.8327999999999998</v>
          </cell>
        </row>
        <row r="8148">
          <cell r="IS8148">
            <v>8137</v>
          </cell>
          <cell r="IT8148">
            <v>1.97</v>
          </cell>
          <cell r="IU8148">
            <v>1.8179999999999992</v>
          </cell>
        </row>
        <row r="8149">
          <cell r="IS8149">
            <v>8138</v>
          </cell>
          <cell r="IT8149">
            <v>1.99</v>
          </cell>
          <cell r="IU8149">
            <v>1.8167999999999995</v>
          </cell>
        </row>
        <row r="8150">
          <cell r="IS8150">
            <v>8139</v>
          </cell>
          <cell r="IT8150">
            <v>1.34</v>
          </cell>
          <cell r="IU8150">
            <v>1.7931999999999995</v>
          </cell>
        </row>
        <row r="8151">
          <cell r="IS8151">
            <v>8140</v>
          </cell>
          <cell r="IT8151">
            <v>1.99</v>
          </cell>
          <cell r="IU8151">
            <v>1.8127999999999997</v>
          </cell>
        </row>
        <row r="8152">
          <cell r="IS8152">
            <v>8141</v>
          </cell>
          <cell r="IT8152">
            <v>1.99</v>
          </cell>
          <cell r="IU8152">
            <v>1.8123999999999996</v>
          </cell>
        </row>
        <row r="8153">
          <cell r="IS8153">
            <v>8142</v>
          </cell>
          <cell r="IT8153">
            <v>1.88</v>
          </cell>
          <cell r="IU8153">
            <v>1.7883999999999998</v>
          </cell>
        </row>
        <row r="8154">
          <cell r="IS8154">
            <v>8143</v>
          </cell>
          <cell r="IT8154">
            <v>1.93</v>
          </cell>
          <cell r="IU8154">
            <v>1.7991999999999997</v>
          </cell>
        </row>
        <row r="8155">
          <cell r="IS8155">
            <v>8144</v>
          </cell>
          <cell r="IT8155">
            <v>1.94</v>
          </cell>
          <cell r="IU8155">
            <v>1.7883999999999998</v>
          </cell>
        </row>
        <row r="8156">
          <cell r="IS8156">
            <v>8145</v>
          </cell>
          <cell r="IT8156">
            <v>1.48</v>
          </cell>
          <cell r="IU8156">
            <v>1.7847999999999997</v>
          </cell>
        </row>
        <row r="8157">
          <cell r="IS8157">
            <v>8146</v>
          </cell>
          <cell r="IT8157">
            <v>1.94</v>
          </cell>
          <cell r="IU8157">
            <v>1.7971999999999999</v>
          </cell>
        </row>
        <row r="8158">
          <cell r="IS8158">
            <v>8147</v>
          </cell>
          <cell r="IT8158">
            <v>1.99</v>
          </cell>
          <cell r="IU8158">
            <v>1.7951999999999999</v>
          </cell>
        </row>
        <row r="8159">
          <cell r="IS8159">
            <v>8148</v>
          </cell>
          <cell r="IT8159">
            <v>1.1399999999999999</v>
          </cell>
          <cell r="IU8159">
            <v>1.758</v>
          </cell>
        </row>
        <row r="8160">
          <cell r="IS8160">
            <v>8149</v>
          </cell>
          <cell r="IT8160">
            <v>1.62</v>
          </cell>
          <cell r="IU8160">
            <v>1.76</v>
          </cell>
        </row>
        <row r="8161">
          <cell r="IS8161">
            <v>8150</v>
          </cell>
          <cell r="IT8161">
            <v>1.96</v>
          </cell>
          <cell r="IU8161">
            <v>1.7608000000000001</v>
          </cell>
        </row>
        <row r="8162">
          <cell r="IS8162">
            <v>8151</v>
          </cell>
          <cell r="IT8162">
            <v>1.4</v>
          </cell>
          <cell r="IU8162">
            <v>1.7380000000000004</v>
          </cell>
        </row>
        <row r="8163">
          <cell r="IS8163">
            <v>8152</v>
          </cell>
          <cell r="IT8163">
            <v>1.97</v>
          </cell>
          <cell r="IU8163">
            <v>1.7640000000000002</v>
          </cell>
        </row>
        <row r="8164">
          <cell r="IS8164">
            <v>8153</v>
          </cell>
          <cell r="IT8164">
            <v>1.98</v>
          </cell>
          <cell r="IU8164">
            <v>1.7640000000000002</v>
          </cell>
        </row>
        <row r="8165">
          <cell r="IS8165">
            <v>8154</v>
          </cell>
          <cell r="IT8165">
            <v>1.39</v>
          </cell>
          <cell r="IU8165">
            <v>1.7460000000000004</v>
          </cell>
        </row>
        <row r="8166">
          <cell r="IS8166">
            <v>8155</v>
          </cell>
          <cell r="IT8166">
            <v>1.78</v>
          </cell>
          <cell r="IU8166">
            <v>1.7432000000000005</v>
          </cell>
        </row>
        <row r="8167">
          <cell r="IS8167">
            <v>8156</v>
          </cell>
          <cell r="IT8167">
            <v>1.72</v>
          </cell>
          <cell r="IU8167">
            <v>1.7380000000000002</v>
          </cell>
        </row>
        <row r="8168">
          <cell r="IS8168">
            <v>8157</v>
          </cell>
          <cell r="IT8168">
            <v>1.62</v>
          </cell>
          <cell r="IU8168">
            <v>1.7212000000000001</v>
          </cell>
        </row>
        <row r="8169">
          <cell r="IS8169">
            <v>8158</v>
          </cell>
          <cell r="IT8169">
            <v>1.99</v>
          </cell>
          <cell r="IU8169">
            <v>1.7416000000000003</v>
          </cell>
        </row>
        <row r="8170">
          <cell r="IS8170">
            <v>8159</v>
          </cell>
          <cell r="IT8170">
            <v>1.94</v>
          </cell>
          <cell r="IU8170">
            <v>1.7435999999999998</v>
          </cell>
        </row>
        <row r="8171">
          <cell r="IS8171">
            <v>8160</v>
          </cell>
          <cell r="IT8171">
            <v>1.06</v>
          </cell>
          <cell r="IU8171">
            <v>1.7352000000000001</v>
          </cell>
        </row>
        <row r="8172">
          <cell r="IS8172">
            <v>8161</v>
          </cell>
          <cell r="IT8172">
            <v>1.99</v>
          </cell>
          <cell r="IU8172">
            <v>1.7624000000000002</v>
          </cell>
        </row>
        <row r="8173">
          <cell r="IS8173">
            <v>8162</v>
          </cell>
          <cell r="IT8173">
            <v>1.99</v>
          </cell>
          <cell r="IU8173">
            <v>1.7771999999999999</v>
          </cell>
        </row>
        <row r="8174">
          <cell r="IS8174">
            <v>8163</v>
          </cell>
          <cell r="IT8174">
            <v>1.42</v>
          </cell>
          <cell r="IU8174">
            <v>1.7679999999999998</v>
          </cell>
        </row>
        <row r="8175">
          <cell r="IS8175">
            <v>8164</v>
          </cell>
          <cell r="IT8175">
            <v>1.99</v>
          </cell>
          <cell r="IU8175">
            <v>1.7915999999999999</v>
          </cell>
        </row>
        <row r="8176">
          <cell r="IS8176">
            <v>8165</v>
          </cell>
          <cell r="IT8176">
            <v>1.99</v>
          </cell>
          <cell r="IU8176">
            <v>1.7924</v>
          </cell>
        </row>
        <row r="8177">
          <cell r="IS8177">
            <v>8166</v>
          </cell>
          <cell r="IT8177">
            <v>1.54</v>
          </cell>
          <cell r="IU8177">
            <v>1.7871999999999997</v>
          </cell>
        </row>
        <row r="8178">
          <cell r="IS8178">
            <v>8167</v>
          </cell>
          <cell r="IT8178">
            <v>1.81</v>
          </cell>
          <cell r="IU8178">
            <v>1.8112000000000001</v>
          </cell>
        </row>
        <row r="8179">
          <cell r="IS8179">
            <v>8168</v>
          </cell>
          <cell r="IT8179">
            <v>1.8</v>
          </cell>
          <cell r="IU8179">
            <v>1.8196000000000001</v>
          </cell>
        </row>
        <row r="8180">
          <cell r="IS8180">
            <v>8169</v>
          </cell>
          <cell r="IT8180">
            <v>1.52</v>
          </cell>
          <cell r="IU8180">
            <v>1.8208000000000002</v>
          </cell>
        </row>
        <row r="8181">
          <cell r="IS8181">
            <v>8170</v>
          </cell>
          <cell r="IT8181">
            <v>1.99</v>
          </cell>
          <cell r="IU8181">
            <v>1.8336000000000001</v>
          </cell>
        </row>
        <row r="8182">
          <cell r="IS8182">
            <v>8171</v>
          </cell>
          <cell r="IT8182">
            <v>1.99</v>
          </cell>
          <cell r="IU8182">
            <v>1.8336000000000001</v>
          </cell>
        </row>
        <row r="8183">
          <cell r="IS8183">
            <v>8172</v>
          </cell>
          <cell r="IT8183">
            <v>1.78</v>
          </cell>
          <cell r="IU8183">
            <v>1.8188000000000002</v>
          </cell>
        </row>
        <row r="8184">
          <cell r="IS8184">
            <v>8173</v>
          </cell>
          <cell r="IT8184">
            <v>1.82</v>
          </cell>
          <cell r="IU8184">
            <v>1.8560000000000003</v>
          </cell>
        </row>
        <row r="8185">
          <cell r="IS8185">
            <v>8174</v>
          </cell>
          <cell r="IT8185">
            <v>1.99</v>
          </cell>
          <cell r="IU8185">
            <v>1.8560000000000003</v>
          </cell>
        </row>
        <row r="8186">
          <cell r="IS8186">
            <v>8175</v>
          </cell>
          <cell r="IT8186">
            <v>1.73</v>
          </cell>
          <cell r="IU8186">
            <v>1.8532000000000002</v>
          </cell>
        </row>
        <row r="8187">
          <cell r="IS8187">
            <v>8176</v>
          </cell>
          <cell r="IT8187">
            <v>1.99</v>
          </cell>
          <cell r="IU8187">
            <v>1.8759999999999999</v>
          </cell>
        </row>
        <row r="8188">
          <cell r="IS8188">
            <v>8177</v>
          </cell>
          <cell r="IT8188">
            <v>1.99</v>
          </cell>
          <cell r="IU8188">
            <v>1.8760000000000003</v>
          </cell>
        </row>
        <row r="8189">
          <cell r="IS8189">
            <v>8178</v>
          </cell>
          <cell r="IT8189">
            <v>1.85</v>
          </cell>
          <cell r="IU8189">
            <v>1.8352000000000002</v>
          </cell>
        </row>
        <row r="8190">
          <cell r="IS8190">
            <v>8179</v>
          </cell>
          <cell r="IT8190">
            <v>1.99</v>
          </cell>
          <cell r="IU8190">
            <v>1.8532000000000002</v>
          </cell>
        </row>
        <row r="8191">
          <cell r="IS8191">
            <v>8180</v>
          </cell>
          <cell r="IT8191">
            <v>1.99</v>
          </cell>
          <cell r="IU8191">
            <v>1.8472</v>
          </cell>
        </row>
        <row r="8192">
          <cell r="IS8192">
            <v>8181</v>
          </cell>
          <cell r="IT8192">
            <v>1.75</v>
          </cell>
          <cell r="IU8192">
            <v>1.8532000000000002</v>
          </cell>
        </row>
        <row r="8193">
          <cell r="IS8193">
            <v>8182</v>
          </cell>
          <cell r="IT8193">
            <v>1.94</v>
          </cell>
          <cell r="IU8193">
            <v>1.8720000000000001</v>
          </cell>
        </row>
        <row r="8194">
          <cell r="IS8194">
            <v>8183</v>
          </cell>
          <cell r="IT8194">
            <v>1.99</v>
          </cell>
          <cell r="IU8194">
            <v>1.8720000000000001</v>
          </cell>
        </row>
        <row r="8195">
          <cell r="IS8195">
            <v>8184</v>
          </cell>
          <cell r="IT8195">
            <v>1.57</v>
          </cell>
          <cell r="IU8195">
            <v>1.8512</v>
          </cell>
        </row>
        <row r="8196">
          <cell r="IS8196">
            <v>8185</v>
          </cell>
          <cell r="IT8196">
            <v>1.99</v>
          </cell>
          <cell r="IU8196">
            <v>1.8596000000000001</v>
          </cell>
        </row>
        <row r="8197">
          <cell r="IS8197">
            <v>8186</v>
          </cell>
          <cell r="IT8197">
            <v>1.99</v>
          </cell>
          <cell r="IU8197">
            <v>1.8664000000000001</v>
          </cell>
        </row>
        <row r="8198">
          <cell r="IS8198">
            <v>8187</v>
          </cell>
          <cell r="IT8198">
            <v>1.92</v>
          </cell>
          <cell r="IU8198">
            <v>1.8496000000000001</v>
          </cell>
        </row>
        <row r="8199">
          <cell r="IS8199">
            <v>8188</v>
          </cell>
          <cell r="IT8199">
            <v>1.99</v>
          </cell>
          <cell r="IU8199">
            <v>1.8295999999999999</v>
          </cell>
        </row>
        <row r="8200">
          <cell r="IS8200">
            <v>8189</v>
          </cell>
          <cell r="IT8200">
            <v>1.99</v>
          </cell>
          <cell r="IU8200">
            <v>1.8295999999999999</v>
          </cell>
        </row>
        <row r="8201">
          <cell r="IS8201">
            <v>8190</v>
          </cell>
          <cell r="IT8201">
            <v>0.97</v>
          </cell>
          <cell r="IU8201">
            <v>1.8191999999999995</v>
          </cell>
        </row>
        <row r="8202">
          <cell r="IS8202">
            <v>8191</v>
          </cell>
          <cell r="IT8202">
            <v>1.99</v>
          </cell>
          <cell r="IU8202">
            <v>1.8239999999999998</v>
          </cell>
        </row>
        <row r="8203">
          <cell r="IS8203">
            <v>8192</v>
          </cell>
          <cell r="IT8203">
            <v>1.66</v>
          </cell>
          <cell r="IU8203">
            <v>1.8239999999999994</v>
          </cell>
        </row>
        <row r="8204">
          <cell r="IS8204">
            <v>8193</v>
          </cell>
          <cell r="IT8204">
            <v>1.95</v>
          </cell>
          <cell r="IU8204">
            <v>1.7703999999999993</v>
          </cell>
        </row>
        <row r="8205">
          <cell r="IS8205">
            <v>8194</v>
          </cell>
          <cell r="IT8205">
            <v>1.99</v>
          </cell>
          <cell r="IU8205">
            <v>1.7799999999999994</v>
          </cell>
        </row>
        <row r="8206">
          <cell r="IS8206">
            <v>8195</v>
          </cell>
          <cell r="IT8206">
            <v>1.99</v>
          </cell>
          <cell r="IU8206">
            <v>1.7819999999999998</v>
          </cell>
        </row>
        <row r="8207">
          <cell r="IS8207">
            <v>8196</v>
          </cell>
          <cell r="IT8207">
            <v>1.47</v>
          </cell>
          <cell r="IU8207">
            <v>1.7551999999999999</v>
          </cell>
        </row>
        <row r="8208">
          <cell r="IS8208">
            <v>8197</v>
          </cell>
          <cell r="IT8208">
            <v>1.99</v>
          </cell>
          <cell r="IU8208">
            <v>1.7651999999999999</v>
          </cell>
        </row>
        <row r="8209">
          <cell r="IS8209">
            <v>8198</v>
          </cell>
          <cell r="IT8209">
            <v>1.99</v>
          </cell>
          <cell r="IU8209">
            <v>1.7652000000000001</v>
          </cell>
        </row>
        <row r="8210">
          <cell r="IS8210">
            <v>8199</v>
          </cell>
          <cell r="IT8210">
            <v>1.57</v>
          </cell>
          <cell r="IU8210">
            <v>1.7436</v>
          </cell>
        </row>
        <row r="8211">
          <cell r="IS8211">
            <v>8200</v>
          </cell>
          <cell r="IT8211">
            <v>1.23</v>
          </cell>
          <cell r="IU8211">
            <v>1.7464000000000002</v>
          </cell>
        </row>
        <row r="8212">
          <cell r="IS8212">
            <v>8201</v>
          </cell>
          <cell r="IT8212">
            <v>1.99</v>
          </cell>
          <cell r="IU8212">
            <v>1.7464000000000002</v>
          </cell>
        </row>
        <row r="8213">
          <cell r="IS8213">
            <v>8202</v>
          </cell>
          <cell r="IT8213">
            <v>1.73</v>
          </cell>
          <cell r="IU8213">
            <v>1.7076000000000002</v>
          </cell>
        </row>
        <row r="8214">
          <cell r="IS8214">
            <v>8203</v>
          </cell>
          <cell r="IT8214">
            <v>1.97</v>
          </cell>
          <cell r="IU8214">
            <v>1.7484000000000004</v>
          </cell>
        </row>
        <row r="8215">
          <cell r="IS8215">
            <v>8204</v>
          </cell>
          <cell r="IT8215">
            <v>1.99</v>
          </cell>
          <cell r="IU8215">
            <v>1.7484000000000004</v>
          </cell>
        </row>
        <row r="8216">
          <cell r="IS8216">
            <v>8205</v>
          </cell>
          <cell r="IT8216">
            <v>0.65</v>
          </cell>
          <cell r="IU8216">
            <v>1.7600000000000002</v>
          </cell>
        </row>
        <row r="8217">
          <cell r="IS8217">
            <v>8206</v>
          </cell>
          <cell r="IT8217">
            <v>1.99</v>
          </cell>
          <cell r="IU8217">
            <v>1.7616000000000003</v>
          </cell>
        </row>
        <row r="8218">
          <cell r="IS8218">
            <v>8207</v>
          </cell>
          <cell r="IT8218">
            <v>1.99</v>
          </cell>
          <cell r="IU8218">
            <v>1.7616000000000003</v>
          </cell>
        </row>
        <row r="8219">
          <cell r="IS8219">
            <v>8208</v>
          </cell>
          <cell r="IT8219">
            <v>1.32</v>
          </cell>
          <cell r="IU8219">
            <v>1.758</v>
          </cell>
        </row>
        <row r="8220">
          <cell r="IS8220">
            <v>8209</v>
          </cell>
          <cell r="IT8220">
            <v>1.82</v>
          </cell>
          <cell r="IU8220">
            <v>1.7788000000000002</v>
          </cell>
        </row>
        <row r="8221">
          <cell r="IS8221">
            <v>8210</v>
          </cell>
          <cell r="IT8221">
            <v>1.99</v>
          </cell>
          <cell r="IU8221">
            <v>1.7788000000000002</v>
          </cell>
        </row>
        <row r="8222">
          <cell r="IS8222">
            <v>8211</v>
          </cell>
          <cell r="IT8222">
            <v>1.45</v>
          </cell>
          <cell r="IU8222">
            <v>1.7455999999999998</v>
          </cell>
        </row>
        <row r="8223">
          <cell r="IS8223">
            <v>8212</v>
          </cell>
          <cell r="IT8223">
            <v>1.99</v>
          </cell>
          <cell r="IU8223">
            <v>1.7595999999999998</v>
          </cell>
        </row>
        <row r="8224">
          <cell r="IS8224">
            <v>8213</v>
          </cell>
          <cell r="IT8224">
            <v>1.99</v>
          </cell>
          <cell r="IU8224">
            <v>1.7855999999999996</v>
          </cell>
        </row>
        <row r="8225">
          <cell r="IS8225">
            <v>8214</v>
          </cell>
          <cell r="IT8225">
            <v>1.02</v>
          </cell>
          <cell r="IU8225">
            <v>1.7827999999999999</v>
          </cell>
        </row>
        <row r="8226">
          <cell r="IS8226">
            <v>8215</v>
          </cell>
          <cell r="IT8226">
            <v>1.99</v>
          </cell>
          <cell r="IU8226">
            <v>1.7931999999999999</v>
          </cell>
        </row>
        <row r="8227">
          <cell r="IS8227">
            <v>8216</v>
          </cell>
          <cell r="IT8227">
            <v>1.99</v>
          </cell>
          <cell r="IU8227">
            <v>1.7935999999999996</v>
          </cell>
        </row>
        <row r="8228">
          <cell r="IS8228">
            <v>8217</v>
          </cell>
          <cell r="IT8228">
            <v>1.95</v>
          </cell>
          <cell r="IU8228">
            <v>1.7819999999999998</v>
          </cell>
        </row>
        <row r="8229">
          <cell r="IS8229">
            <v>8218</v>
          </cell>
          <cell r="IT8229">
            <v>1.99</v>
          </cell>
          <cell r="IU8229">
            <v>1.8327999999999998</v>
          </cell>
        </row>
        <row r="8230">
          <cell r="IS8230">
            <v>8219</v>
          </cell>
          <cell r="IT8230">
            <v>1.99</v>
          </cell>
          <cell r="IU8230">
            <v>1.8328</v>
          </cell>
        </row>
        <row r="8231">
          <cell r="IS8231">
            <v>8220</v>
          </cell>
          <cell r="IT8231">
            <v>1.9</v>
          </cell>
          <cell r="IU8231">
            <v>1.8084000000000002</v>
          </cell>
        </row>
        <row r="8232">
          <cell r="IS8232">
            <v>8221</v>
          </cell>
          <cell r="IT8232">
            <v>1.99</v>
          </cell>
          <cell r="IU8232">
            <v>1.8352000000000002</v>
          </cell>
        </row>
        <row r="8233">
          <cell r="IS8233">
            <v>8222</v>
          </cell>
          <cell r="IT8233">
            <v>1.99</v>
          </cell>
          <cell r="IU8233">
            <v>1.8420000000000001</v>
          </cell>
        </row>
        <row r="8234">
          <cell r="IS8234">
            <v>8223</v>
          </cell>
          <cell r="IT8234">
            <v>1.1599999999999999</v>
          </cell>
          <cell r="IU8234">
            <v>1.8192000000000002</v>
          </cell>
        </row>
        <row r="8235">
          <cell r="IS8235">
            <v>8224</v>
          </cell>
          <cell r="IT8235">
            <v>1.92</v>
          </cell>
          <cell r="IU8235">
            <v>1.8408000000000004</v>
          </cell>
        </row>
        <row r="8236">
          <cell r="IS8236">
            <v>8225</v>
          </cell>
          <cell r="IT8236">
            <v>1.88</v>
          </cell>
          <cell r="IU8236">
            <v>1.8408000000000002</v>
          </cell>
        </row>
        <row r="8237">
          <cell r="IS8237">
            <v>8226</v>
          </cell>
          <cell r="IT8237">
            <v>1.92</v>
          </cell>
          <cell r="IU8237">
            <v>1.8256000000000003</v>
          </cell>
        </row>
        <row r="8238">
          <cell r="IS8238">
            <v>8227</v>
          </cell>
          <cell r="IT8238">
            <v>1.99</v>
          </cell>
          <cell r="IU8238">
            <v>1.8616000000000001</v>
          </cell>
        </row>
        <row r="8239">
          <cell r="IS8239">
            <v>8228</v>
          </cell>
          <cell r="IT8239">
            <v>1.98</v>
          </cell>
          <cell r="IU8239">
            <v>1.8616000000000001</v>
          </cell>
        </row>
        <row r="8240">
          <cell r="IS8240">
            <v>8229</v>
          </cell>
          <cell r="IT8240">
            <v>1.7</v>
          </cell>
          <cell r="IU8240">
            <v>1.8459999999999999</v>
          </cell>
        </row>
        <row r="8241">
          <cell r="IS8241">
            <v>8230</v>
          </cell>
          <cell r="IT8241">
            <v>1.92</v>
          </cell>
          <cell r="IU8241">
            <v>1.8371999999999999</v>
          </cell>
        </row>
        <row r="8242">
          <cell r="IS8242">
            <v>8231</v>
          </cell>
          <cell r="IT8242">
            <v>1.99</v>
          </cell>
          <cell r="IU8242">
            <v>1.8279999999999998</v>
          </cell>
        </row>
        <row r="8243">
          <cell r="IS8243">
            <v>8232</v>
          </cell>
          <cell r="IT8243">
            <v>1.38</v>
          </cell>
          <cell r="IU8243">
            <v>1.8075999999999997</v>
          </cell>
        </row>
        <row r="8244">
          <cell r="IS8244">
            <v>8233</v>
          </cell>
          <cell r="IT8244">
            <v>1.99</v>
          </cell>
          <cell r="IU8244">
            <v>1.7907999999999995</v>
          </cell>
        </row>
        <row r="8245">
          <cell r="IS8245">
            <v>8234</v>
          </cell>
          <cell r="IT8245">
            <v>1.99</v>
          </cell>
          <cell r="IU8245">
            <v>1.7731999999999994</v>
          </cell>
        </row>
        <row r="8246">
          <cell r="IS8246">
            <v>8235</v>
          </cell>
          <cell r="IT8246">
            <v>1.42</v>
          </cell>
          <cell r="IU8246">
            <v>1.7587999999999995</v>
          </cell>
        </row>
        <row r="8247">
          <cell r="IS8247">
            <v>8236</v>
          </cell>
          <cell r="IT8247">
            <v>1.99</v>
          </cell>
          <cell r="IU8247">
            <v>1.7915999999999992</v>
          </cell>
        </row>
        <row r="8248">
          <cell r="IS8248">
            <v>8237</v>
          </cell>
          <cell r="IT8248">
            <v>1.99</v>
          </cell>
          <cell r="IU8248">
            <v>1.7723999999999993</v>
          </cell>
        </row>
        <row r="8249">
          <cell r="IS8249">
            <v>8238</v>
          </cell>
          <cell r="IT8249">
            <v>1.61</v>
          </cell>
          <cell r="IU8249">
            <v>1.7407999999999995</v>
          </cell>
        </row>
        <row r="8250">
          <cell r="IS8250">
            <v>8239</v>
          </cell>
          <cell r="IT8250">
            <v>1.92</v>
          </cell>
          <cell r="IU8250">
            <v>1.7407999999999999</v>
          </cell>
        </row>
        <row r="8251">
          <cell r="IS8251">
            <v>8240</v>
          </cell>
          <cell r="IT8251">
            <v>1.99</v>
          </cell>
          <cell r="IU8251">
            <v>1.7408000000000001</v>
          </cell>
        </row>
        <row r="8252">
          <cell r="IS8252">
            <v>8241</v>
          </cell>
          <cell r="IT8252">
            <v>1.6</v>
          </cell>
          <cell r="IU8252">
            <v>1.7244000000000002</v>
          </cell>
        </row>
        <row r="8253">
          <cell r="IS8253">
            <v>8242</v>
          </cell>
          <cell r="IT8253">
            <v>1.73</v>
          </cell>
          <cell r="IU8253">
            <v>1.7340000000000004</v>
          </cell>
        </row>
        <row r="8254">
          <cell r="IS8254">
            <v>8243</v>
          </cell>
          <cell r="IT8254">
            <v>1.76</v>
          </cell>
          <cell r="IU8254">
            <v>1.7368000000000003</v>
          </cell>
        </row>
        <row r="8255">
          <cell r="IS8255">
            <v>8244</v>
          </cell>
          <cell r="IT8255">
            <v>1.48</v>
          </cell>
          <cell r="IU8255">
            <v>1.7224000000000004</v>
          </cell>
        </row>
        <row r="8256">
          <cell r="IS8256">
            <v>8245</v>
          </cell>
          <cell r="IT8256">
            <v>1.48</v>
          </cell>
          <cell r="IU8256">
            <v>1.7376000000000003</v>
          </cell>
        </row>
        <row r="8257">
          <cell r="IS8257">
            <v>8246</v>
          </cell>
          <cell r="IT8257">
            <v>1.55</v>
          </cell>
          <cell r="IU8257">
            <v>1.7256</v>
          </cell>
        </row>
        <row r="8258">
          <cell r="IS8258">
            <v>8247</v>
          </cell>
          <cell r="IT8258">
            <v>1.63</v>
          </cell>
          <cell r="IU8258">
            <v>1.7151999999999998</v>
          </cell>
        </row>
        <row r="8259">
          <cell r="IS8259">
            <v>8248</v>
          </cell>
          <cell r="IT8259">
            <v>1.98</v>
          </cell>
          <cell r="IU8259">
            <v>1.7372000000000001</v>
          </cell>
        </row>
        <row r="8260">
          <cell r="IS8260">
            <v>8249</v>
          </cell>
          <cell r="IT8260">
            <v>1.44</v>
          </cell>
          <cell r="IU8260">
            <v>1.7351999999999999</v>
          </cell>
        </row>
        <row r="8261">
          <cell r="IS8261">
            <v>8250</v>
          </cell>
          <cell r="IT8261">
            <v>1.0900000000000001</v>
          </cell>
          <cell r="IU8261">
            <v>1.7255999999999998</v>
          </cell>
        </row>
        <row r="8262">
          <cell r="IS8262">
            <v>8251</v>
          </cell>
          <cell r="IT8262">
            <v>1.92</v>
          </cell>
          <cell r="IU8262">
            <v>1.7367999999999995</v>
          </cell>
        </row>
        <row r="8263">
          <cell r="IS8263">
            <v>8252</v>
          </cell>
          <cell r="IT8263">
            <v>1.99</v>
          </cell>
          <cell r="IU8263">
            <v>1.7380000000000002</v>
          </cell>
        </row>
        <row r="8264">
          <cell r="IS8264">
            <v>8253</v>
          </cell>
          <cell r="IT8264">
            <v>1.57</v>
          </cell>
          <cell r="IU8264">
            <v>1.7352000000000001</v>
          </cell>
        </row>
        <row r="8265">
          <cell r="IS8265">
            <v>8254</v>
          </cell>
          <cell r="IT8265">
            <v>1.94</v>
          </cell>
          <cell r="IU8265">
            <v>1.7508000000000004</v>
          </cell>
        </row>
        <row r="8266">
          <cell r="IS8266">
            <v>8255</v>
          </cell>
          <cell r="IT8266">
            <v>1.99</v>
          </cell>
          <cell r="IU8266">
            <v>1.7612000000000003</v>
          </cell>
        </row>
        <row r="8267">
          <cell r="IS8267">
            <v>8256</v>
          </cell>
          <cell r="IT8267">
            <v>1.63</v>
          </cell>
          <cell r="IU8267">
            <v>1.7704000000000004</v>
          </cell>
        </row>
        <row r="8268">
          <cell r="IS8268">
            <v>8257</v>
          </cell>
          <cell r="IT8268">
            <v>1.76</v>
          </cell>
          <cell r="IU8268">
            <v>1.7908000000000004</v>
          </cell>
        </row>
        <row r="8269">
          <cell r="IS8269">
            <v>8258</v>
          </cell>
          <cell r="IT8269">
            <v>1.69</v>
          </cell>
          <cell r="IU8269">
            <v>1.8112000000000006</v>
          </cell>
        </row>
        <row r="8270">
          <cell r="IS8270">
            <v>8259</v>
          </cell>
          <cell r="IT8270">
            <v>1.73</v>
          </cell>
          <cell r="IU8270">
            <v>1.8080000000000005</v>
          </cell>
        </row>
        <row r="8271">
          <cell r="IS8271">
            <v>8260</v>
          </cell>
          <cell r="IT8271">
            <v>1.97</v>
          </cell>
          <cell r="IU8271">
            <v>1.7972000000000006</v>
          </cell>
        </row>
        <row r="8272">
          <cell r="IS8272">
            <v>8261</v>
          </cell>
          <cell r="IT8272">
            <v>1.94</v>
          </cell>
          <cell r="IU8272">
            <v>1.7908000000000004</v>
          </cell>
        </row>
        <row r="8273">
          <cell r="IS8273">
            <v>8262</v>
          </cell>
          <cell r="IT8273">
            <v>1.75</v>
          </cell>
          <cell r="IU8273">
            <v>1.8</v>
          </cell>
        </row>
        <row r="8274">
          <cell r="IS8274">
            <v>8263</v>
          </cell>
          <cell r="IT8274">
            <v>1.89</v>
          </cell>
          <cell r="IU8274">
            <v>1.8320000000000001</v>
          </cell>
        </row>
        <row r="8275">
          <cell r="IS8275">
            <v>8264</v>
          </cell>
          <cell r="IT8275">
            <v>1.95</v>
          </cell>
          <cell r="IU8275">
            <v>1.8348</v>
          </cell>
        </row>
        <row r="8276">
          <cell r="IS8276">
            <v>8265</v>
          </cell>
          <cell r="IT8276">
            <v>1.92</v>
          </cell>
          <cell r="IU8276">
            <v>1.8104000000000002</v>
          </cell>
        </row>
        <row r="8277">
          <cell r="IS8277">
            <v>8266</v>
          </cell>
          <cell r="IT8277">
            <v>1.99</v>
          </cell>
          <cell r="IU8277">
            <v>1.8271999999999999</v>
          </cell>
        </row>
        <row r="8278">
          <cell r="IS8278">
            <v>8267</v>
          </cell>
          <cell r="IT8278">
            <v>1.99</v>
          </cell>
          <cell r="IU8278">
            <v>1.8292000000000002</v>
          </cell>
        </row>
        <row r="8279">
          <cell r="IS8279">
            <v>8268</v>
          </cell>
          <cell r="IT8279">
            <v>1.99</v>
          </cell>
          <cell r="IU8279">
            <v>1.8171999999999999</v>
          </cell>
        </row>
        <row r="8280">
          <cell r="IS8280">
            <v>8269</v>
          </cell>
          <cell r="IT8280">
            <v>1.99</v>
          </cell>
          <cell r="IU8280">
            <v>1.8315999999999999</v>
          </cell>
        </row>
        <row r="8281">
          <cell r="IS8281">
            <v>8270</v>
          </cell>
          <cell r="IT8281">
            <v>1.99</v>
          </cell>
          <cell r="IU8281">
            <v>1.8408000000000002</v>
          </cell>
        </row>
        <row r="8282">
          <cell r="IS8282">
            <v>8271</v>
          </cell>
          <cell r="IT8282">
            <v>1.47</v>
          </cell>
          <cell r="IU8282">
            <v>1.8360000000000003</v>
          </cell>
        </row>
        <row r="8283">
          <cell r="IS8283">
            <v>8272</v>
          </cell>
          <cell r="IT8283">
            <v>1.36</v>
          </cell>
          <cell r="IU8283">
            <v>1.8464</v>
          </cell>
        </row>
        <row r="8284">
          <cell r="IS8284">
            <v>8273</v>
          </cell>
          <cell r="IT8284">
            <v>1.82</v>
          </cell>
          <cell r="IU8284">
            <v>1.8472000000000002</v>
          </cell>
        </row>
        <row r="8285">
          <cell r="IS8285">
            <v>8274</v>
          </cell>
          <cell r="IT8285">
            <v>1.67</v>
          </cell>
          <cell r="IU8285">
            <v>1.8404000000000003</v>
          </cell>
        </row>
        <row r="8286">
          <cell r="IS8286">
            <v>8275</v>
          </cell>
          <cell r="IT8286">
            <v>1.89</v>
          </cell>
          <cell r="IU8286">
            <v>1.8500000000000003</v>
          </cell>
        </row>
        <row r="8287">
          <cell r="IS8287">
            <v>8276</v>
          </cell>
          <cell r="IT8287">
            <v>1.99</v>
          </cell>
          <cell r="IU8287">
            <v>1.8540000000000003</v>
          </cell>
        </row>
        <row r="8288">
          <cell r="IS8288">
            <v>8277</v>
          </cell>
          <cell r="IT8288">
            <v>1.38</v>
          </cell>
          <cell r="IU8288">
            <v>1.8312000000000004</v>
          </cell>
        </row>
        <row r="8289">
          <cell r="IS8289">
            <v>8278</v>
          </cell>
          <cell r="IT8289">
            <v>1.99</v>
          </cell>
          <cell r="IU8289">
            <v>1.8340000000000003</v>
          </cell>
        </row>
        <row r="8290">
          <cell r="IS8290">
            <v>8279</v>
          </cell>
          <cell r="IT8290">
            <v>1.99</v>
          </cell>
          <cell r="IU8290">
            <v>1.8340000000000003</v>
          </cell>
        </row>
        <row r="8291">
          <cell r="IS8291">
            <v>8280</v>
          </cell>
          <cell r="IT8291">
            <v>1.69</v>
          </cell>
          <cell r="IU8291">
            <v>1.8328000000000002</v>
          </cell>
        </row>
        <row r="8292">
          <cell r="IS8292">
            <v>8281</v>
          </cell>
          <cell r="IT8292">
            <v>1.99</v>
          </cell>
          <cell r="IU8292">
            <v>1.8328000000000002</v>
          </cell>
        </row>
        <row r="8293">
          <cell r="IS8293">
            <v>8282</v>
          </cell>
          <cell r="IT8293">
            <v>1.99</v>
          </cell>
          <cell r="IU8293">
            <v>1.8328000000000002</v>
          </cell>
        </row>
        <row r="8294">
          <cell r="IS8294">
            <v>8283</v>
          </cell>
          <cell r="IT8294">
            <v>1.57</v>
          </cell>
          <cell r="IU8294">
            <v>1.7996000000000001</v>
          </cell>
        </row>
        <row r="8295">
          <cell r="IS8295">
            <v>8284</v>
          </cell>
          <cell r="IT8295">
            <v>1.99</v>
          </cell>
          <cell r="IU8295">
            <v>1.8204</v>
          </cell>
        </row>
        <row r="8296">
          <cell r="IS8296">
            <v>8285</v>
          </cell>
          <cell r="IT8296">
            <v>1.99</v>
          </cell>
          <cell r="IU8296">
            <v>1.8456000000000001</v>
          </cell>
        </row>
        <row r="8297">
          <cell r="IS8297">
            <v>8286</v>
          </cell>
          <cell r="IT8297">
            <v>1.77</v>
          </cell>
          <cell r="IU8297">
            <v>1.8247999999999995</v>
          </cell>
        </row>
        <row r="8298">
          <cell r="IS8298">
            <v>8287</v>
          </cell>
          <cell r="IT8298">
            <v>1.99</v>
          </cell>
          <cell r="IU8298">
            <v>1.8215999999999997</v>
          </cell>
        </row>
        <row r="8299">
          <cell r="IS8299">
            <v>8288</v>
          </cell>
          <cell r="IT8299">
            <v>1.99</v>
          </cell>
          <cell r="IU8299">
            <v>1.7991999999999999</v>
          </cell>
        </row>
        <row r="8300">
          <cell r="IS8300">
            <v>8289</v>
          </cell>
          <cell r="IT8300">
            <v>1.38</v>
          </cell>
          <cell r="IU8300">
            <v>1.7539999999999998</v>
          </cell>
        </row>
        <row r="8301">
          <cell r="IS8301">
            <v>8290</v>
          </cell>
          <cell r="IT8301">
            <v>1.99</v>
          </cell>
          <cell r="IU8301">
            <v>1.7775999999999996</v>
          </cell>
        </row>
        <row r="8302">
          <cell r="IS8302">
            <v>8291</v>
          </cell>
          <cell r="IT8302">
            <v>1.99</v>
          </cell>
          <cell r="IU8302">
            <v>1.7775999999999996</v>
          </cell>
        </row>
        <row r="8303">
          <cell r="IS8303">
            <v>8292</v>
          </cell>
          <cell r="IT8303">
            <v>1.96</v>
          </cell>
          <cell r="IU8303">
            <v>1.7707999999999995</v>
          </cell>
        </row>
        <row r="8304">
          <cell r="IS8304">
            <v>8293</v>
          </cell>
          <cell r="IT8304">
            <v>1.99</v>
          </cell>
          <cell r="IU8304">
            <v>1.7823999999999995</v>
          </cell>
        </row>
        <row r="8305">
          <cell r="IS8305">
            <v>8294</v>
          </cell>
          <cell r="IT8305">
            <v>1.99</v>
          </cell>
          <cell r="IU8305">
            <v>1.7823999999999998</v>
          </cell>
        </row>
        <row r="8306">
          <cell r="IS8306">
            <v>8295</v>
          </cell>
          <cell r="IT8306">
            <v>1.1599999999999999</v>
          </cell>
          <cell r="IU8306">
            <v>1.7807999999999999</v>
          </cell>
        </row>
        <row r="8307">
          <cell r="IS8307">
            <v>8296</v>
          </cell>
          <cell r="IT8307">
            <v>1.99</v>
          </cell>
          <cell r="IU8307">
            <v>1.7975999999999999</v>
          </cell>
        </row>
        <row r="8308">
          <cell r="IS8308">
            <v>8297</v>
          </cell>
          <cell r="IT8308">
            <v>1.99</v>
          </cell>
          <cell r="IU8308">
            <v>1.7976000000000001</v>
          </cell>
        </row>
        <row r="8309">
          <cell r="IS8309">
            <v>8298</v>
          </cell>
          <cell r="IT8309">
            <v>1.3</v>
          </cell>
          <cell r="IU8309">
            <v>1.7763999999999998</v>
          </cell>
        </row>
        <row r="8310">
          <cell r="IS8310">
            <v>8299</v>
          </cell>
          <cell r="IT8310">
            <v>1.59</v>
          </cell>
          <cell r="IU8310">
            <v>1.7852000000000003</v>
          </cell>
        </row>
        <row r="8311">
          <cell r="IS8311">
            <v>8300</v>
          </cell>
          <cell r="IT8311">
            <v>1.33</v>
          </cell>
          <cell r="IU8311">
            <v>1.7852000000000003</v>
          </cell>
        </row>
        <row r="8312">
          <cell r="IS8312">
            <v>8301</v>
          </cell>
          <cell r="IT8312">
            <v>0.86</v>
          </cell>
          <cell r="IU8312">
            <v>1.7700000000000002</v>
          </cell>
        </row>
        <row r="8313">
          <cell r="IS8313">
            <v>8302</v>
          </cell>
          <cell r="IT8313">
            <v>1.97</v>
          </cell>
          <cell r="IU8313">
            <v>1.7924</v>
          </cell>
        </row>
        <row r="8314">
          <cell r="IS8314">
            <v>8303</v>
          </cell>
          <cell r="IT8314">
            <v>1.99</v>
          </cell>
          <cell r="IU8314">
            <v>1.7883999999999998</v>
          </cell>
        </row>
        <row r="8315">
          <cell r="IS8315">
            <v>8304</v>
          </cell>
          <cell r="IT8315">
            <v>1.82</v>
          </cell>
          <cell r="IU8315">
            <v>1.7807999999999995</v>
          </cell>
        </row>
        <row r="8316">
          <cell r="IS8316">
            <v>8305</v>
          </cell>
          <cell r="IT8316">
            <v>1.98</v>
          </cell>
          <cell r="IU8316">
            <v>1.7803999999999995</v>
          </cell>
        </row>
        <row r="8317">
          <cell r="IS8317">
            <v>8306</v>
          </cell>
          <cell r="IT8317">
            <v>1.99</v>
          </cell>
          <cell r="IU8317">
            <v>1.7803999999999995</v>
          </cell>
        </row>
        <row r="8318">
          <cell r="IS8318">
            <v>8307</v>
          </cell>
          <cell r="IT8318">
            <v>1.95</v>
          </cell>
          <cell r="IU8318">
            <v>1.7623999999999997</v>
          </cell>
        </row>
        <row r="8319">
          <cell r="IS8319">
            <v>8308</v>
          </cell>
          <cell r="IT8319">
            <v>1.99</v>
          </cell>
          <cell r="IU8319">
            <v>1.7827999999999997</v>
          </cell>
        </row>
        <row r="8320">
          <cell r="IS8320">
            <v>8309</v>
          </cell>
          <cell r="IT8320">
            <v>1.99</v>
          </cell>
          <cell r="IU8320">
            <v>1.7827999999999999</v>
          </cell>
        </row>
        <row r="8321">
          <cell r="IS8321">
            <v>8310</v>
          </cell>
          <cell r="IT8321">
            <v>1.46</v>
          </cell>
          <cell r="IU8321">
            <v>1.7720000000000002</v>
          </cell>
        </row>
        <row r="8322">
          <cell r="IS8322">
            <v>8311</v>
          </cell>
          <cell r="IT8322">
            <v>1.99</v>
          </cell>
          <cell r="IU8322">
            <v>1.7927999999999999</v>
          </cell>
        </row>
        <row r="8323">
          <cell r="IS8323">
            <v>8312</v>
          </cell>
          <cell r="IT8323">
            <v>1.99</v>
          </cell>
          <cell r="IU8323">
            <v>1.8084</v>
          </cell>
        </row>
        <row r="8324">
          <cell r="IS8324">
            <v>8313</v>
          </cell>
          <cell r="IT8324">
            <v>1.61</v>
          </cell>
          <cell r="IU8324">
            <v>1.8048</v>
          </cell>
        </row>
        <row r="8325">
          <cell r="IS8325">
            <v>8314</v>
          </cell>
          <cell r="IT8325">
            <v>1.94</v>
          </cell>
          <cell r="IU8325">
            <v>1.8284</v>
          </cell>
        </row>
        <row r="8326">
          <cell r="IS8326">
            <v>8315</v>
          </cell>
          <cell r="IT8326">
            <v>1.89</v>
          </cell>
          <cell r="IU8326">
            <v>1.8256000000000001</v>
          </cell>
        </row>
        <row r="8327">
          <cell r="IS8327">
            <v>8316</v>
          </cell>
          <cell r="IT8327">
            <v>1.8</v>
          </cell>
          <cell r="IU8327">
            <v>1.7996000000000001</v>
          </cell>
        </row>
        <row r="8328">
          <cell r="IS8328">
            <v>8317</v>
          </cell>
          <cell r="IT8328">
            <v>1.95</v>
          </cell>
          <cell r="IU8328">
            <v>1.8064000000000002</v>
          </cell>
        </row>
        <row r="8329">
          <cell r="IS8329">
            <v>8318</v>
          </cell>
          <cell r="IT8329">
            <v>1.99</v>
          </cell>
          <cell r="IU8329">
            <v>1.8068</v>
          </cell>
        </row>
        <row r="8330">
          <cell r="IS8330">
            <v>8319</v>
          </cell>
          <cell r="IT8330">
            <v>1.54</v>
          </cell>
          <cell r="IU8330">
            <v>1.8068000000000004</v>
          </cell>
        </row>
        <row r="8331">
          <cell r="IS8331">
            <v>8320</v>
          </cell>
          <cell r="IT8331">
            <v>1.67</v>
          </cell>
          <cell r="IU8331">
            <v>1.7992000000000001</v>
          </cell>
        </row>
        <row r="8332">
          <cell r="IS8332">
            <v>8321</v>
          </cell>
          <cell r="IT8332">
            <v>1.99</v>
          </cell>
          <cell r="IU8332">
            <v>1.7884</v>
          </cell>
        </row>
        <row r="8333">
          <cell r="IS8333">
            <v>8322</v>
          </cell>
          <cell r="IT8333">
            <v>1.72</v>
          </cell>
          <cell r="IU8333">
            <v>1.7644</v>
          </cell>
        </row>
        <row r="8334">
          <cell r="IS8334">
            <v>8323</v>
          </cell>
          <cell r="IT8334">
            <v>1.82</v>
          </cell>
          <cell r="IU8334">
            <v>1.7767999999999997</v>
          </cell>
        </row>
        <row r="8335">
          <cell r="IS8335">
            <v>8324</v>
          </cell>
          <cell r="IT8335">
            <v>1.98</v>
          </cell>
          <cell r="IU8335">
            <v>1.77</v>
          </cell>
        </row>
        <row r="8336">
          <cell r="IS8336">
            <v>8325</v>
          </cell>
          <cell r="IT8336">
            <v>1.24</v>
          </cell>
          <cell r="IU8336">
            <v>1.7515999999999996</v>
          </cell>
        </row>
        <row r="8337">
          <cell r="IS8337">
            <v>8326</v>
          </cell>
          <cell r="IT8337">
            <v>1.45</v>
          </cell>
          <cell r="IU8337">
            <v>1.7667999999999997</v>
          </cell>
        </row>
        <row r="8338">
          <cell r="IS8338">
            <v>8327</v>
          </cell>
          <cell r="IT8338">
            <v>1.9</v>
          </cell>
          <cell r="IU8338">
            <v>1.7687999999999999</v>
          </cell>
        </row>
        <row r="8339">
          <cell r="IS8339">
            <v>8328</v>
          </cell>
          <cell r="IT8339">
            <v>1.34</v>
          </cell>
          <cell r="IU8339">
            <v>1.7719999999999998</v>
          </cell>
        </row>
        <row r="8340">
          <cell r="IS8340">
            <v>8329</v>
          </cell>
          <cell r="IT8340">
            <v>1.99</v>
          </cell>
          <cell r="IU8340">
            <v>1.7796000000000001</v>
          </cell>
        </row>
        <row r="8341">
          <cell r="IS8341">
            <v>8330</v>
          </cell>
          <cell r="IT8341">
            <v>1.99</v>
          </cell>
          <cell r="IU8341">
            <v>1.7796000000000001</v>
          </cell>
        </row>
        <row r="8342">
          <cell r="IS8342">
            <v>8331</v>
          </cell>
          <cell r="IT8342">
            <v>1.99</v>
          </cell>
          <cell r="IU8342">
            <v>1.7644000000000002</v>
          </cell>
        </row>
        <row r="8343">
          <cell r="IS8343">
            <v>8332</v>
          </cell>
          <cell r="IT8343">
            <v>1.76</v>
          </cell>
          <cell r="IU8343">
            <v>1.7372000000000001</v>
          </cell>
        </row>
        <row r="8344">
          <cell r="IS8344">
            <v>8333</v>
          </cell>
          <cell r="IT8344">
            <v>1.72</v>
          </cell>
          <cell r="IU8344">
            <v>1.714</v>
          </cell>
        </row>
        <row r="8345">
          <cell r="IS8345">
            <v>8334</v>
          </cell>
          <cell r="IT8345">
            <v>1.39</v>
          </cell>
          <cell r="IU8345">
            <v>1.7104000000000001</v>
          </cell>
        </row>
        <row r="8346">
          <cell r="IS8346">
            <v>8335</v>
          </cell>
          <cell r="IT8346">
            <v>1.77</v>
          </cell>
          <cell r="IU8346">
            <v>1.7207999999999999</v>
          </cell>
        </row>
        <row r="8347">
          <cell r="IS8347">
            <v>8336</v>
          </cell>
          <cell r="IT8347">
            <v>1.82</v>
          </cell>
          <cell r="IU8347">
            <v>1.7275999999999998</v>
          </cell>
        </row>
        <row r="8348">
          <cell r="IS8348">
            <v>8337</v>
          </cell>
          <cell r="IT8348">
            <v>1.53</v>
          </cell>
          <cell r="IU8348">
            <v>1.7051999999999998</v>
          </cell>
        </row>
        <row r="8349">
          <cell r="IS8349">
            <v>8338</v>
          </cell>
          <cell r="IT8349">
            <v>1.99</v>
          </cell>
          <cell r="IU8349">
            <v>1.7331999999999999</v>
          </cell>
        </row>
        <row r="8350">
          <cell r="IS8350">
            <v>8339</v>
          </cell>
          <cell r="IT8350">
            <v>1.99</v>
          </cell>
          <cell r="IU8350">
            <v>1.7547999999999999</v>
          </cell>
        </row>
        <row r="8351">
          <cell r="IS8351">
            <v>8340</v>
          </cell>
          <cell r="IT8351">
            <v>1.97</v>
          </cell>
          <cell r="IU8351">
            <v>1.7491999999999996</v>
          </cell>
        </row>
        <row r="8352">
          <cell r="IS8352">
            <v>8341</v>
          </cell>
          <cell r="IT8352">
            <v>1.99</v>
          </cell>
          <cell r="IU8352">
            <v>1.7755999999999998</v>
          </cell>
        </row>
        <row r="8353">
          <cell r="IS8353">
            <v>8342</v>
          </cell>
          <cell r="IT8353">
            <v>1.95</v>
          </cell>
          <cell r="IU8353">
            <v>1.7499999999999998</v>
          </cell>
        </row>
        <row r="8354">
          <cell r="IS8354">
            <v>8343</v>
          </cell>
          <cell r="IT8354">
            <v>1.61</v>
          </cell>
          <cell r="IU8354">
            <v>1.7243999999999997</v>
          </cell>
        </row>
        <row r="8355">
          <cell r="IS8355">
            <v>8344</v>
          </cell>
          <cell r="IT8355">
            <v>0.86</v>
          </cell>
          <cell r="IU8355">
            <v>1.7243999999999999</v>
          </cell>
        </row>
        <row r="8356">
          <cell r="IS8356">
            <v>8345</v>
          </cell>
          <cell r="IT8356">
            <v>1.0900000000000001</v>
          </cell>
          <cell r="IU8356">
            <v>1.734</v>
          </cell>
        </row>
        <row r="8357">
          <cell r="IS8357">
            <v>8346</v>
          </cell>
          <cell r="IT8357">
            <v>1.9</v>
          </cell>
          <cell r="IU8357">
            <v>1.7404000000000002</v>
          </cell>
        </row>
        <row r="8358">
          <cell r="IS8358">
            <v>8347</v>
          </cell>
          <cell r="IT8358">
            <v>1.98</v>
          </cell>
          <cell r="IU8358">
            <v>1.7596000000000001</v>
          </cell>
        </row>
        <row r="8359">
          <cell r="IS8359">
            <v>8348</v>
          </cell>
          <cell r="IT8359">
            <v>1.99</v>
          </cell>
          <cell r="IU8359">
            <v>1.7679999999999998</v>
          </cell>
        </row>
        <row r="8360">
          <cell r="IS8360">
            <v>8349</v>
          </cell>
          <cell r="IT8360">
            <v>1.42</v>
          </cell>
          <cell r="IU8360">
            <v>1.7611999999999997</v>
          </cell>
        </row>
        <row r="8361">
          <cell r="IS8361">
            <v>8350</v>
          </cell>
          <cell r="IT8361">
            <v>1.94</v>
          </cell>
          <cell r="IU8361">
            <v>1.7791999999999997</v>
          </cell>
        </row>
        <row r="8362">
          <cell r="IS8362">
            <v>8351</v>
          </cell>
          <cell r="IT8362">
            <v>1.99</v>
          </cell>
          <cell r="IU8362">
            <v>1.7783999999999998</v>
          </cell>
        </row>
        <row r="8363">
          <cell r="IS8363">
            <v>8352</v>
          </cell>
          <cell r="IT8363">
            <v>1.76</v>
          </cell>
          <cell r="IU8363">
            <v>1.7775999999999996</v>
          </cell>
        </row>
        <row r="8364">
          <cell r="IS8364">
            <v>8353</v>
          </cell>
          <cell r="IT8364">
            <v>2</v>
          </cell>
          <cell r="IU8364">
            <v>1.7783999999999998</v>
          </cell>
        </row>
        <row r="8365">
          <cell r="IS8365">
            <v>8354</v>
          </cell>
          <cell r="IT8365">
            <v>1.35</v>
          </cell>
          <cell r="IU8365">
            <v>1.7775999999999998</v>
          </cell>
        </row>
        <row r="8366">
          <cell r="IS8366">
            <v>8355</v>
          </cell>
          <cell r="IT8366">
            <v>1.35</v>
          </cell>
          <cell r="IU8366">
            <v>1.764</v>
          </cell>
        </row>
        <row r="8367">
          <cell r="IS8367">
            <v>8356</v>
          </cell>
          <cell r="IT8367">
            <v>1.99</v>
          </cell>
          <cell r="IU8367">
            <v>1.7783999999999998</v>
          </cell>
        </row>
        <row r="8368">
          <cell r="IS8368">
            <v>8357</v>
          </cell>
          <cell r="IT8368">
            <v>2</v>
          </cell>
          <cell r="IU8368">
            <v>1.8227999999999998</v>
          </cell>
        </row>
        <row r="8369">
          <cell r="IS8369">
            <v>8358</v>
          </cell>
          <cell r="IT8369">
            <v>1.88</v>
          </cell>
          <cell r="IU8369">
            <v>1.8575999999999999</v>
          </cell>
        </row>
        <row r="8370">
          <cell r="IS8370">
            <v>8359</v>
          </cell>
          <cell r="IT8370">
            <v>1.87</v>
          </cell>
          <cell r="IU8370">
            <v>1.86</v>
          </cell>
        </row>
        <row r="8371">
          <cell r="IS8371">
            <v>8360</v>
          </cell>
          <cell r="IT8371">
            <v>1.98</v>
          </cell>
          <cell r="IU8371">
            <v>1.8595999999999997</v>
          </cell>
        </row>
        <row r="8372">
          <cell r="IS8372">
            <v>8361</v>
          </cell>
          <cell r="IT8372">
            <v>1.65</v>
          </cell>
          <cell r="IU8372">
            <v>1.8571999999999997</v>
          </cell>
        </row>
        <row r="8373">
          <cell r="IS8373">
            <v>8362</v>
          </cell>
          <cell r="IT8373">
            <v>1.98</v>
          </cell>
          <cell r="IU8373">
            <v>1.8791999999999995</v>
          </cell>
        </row>
        <row r="8374">
          <cell r="IS8374">
            <v>8363</v>
          </cell>
          <cell r="IT8374">
            <v>1.97</v>
          </cell>
          <cell r="IU8374">
            <v>1.8451999999999997</v>
          </cell>
        </row>
        <row r="8375">
          <cell r="IS8375">
            <v>8364</v>
          </cell>
          <cell r="IT8375">
            <v>1.97</v>
          </cell>
          <cell r="IU8375">
            <v>1.8451999999999997</v>
          </cell>
        </row>
        <row r="8376">
          <cell r="IS8376">
            <v>8365</v>
          </cell>
          <cell r="IT8376">
            <v>1.99</v>
          </cell>
          <cell r="IU8376">
            <v>1.8191999999999999</v>
          </cell>
        </row>
        <row r="8377">
          <cell r="IS8377">
            <v>8366</v>
          </cell>
          <cell r="IT8377">
            <v>1.97</v>
          </cell>
          <cell r="IU8377">
            <v>1.8191999999999999</v>
          </cell>
        </row>
        <row r="8378">
          <cell r="IS8378">
            <v>8367</v>
          </cell>
          <cell r="IT8378">
            <v>1.61</v>
          </cell>
          <cell r="IU8378">
            <v>1.8439999999999999</v>
          </cell>
        </row>
        <row r="8379">
          <cell r="IS8379">
            <v>8368</v>
          </cell>
          <cell r="IT8379">
            <v>1.97</v>
          </cell>
          <cell r="IU8379">
            <v>1.8632</v>
          </cell>
        </row>
        <row r="8380">
          <cell r="IS8380">
            <v>8369</v>
          </cell>
          <cell r="IT8380">
            <v>1.97</v>
          </cell>
          <cell r="IU8380">
            <v>1.8555999999999999</v>
          </cell>
        </row>
        <row r="8381">
          <cell r="IS8381">
            <v>8370</v>
          </cell>
          <cell r="IT8381">
            <v>1.96</v>
          </cell>
          <cell r="IU8381">
            <v>1.8315999999999999</v>
          </cell>
        </row>
        <row r="8382">
          <cell r="IS8382">
            <v>8371</v>
          </cell>
          <cell r="IT8382">
            <v>1.96</v>
          </cell>
          <cell r="IU8382">
            <v>1.8331999999999997</v>
          </cell>
        </row>
        <row r="8383">
          <cell r="IS8383">
            <v>8372</v>
          </cell>
          <cell r="IT8383">
            <v>1.97</v>
          </cell>
          <cell r="IU8383">
            <v>1.8351999999999997</v>
          </cell>
        </row>
        <row r="8384">
          <cell r="IS8384">
            <v>8373</v>
          </cell>
          <cell r="IT8384">
            <v>1.93</v>
          </cell>
          <cell r="IU8384">
            <v>1.8299999999999996</v>
          </cell>
        </row>
        <row r="8385">
          <cell r="IS8385">
            <v>8374</v>
          </cell>
          <cell r="IT8385">
            <v>1.97</v>
          </cell>
          <cell r="IU8385">
            <v>1.8427999999999998</v>
          </cell>
        </row>
        <row r="8386">
          <cell r="IS8386">
            <v>8375</v>
          </cell>
          <cell r="IT8386">
            <v>1.0900000000000001</v>
          </cell>
          <cell r="IU8386">
            <v>1.8291999999999999</v>
          </cell>
        </row>
        <row r="8387">
          <cell r="IS8387">
            <v>8376</v>
          </cell>
          <cell r="IT8387">
            <v>1.99</v>
          </cell>
          <cell r="IU8387">
            <v>1.7891999999999999</v>
          </cell>
        </row>
        <row r="8388">
          <cell r="IS8388">
            <v>8377</v>
          </cell>
          <cell r="IT8388">
            <v>1.1100000000000001</v>
          </cell>
          <cell r="IU8388">
            <v>1.7800000000000002</v>
          </cell>
        </row>
        <row r="8389">
          <cell r="IS8389">
            <v>8378</v>
          </cell>
          <cell r="IT8389">
            <v>2</v>
          </cell>
          <cell r="IU8389">
            <v>1.7604</v>
          </cell>
        </row>
        <row r="8390">
          <cell r="IS8390">
            <v>8379</v>
          </cell>
          <cell r="IT8390">
            <v>1.97</v>
          </cell>
          <cell r="IU8390">
            <v>1.6976</v>
          </cell>
        </row>
        <row r="8391">
          <cell r="IS8391">
            <v>8380</v>
          </cell>
          <cell r="IT8391">
            <v>1.83</v>
          </cell>
          <cell r="IU8391">
            <v>1.6476</v>
          </cell>
        </row>
        <row r="8392">
          <cell r="IS8392">
            <v>8381</v>
          </cell>
          <cell r="IT8392">
            <v>1.8</v>
          </cell>
          <cell r="IU8392">
            <v>1.6484000000000001</v>
          </cell>
        </row>
        <row r="8393">
          <cell r="IS8393">
            <v>8382</v>
          </cell>
          <cell r="IT8393">
            <v>1.4</v>
          </cell>
          <cell r="IU8393">
            <v>1.6472</v>
          </cell>
        </row>
        <row r="8394">
          <cell r="IS8394">
            <v>8383</v>
          </cell>
          <cell r="IT8394">
            <v>1.92</v>
          </cell>
          <cell r="IU8394">
            <v>1.6396000000000002</v>
          </cell>
        </row>
        <row r="8395">
          <cell r="IS8395">
            <v>8384</v>
          </cell>
          <cell r="IT8395">
            <v>1.92</v>
          </cell>
          <cell r="IU8395">
            <v>1.6387999999999996</v>
          </cell>
        </row>
        <row r="8396">
          <cell r="IS8396">
            <v>8385</v>
          </cell>
          <cell r="IT8396">
            <v>1.85</v>
          </cell>
          <cell r="IU8396">
            <v>1.6375999999999997</v>
          </cell>
        </row>
        <row r="8397">
          <cell r="IS8397">
            <v>8386</v>
          </cell>
          <cell r="IT8397">
            <v>1.97</v>
          </cell>
          <cell r="IU8397">
            <v>1.6179999999999994</v>
          </cell>
        </row>
        <row r="8398">
          <cell r="IS8398">
            <v>8387</v>
          </cell>
          <cell r="IT8398">
            <v>1.64</v>
          </cell>
          <cell r="IU8398">
            <v>1.6175999999999997</v>
          </cell>
        </row>
        <row r="8399">
          <cell r="IS8399">
            <v>8388</v>
          </cell>
          <cell r="IT8399">
            <v>0.97</v>
          </cell>
          <cell r="IU8399">
            <v>1.6519999999999997</v>
          </cell>
        </row>
        <row r="8400">
          <cell r="IS8400">
            <v>8389</v>
          </cell>
          <cell r="IT8400">
            <v>1.74</v>
          </cell>
          <cell r="IU8400">
            <v>1.6411999999999998</v>
          </cell>
        </row>
        <row r="8401">
          <cell r="IS8401">
            <v>8390</v>
          </cell>
          <cell r="IT8401">
            <v>1.5</v>
          </cell>
          <cell r="IU8401">
            <v>1.6679999999999999</v>
          </cell>
        </row>
        <row r="8402">
          <cell r="IS8402">
            <v>8391</v>
          </cell>
          <cell r="IT8402">
            <v>0.4</v>
          </cell>
          <cell r="IU8402">
            <v>1.6384000000000001</v>
          </cell>
        </row>
        <row r="8403">
          <cell r="IS8403">
            <v>8392</v>
          </cell>
          <cell r="IT8403">
            <v>0.36</v>
          </cell>
          <cell r="IU8403">
            <v>1.5936000000000001</v>
          </cell>
        </row>
        <row r="8404">
          <cell r="IS8404">
            <v>8393</v>
          </cell>
          <cell r="IT8404">
            <v>1.99</v>
          </cell>
          <cell r="IU8404">
            <v>1.5976000000000001</v>
          </cell>
        </row>
        <row r="8405">
          <cell r="IS8405">
            <v>8394</v>
          </cell>
          <cell r="IT8405">
            <v>1.94</v>
          </cell>
          <cell r="IU8405">
            <v>1.6036000000000004</v>
          </cell>
        </row>
        <row r="8406">
          <cell r="IS8406">
            <v>8395</v>
          </cell>
          <cell r="IT8406">
            <v>1.77</v>
          </cell>
          <cell r="IU8406">
            <v>1.6236000000000002</v>
          </cell>
        </row>
        <row r="8407">
          <cell r="IS8407">
            <v>8396</v>
          </cell>
          <cell r="IT8407">
            <v>1.94</v>
          </cell>
          <cell r="IU8407">
            <v>1.6052000000000004</v>
          </cell>
        </row>
        <row r="8408">
          <cell r="IS8408">
            <v>8397</v>
          </cell>
          <cell r="IT8408">
            <v>1.94</v>
          </cell>
          <cell r="IU8408">
            <v>1.6060000000000003</v>
          </cell>
        </row>
        <row r="8409">
          <cell r="IS8409">
            <v>8398</v>
          </cell>
          <cell r="IT8409">
            <v>1.44</v>
          </cell>
          <cell r="IU8409">
            <v>1.6108000000000002</v>
          </cell>
        </row>
        <row r="8410">
          <cell r="IS8410">
            <v>8399</v>
          </cell>
          <cell r="IT8410">
            <v>1.96</v>
          </cell>
          <cell r="IU8410">
            <v>1.6048</v>
          </cell>
        </row>
        <row r="8411">
          <cell r="IS8411">
            <v>8400</v>
          </cell>
          <cell r="IT8411">
            <v>1.95</v>
          </cell>
          <cell r="IU8411">
            <v>1.6</v>
          </cell>
        </row>
        <row r="8412">
          <cell r="IS8412">
            <v>8401</v>
          </cell>
          <cell r="IT8412">
            <v>1.72</v>
          </cell>
          <cell r="IU8412">
            <v>1.6375999999999999</v>
          </cell>
        </row>
        <row r="8413">
          <cell r="IS8413">
            <v>8402</v>
          </cell>
          <cell r="IT8413">
            <v>1.78</v>
          </cell>
          <cell r="IU8413">
            <v>1.6228</v>
          </cell>
        </row>
        <row r="8414">
          <cell r="IS8414">
            <v>8403</v>
          </cell>
          <cell r="IT8414">
            <v>1.26</v>
          </cell>
          <cell r="IU8414">
            <v>1.6080000000000001</v>
          </cell>
        </row>
        <row r="8415">
          <cell r="IS8415">
            <v>8404</v>
          </cell>
          <cell r="IT8415">
            <v>0.85</v>
          </cell>
          <cell r="IU8415">
            <v>1.6364000000000001</v>
          </cell>
        </row>
        <row r="8416">
          <cell r="IS8416">
            <v>8405</v>
          </cell>
          <cell r="IT8416">
            <v>1.93</v>
          </cell>
          <cell r="IU8416">
            <v>1.6623999999999999</v>
          </cell>
        </row>
        <row r="8417">
          <cell r="IS8417">
            <v>8406</v>
          </cell>
          <cell r="IT8417">
            <v>1.95</v>
          </cell>
          <cell r="IU8417">
            <v>1.6603999999999997</v>
          </cell>
        </row>
        <row r="8418">
          <cell r="IS8418">
            <v>8407</v>
          </cell>
          <cell r="IT8418">
            <v>1.9</v>
          </cell>
          <cell r="IU8418">
            <v>1.6603999999999997</v>
          </cell>
        </row>
        <row r="8419">
          <cell r="IS8419">
            <v>8408</v>
          </cell>
          <cell r="IT8419">
            <v>1.46</v>
          </cell>
          <cell r="IU8419">
            <v>1.6579999999999999</v>
          </cell>
        </row>
        <row r="8420">
          <cell r="IS8420">
            <v>8409</v>
          </cell>
          <cell r="IT8420">
            <v>1.94</v>
          </cell>
          <cell r="IU8420">
            <v>1.6495999999999995</v>
          </cell>
        </row>
        <row r="8421">
          <cell r="IS8421">
            <v>8410</v>
          </cell>
          <cell r="IT8421">
            <v>1.97</v>
          </cell>
          <cell r="IU8421">
            <v>1.6488</v>
          </cell>
        </row>
        <row r="8422">
          <cell r="IS8422">
            <v>8411</v>
          </cell>
          <cell r="IT8422">
            <v>1.82</v>
          </cell>
          <cell r="IU8422">
            <v>1.6695999999999998</v>
          </cell>
        </row>
        <row r="8423">
          <cell r="IS8423">
            <v>8412</v>
          </cell>
          <cell r="IT8423">
            <v>1.52</v>
          </cell>
          <cell r="IU8423">
            <v>1.6596000000000002</v>
          </cell>
        </row>
        <row r="8424">
          <cell r="IS8424">
            <v>8413</v>
          </cell>
          <cell r="IT8424">
            <v>1.91</v>
          </cell>
          <cell r="IU8424">
            <v>1.6272</v>
          </cell>
        </row>
        <row r="8425">
          <cell r="IS8425">
            <v>8414</v>
          </cell>
          <cell r="IT8425">
            <v>1.37</v>
          </cell>
          <cell r="IU8425">
            <v>1.6228000000000002</v>
          </cell>
        </row>
        <row r="8426">
          <cell r="IS8426">
            <v>8415</v>
          </cell>
          <cell r="IT8426">
            <v>1.1299999999999999</v>
          </cell>
          <cell r="IU8426">
            <v>1.6036000000000001</v>
          </cell>
        </row>
        <row r="8427">
          <cell r="IS8427">
            <v>8416</v>
          </cell>
          <cell r="IT8427">
            <v>1.1100000000000001</v>
          </cell>
          <cell r="IU8427">
            <v>1.6256000000000004</v>
          </cell>
        </row>
        <row r="8428">
          <cell r="IS8428">
            <v>8417</v>
          </cell>
          <cell r="IT8428">
            <v>1.01</v>
          </cell>
          <cell r="IU8428">
            <v>1.6712000000000002</v>
          </cell>
        </row>
        <row r="8429">
          <cell r="IS8429">
            <v>8418</v>
          </cell>
          <cell r="IT8429">
            <v>1.94</v>
          </cell>
          <cell r="IU8429">
            <v>1.6328000000000003</v>
          </cell>
        </row>
        <row r="8430">
          <cell r="IS8430">
            <v>8419</v>
          </cell>
          <cell r="IT8430">
            <v>1.94</v>
          </cell>
          <cell r="IU8430">
            <v>1.6344000000000003</v>
          </cell>
        </row>
        <row r="8431">
          <cell r="IS8431">
            <v>8420</v>
          </cell>
          <cell r="IT8431">
            <v>1.71</v>
          </cell>
          <cell r="IU8431">
            <v>1.6368000000000003</v>
          </cell>
        </row>
        <row r="8432">
          <cell r="IS8432">
            <v>8421</v>
          </cell>
          <cell r="IT8432">
            <v>1.73</v>
          </cell>
          <cell r="IU8432">
            <v>1.6464000000000005</v>
          </cell>
        </row>
        <row r="8433">
          <cell r="IS8433">
            <v>8422</v>
          </cell>
          <cell r="IT8433">
            <v>1.92</v>
          </cell>
          <cell r="IU8433">
            <v>1.6472000000000002</v>
          </cell>
        </row>
        <row r="8434">
          <cell r="IS8434">
            <v>8423</v>
          </cell>
          <cell r="IT8434">
            <v>1.96</v>
          </cell>
          <cell r="IU8434">
            <v>1.6420000000000001</v>
          </cell>
        </row>
        <row r="8435">
          <cell r="IS8435">
            <v>8424</v>
          </cell>
          <cell r="IT8435">
            <v>1.71</v>
          </cell>
          <cell r="IU8435">
            <v>1.6260000000000003</v>
          </cell>
        </row>
        <row r="8436">
          <cell r="IS8436">
            <v>8425</v>
          </cell>
          <cell r="IT8436">
            <v>1.1399999999999999</v>
          </cell>
          <cell r="IU8436">
            <v>1.6372</v>
          </cell>
        </row>
        <row r="8437">
          <cell r="IS8437">
            <v>8426</v>
          </cell>
          <cell r="IT8437">
            <v>1.61</v>
          </cell>
          <cell r="IU8437">
            <v>1.6275999999999999</v>
          </cell>
        </row>
        <row r="8438">
          <cell r="IS8438">
            <v>8427</v>
          </cell>
          <cell r="IT8438">
            <v>1.3</v>
          </cell>
          <cell r="IU8438">
            <v>1.6328</v>
          </cell>
        </row>
        <row r="8439">
          <cell r="IS8439">
            <v>8428</v>
          </cell>
          <cell r="IT8439">
            <v>1.81</v>
          </cell>
          <cell r="IU8439">
            <v>1.6676</v>
          </cell>
        </row>
        <row r="8440">
          <cell r="IS8440">
            <v>8429</v>
          </cell>
          <cell r="IT8440">
            <v>1.99</v>
          </cell>
          <cell r="IU8440">
            <v>1.6991999999999998</v>
          </cell>
        </row>
        <row r="8441">
          <cell r="IS8441">
            <v>8430</v>
          </cell>
          <cell r="IT8441">
            <v>0.97</v>
          </cell>
          <cell r="IU8441">
            <v>1.7387999999999997</v>
          </cell>
        </row>
        <row r="8442">
          <cell r="IS8442">
            <v>8431</v>
          </cell>
          <cell r="IT8442">
            <v>1.99</v>
          </cell>
          <cell r="IU8442">
            <v>1.732</v>
          </cell>
        </row>
        <row r="8443">
          <cell r="IS8443">
            <v>8432</v>
          </cell>
          <cell r="IT8443">
            <v>1.96</v>
          </cell>
          <cell r="IU8443">
            <v>1.7180000000000002</v>
          </cell>
        </row>
        <row r="8444">
          <cell r="IS8444">
            <v>8433</v>
          </cell>
          <cell r="IT8444">
            <v>1.7</v>
          </cell>
          <cell r="IU8444">
            <v>1.7204000000000002</v>
          </cell>
        </row>
        <row r="8445">
          <cell r="IS8445">
            <v>8434</v>
          </cell>
          <cell r="IT8445">
            <v>1.96</v>
          </cell>
          <cell r="IU8445">
            <v>1.7204000000000002</v>
          </cell>
        </row>
        <row r="8446">
          <cell r="IS8446">
            <v>8435</v>
          </cell>
          <cell r="IT8446">
            <v>1.84</v>
          </cell>
          <cell r="IU8446">
            <v>1.6864000000000001</v>
          </cell>
        </row>
        <row r="8447">
          <cell r="IS8447">
            <v>8436</v>
          </cell>
          <cell r="IT8447">
            <v>1.42</v>
          </cell>
          <cell r="IU8447">
            <v>1.6864000000000001</v>
          </cell>
        </row>
        <row r="8448">
          <cell r="IS8448">
            <v>8437</v>
          </cell>
          <cell r="IT8448">
            <v>1.8</v>
          </cell>
          <cell r="IU8448">
            <v>1.6840000000000002</v>
          </cell>
        </row>
        <row r="8449">
          <cell r="IS8449">
            <v>8438</v>
          </cell>
          <cell r="IT8449">
            <v>1.67</v>
          </cell>
          <cell r="IU8449">
            <v>1.7075999999999996</v>
          </cell>
        </row>
        <row r="8450">
          <cell r="IS8450">
            <v>8439</v>
          </cell>
          <cell r="IT8450">
            <v>1.5</v>
          </cell>
          <cell r="IU8450">
            <v>1.6855999999999998</v>
          </cell>
        </row>
        <row r="8451">
          <cell r="IS8451">
            <v>8440</v>
          </cell>
          <cell r="IT8451">
            <v>2</v>
          </cell>
          <cell r="IU8451">
            <v>1.6932</v>
          </cell>
        </row>
        <row r="8452">
          <cell r="IS8452">
            <v>8441</v>
          </cell>
          <cell r="IT8452">
            <v>1.9</v>
          </cell>
          <cell r="IU8452">
            <v>1.6939999999999997</v>
          </cell>
        </row>
        <row r="8453">
          <cell r="IS8453">
            <v>8442</v>
          </cell>
          <cell r="IT8453">
            <v>2</v>
          </cell>
          <cell r="IU8453">
            <v>1.6847999999999999</v>
          </cell>
        </row>
        <row r="8454">
          <cell r="IS8454">
            <v>8443</v>
          </cell>
          <cell r="IT8454">
            <v>1.77</v>
          </cell>
          <cell r="IU8454">
            <v>1.7079999999999997</v>
          </cell>
        </row>
        <row r="8455">
          <cell r="IS8455">
            <v>8444</v>
          </cell>
          <cell r="IT8455">
            <v>1.59</v>
          </cell>
          <cell r="IU8455">
            <v>1.6903999999999997</v>
          </cell>
        </row>
        <row r="8456">
          <cell r="IS8456">
            <v>8445</v>
          </cell>
          <cell r="IT8456">
            <v>1.77</v>
          </cell>
          <cell r="IU8456">
            <v>1.6835999999999995</v>
          </cell>
        </row>
        <row r="8457">
          <cell r="IS8457">
            <v>8446</v>
          </cell>
          <cell r="IT8457">
            <v>1.73</v>
          </cell>
          <cell r="IU8457">
            <v>1.6707999999999996</v>
          </cell>
        </row>
        <row r="8458">
          <cell r="IS8458">
            <v>8447</v>
          </cell>
          <cell r="IT8458">
            <v>1.07</v>
          </cell>
          <cell r="IU8458">
            <v>1.6663999999999999</v>
          </cell>
        </row>
        <row r="8459">
          <cell r="IS8459">
            <v>8448</v>
          </cell>
          <cell r="IT8459">
            <v>1.96</v>
          </cell>
          <cell r="IU8459">
            <v>1.6556</v>
          </cell>
        </row>
        <row r="8460">
          <cell r="IS8460">
            <v>8449</v>
          </cell>
          <cell r="IT8460">
            <v>1.65</v>
          </cell>
          <cell r="IU8460">
            <v>1.6703999999999999</v>
          </cell>
        </row>
        <row r="8461">
          <cell r="IS8461">
            <v>8450</v>
          </cell>
          <cell r="IT8461">
            <v>1.73</v>
          </cell>
          <cell r="IU8461">
            <v>1.6648000000000003</v>
          </cell>
        </row>
        <row r="8462">
          <cell r="IS8462">
            <v>8451</v>
          </cell>
          <cell r="IT8462">
            <v>1.06</v>
          </cell>
          <cell r="IU8462">
            <v>1.6343999999999996</v>
          </cell>
        </row>
        <row r="8463">
          <cell r="IS8463">
            <v>8452</v>
          </cell>
          <cell r="IT8463">
            <v>1.49</v>
          </cell>
          <cell r="IU8463">
            <v>1.6331999999999995</v>
          </cell>
        </row>
        <row r="8464">
          <cell r="IS8464">
            <v>8453</v>
          </cell>
          <cell r="IT8464">
            <v>1.83</v>
          </cell>
          <cell r="IU8464">
            <v>1.6083999999999998</v>
          </cell>
        </row>
        <row r="8465">
          <cell r="IS8465">
            <v>8454</v>
          </cell>
          <cell r="IT8465">
            <v>1.76</v>
          </cell>
          <cell r="IU8465">
            <v>1.5623999999999998</v>
          </cell>
        </row>
        <row r="8466">
          <cell r="IS8466">
            <v>8455</v>
          </cell>
          <cell r="IT8466">
            <v>1.55</v>
          </cell>
          <cell r="IU8466">
            <v>1.5352000000000001</v>
          </cell>
        </row>
        <row r="8467">
          <cell r="IS8467">
            <v>8456</v>
          </cell>
          <cell r="IT8467">
            <v>1.55</v>
          </cell>
          <cell r="IU8467">
            <v>1.5280000000000005</v>
          </cell>
        </row>
        <row r="8468">
          <cell r="IS8468">
            <v>8457</v>
          </cell>
          <cell r="IT8468">
            <v>1.79</v>
          </cell>
          <cell r="IU8468">
            <v>1.5428000000000004</v>
          </cell>
        </row>
        <row r="8469">
          <cell r="IS8469">
            <v>8458</v>
          </cell>
          <cell r="IT8469">
            <v>1.38</v>
          </cell>
          <cell r="IU8469">
            <v>1.5344000000000002</v>
          </cell>
        </row>
        <row r="8470">
          <cell r="IS8470">
            <v>8459</v>
          </cell>
          <cell r="IT8470">
            <v>1.85</v>
          </cell>
          <cell r="IU8470">
            <v>1.5224000000000002</v>
          </cell>
        </row>
        <row r="8471">
          <cell r="IS8471">
            <v>8460</v>
          </cell>
          <cell r="IT8471">
            <v>1.57</v>
          </cell>
          <cell r="IU8471">
            <v>1.5576000000000001</v>
          </cell>
        </row>
        <row r="8472">
          <cell r="IS8472">
            <v>8461</v>
          </cell>
          <cell r="IT8472">
            <v>1.79</v>
          </cell>
          <cell r="IU8472">
            <v>1.5592000000000001</v>
          </cell>
        </row>
        <row r="8473">
          <cell r="IS8473">
            <v>8462</v>
          </cell>
          <cell r="IT8473">
            <v>1.66</v>
          </cell>
          <cell r="IU8473">
            <v>1.5456000000000001</v>
          </cell>
        </row>
        <row r="8474">
          <cell r="IS8474">
            <v>8463</v>
          </cell>
          <cell r="IT8474">
            <v>0.91</v>
          </cell>
          <cell r="IU8474">
            <v>1.5352000000000001</v>
          </cell>
        </row>
        <row r="8475">
          <cell r="IS8475">
            <v>8464</v>
          </cell>
          <cell r="IT8475">
            <v>1.47</v>
          </cell>
          <cell r="IU8475">
            <v>1.5212000000000001</v>
          </cell>
        </row>
        <row r="8476">
          <cell r="IS8476">
            <v>8465</v>
          </cell>
          <cell r="IT8476">
            <v>1.38</v>
          </cell>
          <cell r="IU8476">
            <v>1.5135999999999998</v>
          </cell>
        </row>
        <row r="8477">
          <cell r="IS8477">
            <v>8466</v>
          </cell>
          <cell r="IT8477">
            <v>0.75</v>
          </cell>
          <cell r="IU8477">
            <v>1.5084</v>
          </cell>
        </row>
        <row r="8478">
          <cell r="IS8478">
            <v>8467</v>
          </cell>
          <cell r="IT8478">
            <v>1.32</v>
          </cell>
          <cell r="IU8478">
            <v>1.5048000000000001</v>
          </cell>
        </row>
        <row r="8479">
          <cell r="IS8479">
            <v>8468</v>
          </cell>
          <cell r="IT8479">
            <v>1.59</v>
          </cell>
          <cell r="IU8479">
            <v>1.5036</v>
          </cell>
        </row>
        <row r="8480">
          <cell r="IS8480">
            <v>8469</v>
          </cell>
          <cell r="IT8480">
            <v>1.96</v>
          </cell>
          <cell r="IU8480">
            <v>1.4876000000000003</v>
          </cell>
        </row>
        <row r="8481">
          <cell r="IS8481">
            <v>8470</v>
          </cell>
          <cell r="IT8481">
            <v>1.56</v>
          </cell>
          <cell r="IU8481">
            <v>1.4935999999999998</v>
          </cell>
        </row>
        <row r="8482">
          <cell r="IS8482">
            <v>8471</v>
          </cell>
          <cell r="IT8482">
            <v>1.43</v>
          </cell>
          <cell r="IU8482">
            <v>1.5171999999999997</v>
          </cell>
        </row>
        <row r="8483">
          <cell r="IS8483">
            <v>8472</v>
          </cell>
          <cell r="IT8483">
            <v>1.95</v>
          </cell>
          <cell r="IU8483">
            <v>1.5135999999999998</v>
          </cell>
        </row>
        <row r="8484">
          <cell r="IS8484">
            <v>8473</v>
          </cell>
          <cell r="IT8484">
            <v>2</v>
          </cell>
          <cell r="IU8484">
            <v>1.5307999999999999</v>
          </cell>
        </row>
        <row r="8485">
          <cell r="IS8485">
            <v>8474</v>
          </cell>
          <cell r="IT8485">
            <v>1.31</v>
          </cell>
          <cell r="IU8485">
            <v>1.5387999999999997</v>
          </cell>
        </row>
        <row r="8486">
          <cell r="IS8486">
            <v>8475</v>
          </cell>
          <cell r="IT8486">
            <v>1.47</v>
          </cell>
          <cell r="IU8486">
            <v>1.5064</v>
          </cell>
        </row>
        <row r="8487">
          <cell r="IS8487">
            <v>8476</v>
          </cell>
          <cell r="IT8487">
            <v>0.71</v>
          </cell>
          <cell r="IU8487">
            <v>1.5484</v>
          </cell>
        </row>
        <row r="8488">
          <cell r="IS8488">
            <v>8477</v>
          </cell>
          <cell r="IT8488">
            <v>1.3</v>
          </cell>
          <cell r="IU8488">
            <v>1.5684</v>
          </cell>
        </row>
        <row r="8489">
          <cell r="IS8489">
            <v>8478</v>
          </cell>
          <cell r="IT8489">
            <v>1.7</v>
          </cell>
          <cell r="IU8489">
            <v>1.5856000000000001</v>
          </cell>
        </row>
        <row r="8490">
          <cell r="IS8490">
            <v>8479</v>
          </cell>
          <cell r="IT8490">
            <v>1.67</v>
          </cell>
          <cell r="IU8490">
            <v>1.6015999999999999</v>
          </cell>
        </row>
        <row r="8491">
          <cell r="IS8491">
            <v>8480</v>
          </cell>
          <cell r="IT8491">
            <v>1.52</v>
          </cell>
          <cell r="IU8491">
            <v>1.6096000000000001</v>
          </cell>
        </row>
        <row r="8492">
          <cell r="IS8492">
            <v>8481</v>
          </cell>
          <cell r="IT8492">
            <v>1.1499999999999999</v>
          </cell>
          <cell r="IU8492">
            <v>1.6248000000000002</v>
          </cell>
        </row>
        <row r="8493">
          <cell r="IS8493">
            <v>8482</v>
          </cell>
          <cell r="IT8493">
            <v>1.94</v>
          </cell>
          <cell r="IU8493">
            <v>1.6068</v>
          </cell>
        </row>
        <row r="8494">
          <cell r="IS8494">
            <v>8483</v>
          </cell>
          <cell r="IT8494">
            <v>1.97</v>
          </cell>
          <cell r="IU8494">
            <v>1.6232</v>
          </cell>
        </row>
        <row r="8495">
          <cell r="IS8495">
            <v>8484</v>
          </cell>
          <cell r="IT8495">
            <v>1.76</v>
          </cell>
          <cell r="IU8495">
            <v>1.6447999999999998</v>
          </cell>
        </row>
        <row r="8496">
          <cell r="IS8496">
            <v>8485</v>
          </cell>
          <cell r="IT8496">
            <v>2</v>
          </cell>
          <cell r="IU8496">
            <v>1.6263999999999998</v>
          </cell>
        </row>
        <row r="8497">
          <cell r="IS8497">
            <v>8486</v>
          </cell>
          <cell r="IT8497">
            <v>1.99</v>
          </cell>
          <cell r="IU8497">
            <v>1.6259999999999999</v>
          </cell>
        </row>
        <row r="8498">
          <cell r="IS8498">
            <v>8487</v>
          </cell>
          <cell r="IT8498">
            <v>0.85</v>
          </cell>
          <cell r="IU8498">
            <v>1.6532</v>
          </cell>
        </row>
        <row r="8499">
          <cell r="IS8499">
            <v>8488</v>
          </cell>
          <cell r="IT8499">
            <v>1.96</v>
          </cell>
          <cell r="IU8499">
            <v>1.6384000000000003</v>
          </cell>
        </row>
        <row r="8500">
          <cell r="IS8500">
            <v>8489</v>
          </cell>
          <cell r="IT8500">
            <v>1.97</v>
          </cell>
          <cell r="IU8500">
            <v>1.6456000000000004</v>
          </cell>
        </row>
        <row r="8501">
          <cell r="IS8501">
            <v>8490</v>
          </cell>
          <cell r="IT8501">
            <v>1.81</v>
          </cell>
          <cell r="IU8501">
            <v>1.6660000000000001</v>
          </cell>
        </row>
        <row r="8502">
          <cell r="IS8502">
            <v>8491</v>
          </cell>
          <cell r="IT8502">
            <v>1.1499999999999999</v>
          </cell>
          <cell r="IU8502">
            <v>1.6460000000000001</v>
          </cell>
        </row>
        <row r="8503">
          <cell r="IS8503">
            <v>8492</v>
          </cell>
          <cell r="IT8503">
            <v>1.52</v>
          </cell>
          <cell r="IU8503">
            <v>1.6384000000000001</v>
          </cell>
        </row>
        <row r="8504">
          <cell r="IS8504">
            <v>8493</v>
          </cell>
          <cell r="IT8504">
            <v>1.97</v>
          </cell>
          <cell r="IU8504">
            <v>1.6572</v>
          </cell>
        </row>
        <row r="8505">
          <cell r="IS8505">
            <v>8494</v>
          </cell>
          <cell r="IT8505">
            <v>1.51</v>
          </cell>
          <cell r="IU8505">
            <v>1.6895999999999998</v>
          </cell>
        </row>
        <row r="8506">
          <cell r="IS8506">
            <v>8495</v>
          </cell>
          <cell r="IT8506">
            <v>1.97</v>
          </cell>
          <cell r="IU8506">
            <v>1.6732000000000002</v>
          </cell>
        </row>
        <row r="8507">
          <cell r="IS8507">
            <v>8496</v>
          </cell>
          <cell r="IT8507">
            <v>1.97</v>
          </cell>
          <cell r="IU8507">
            <v>1.6728000000000001</v>
          </cell>
        </row>
        <row r="8508">
          <cell r="IS8508">
            <v>8497</v>
          </cell>
          <cell r="IT8508">
            <v>1.49</v>
          </cell>
          <cell r="IU8508">
            <v>1.6819999999999999</v>
          </cell>
        </row>
        <row r="8509">
          <cell r="IS8509">
            <v>8498</v>
          </cell>
          <cell r="IT8509">
            <v>1.99</v>
          </cell>
          <cell r="IU8509">
            <v>1.6383999999999999</v>
          </cell>
        </row>
        <row r="8510">
          <cell r="IS8510">
            <v>8499</v>
          </cell>
          <cell r="IT8510">
            <v>1.99</v>
          </cell>
          <cell r="IU8510">
            <v>1.6375999999999997</v>
          </cell>
        </row>
        <row r="8511">
          <cell r="IS8511">
            <v>8500</v>
          </cell>
          <cell r="IT8511">
            <v>1.1000000000000001</v>
          </cell>
          <cell r="IU8511">
            <v>1.6835999999999998</v>
          </cell>
        </row>
        <row r="8512">
          <cell r="IS8512">
            <v>8501</v>
          </cell>
          <cell r="IT8512">
            <v>0.89</v>
          </cell>
          <cell r="IU8512">
            <v>1.6595999999999997</v>
          </cell>
        </row>
        <row r="8513">
          <cell r="IS8513">
            <v>8502</v>
          </cell>
          <cell r="IT8513">
            <v>1.81</v>
          </cell>
          <cell r="IU8513">
            <v>1.6299999999999997</v>
          </cell>
        </row>
        <row r="8514">
          <cell r="IS8514">
            <v>8503</v>
          </cell>
          <cell r="IT8514">
            <v>1.2</v>
          </cell>
          <cell r="IU8514">
            <v>1.6363999999999996</v>
          </cell>
        </row>
        <row r="8515">
          <cell r="IS8515">
            <v>8504</v>
          </cell>
          <cell r="IT8515">
            <v>1.48</v>
          </cell>
          <cell r="IU8515">
            <v>1.6559999999999997</v>
          </cell>
        </row>
        <row r="8516">
          <cell r="IS8516">
            <v>8505</v>
          </cell>
          <cell r="IT8516">
            <v>1.99</v>
          </cell>
          <cell r="IU8516">
            <v>1.6547999999999998</v>
          </cell>
        </row>
        <row r="8517">
          <cell r="IS8517">
            <v>8506</v>
          </cell>
          <cell r="IT8517">
            <v>1.96</v>
          </cell>
          <cell r="IU8517">
            <v>1.6340000000000001</v>
          </cell>
        </row>
        <row r="8518">
          <cell r="IS8518">
            <v>8507</v>
          </cell>
          <cell r="IT8518">
            <v>1.53</v>
          </cell>
          <cell r="IU8518">
            <v>1.6160000000000003</v>
          </cell>
        </row>
        <row r="8519">
          <cell r="IS8519">
            <v>8508</v>
          </cell>
          <cell r="IT8519">
            <v>1.96</v>
          </cell>
          <cell r="IU8519">
            <v>1.6160000000000003</v>
          </cell>
        </row>
        <row r="8520">
          <cell r="IS8520">
            <v>8509</v>
          </cell>
          <cell r="IT8520">
            <v>1.99</v>
          </cell>
          <cell r="IU8520">
            <v>1.6172</v>
          </cell>
        </row>
        <row r="8521">
          <cell r="IS8521">
            <v>8510</v>
          </cell>
          <cell r="IT8521">
            <v>0.91</v>
          </cell>
          <cell r="IU8521">
            <v>1.6028</v>
          </cell>
        </row>
        <row r="8522">
          <cell r="IS8522">
            <v>8511</v>
          </cell>
          <cell r="IT8522">
            <v>1.97</v>
          </cell>
          <cell r="IU8522">
            <v>1.5795999999999999</v>
          </cell>
        </row>
        <row r="8523">
          <cell r="IS8523">
            <v>8512</v>
          </cell>
          <cell r="IT8523">
            <v>2</v>
          </cell>
          <cell r="IU8523">
            <v>1.5559999999999996</v>
          </cell>
        </row>
        <row r="8524">
          <cell r="IS8524">
            <v>8513</v>
          </cell>
          <cell r="IT8524">
            <v>1.36</v>
          </cell>
          <cell r="IU8524">
            <v>1.5607999999999997</v>
          </cell>
        </row>
        <row r="8525">
          <cell r="IS8525">
            <v>8514</v>
          </cell>
          <cell r="IT8525">
            <v>1.23</v>
          </cell>
          <cell r="IU8525">
            <v>1.6027999999999998</v>
          </cell>
        </row>
        <row r="8526">
          <cell r="IS8526">
            <v>8515</v>
          </cell>
          <cell r="IT8526">
            <v>1.97</v>
          </cell>
          <cell r="IU8526">
            <v>1.5959999999999996</v>
          </cell>
        </row>
        <row r="8527">
          <cell r="IS8527">
            <v>8516</v>
          </cell>
          <cell r="IT8527">
            <v>1.64</v>
          </cell>
          <cell r="IU8527">
            <v>1.5879999999999996</v>
          </cell>
        </row>
        <row r="8528">
          <cell r="IS8528">
            <v>8517</v>
          </cell>
          <cell r="IT8528">
            <v>1.49</v>
          </cell>
          <cell r="IU8528">
            <v>1.6079999999999997</v>
          </cell>
        </row>
        <row r="8529">
          <cell r="IS8529">
            <v>8518</v>
          </cell>
          <cell r="IT8529">
            <v>1.45</v>
          </cell>
          <cell r="IU8529">
            <v>1.6063999999999996</v>
          </cell>
        </row>
        <row r="8530">
          <cell r="IS8530">
            <v>8519</v>
          </cell>
          <cell r="IT8530">
            <v>1.06</v>
          </cell>
          <cell r="IU8530">
            <v>1.5931999999999999</v>
          </cell>
        </row>
        <row r="8531">
          <cell r="IS8531">
            <v>8520</v>
          </cell>
          <cell r="IT8531">
            <v>1.97</v>
          </cell>
          <cell r="IU8531">
            <v>1.5839999999999999</v>
          </cell>
        </row>
        <row r="8532">
          <cell r="IS8532">
            <v>8521</v>
          </cell>
          <cell r="IT8532">
            <v>2</v>
          </cell>
          <cell r="IU8532">
            <v>1.5831999999999999</v>
          </cell>
        </row>
        <row r="8533">
          <cell r="IS8533">
            <v>8522</v>
          </cell>
          <cell r="IT8533">
            <v>1.1299999999999999</v>
          </cell>
          <cell r="IU8533">
            <v>1.5615999999999999</v>
          </cell>
        </row>
        <row r="8534">
          <cell r="IS8534">
            <v>8523</v>
          </cell>
          <cell r="IT8534">
            <v>1.41</v>
          </cell>
          <cell r="IU8534">
            <v>1.5971999999999997</v>
          </cell>
        </row>
        <row r="8535">
          <cell r="IS8535">
            <v>8524</v>
          </cell>
          <cell r="IT8535">
            <v>1.4</v>
          </cell>
          <cell r="IU8535">
            <v>1.5683999999999998</v>
          </cell>
        </row>
        <row r="8536">
          <cell r="IS8536">
            <v>8525</v>
          </cell>
          <cell r="IT8536">
            <v>1.22</v>
          </cell>
          <cell r="IU8536">
            <v>1.5420000000000003</v>
          </cell>
        </row>
        <row r="8537">
          <cell r="IS8537">
            <v>8526</v>
          </cell>
          <cell r="IT8537">
            <v>1.94</v>
          </cell>
          <cell r="IU8537">
            <v>1.5468000000000002</v>
          </cell>
        </row>
        <row r="8538">
          <cell r="IS8538">
            <v>8527</v>
          </cell>
          <cell r="IT8538">
            <v>1.64</v>
          </cell>
          <cell r="IU8538">
            <v>1.5624</v>
          </cell>
        </row>
        <row r="8539">
          <cell r="IS8539">
            <v>8528</v>
          </cell>
          <cell r="IT8539">
            <v>1</v>
          </cell>
          <cell r="IU8539">
            <v>1.5632000000000001</v>
          </cell>
        </row>
        <row r="8540">
          <cell r="IS8540">
            <v>8529</v>
          </cell>
          <cell r="IT8540">
            <v>1.98</v>
          </cell>
          <cell r="IU8540">
            <v>1.5756000000000001</v>
          </cell>
        </row>
        <row r="8541">
          <cell r="IS8541">
            <v>8530</v>
          </cell>
          <cell r="IT8541">
            <v>1.95</v>
          </cell>
          <cell r="IU8541">
            <v>1.5844</v>
          </cell>
        </row>
        <row r="8542">
          <cell r="IS8542">
            <v>8531</v>
          </cell>
          <cell r="IT8542">
            <v>1.63</v>
          </cell>
          <cell r="IU8542">
            <v>1.6044000000000003</v>
          </cell>
        </row>
        <row r="8543">
          <cell r="IS8543">
            <v>8532</v>
          </cell>
          <cell r="IT8543">
            <v>1.3</v>
          </cell>
          <cell r="IU8543">
            <v>1.6400000000000006</v>
          </cell>
        </row>
        <row r="8544">
          <cell r="IS8544">
            <v>8533</v>
          </cell>
          <cell r="IT8544">
            <v>1.94</v>
          </cell>
          <cell r="IU8544">
            <v>1.5980000000000003</v>
          </cell>
        </row>
        <row r="8545">
          <cell r="IS8545">
            <v>8534</v>
          </cell>
          <cell r="IT8545">
            <v>1.45</v>
          </cell>
          <cell r="IU8545">
            <v>1.5824000000000005</v>
          </cell>
        </row>
        <row r="8546">
          <cell r="IS8546">
            <v>8535</v>
          </cell>
          <cell r="IT8546">
            <v>1.8</v>
          </cell>
          <cell r="IU8546">
            <v>1.5888000000000002</v>
          </cell>
        </row>
        <row r="8547">
          <cell r="IS8547">
            <v>8536</v>
          </cell>
          <cell r="IT8547">
            <v>1.25</v>
          </cell>
          <cell r="IU8547">
            <v>1.5688</v>
          </cell>
        </row>
        <row r="8548">
          <cell r="IS8548">
            <v>8537</v>
          </cell>
          <cell r="IT8548">
            <v>1.34</v>
          </cell>
          <cell r="IU8548">
            <v>1.5652000000000001</v>
          </cell>
        </row>
        <row r="8549">
          <cell r="IS8549">
            <v>8538</v>
          </cell>
          <cell r="IT8549">
            <v>1.48</v>
          </cell>
          <cell r="IU8549">
            <v>1.5883999999999998</v>
          </cell>
        </row>
        <row r="8550">
          <cell r="IS8550">
            <v>8539</v>
          </cell>
          <cell r="IT8550">
            <v>1.62</v>
          </cell>
          <cell r="IU8550">
            <v>1.5875999999999999</v>
          </cell>
        </row>
        <row r="8551">
          <cell r="IS8551">
            <v>8540</v>
          </cell>
          <cell r="IT8551">
            <v>1.99</v>
          </cell>
          <cell r="IU8551">
            <v>1.5807999999999998</v>
          </cell>
        </row>
        <row r="8552">
          <cell r="IS8552">
            <v>8541</v>
          </cell>
          <cell r="IT8552">
            <v>1.95</v>
          </cell>
          <cell r="IU8552">
            <v>1.6003999999999998</v>
          </cell>
        </row>
        <row r="8553">
          <cell r="IS8553">
            <v>8542</v>
          </cell>
          <cell r="IT8553">
            <v>1.71</v>
          </cell>
          <cell r="IU8553">
            <v>1.5992000000000002</v>
          </cell>
        </row>
        <row r="8554">
          <cell r="IS8554">
            <v>8543</v>
          </cell>
          <cell r="IT8554">
            <v>1.95</v>
          </cell>
          <cell r="IU8554">
            <v>1.57</v>
          </cell>
        </row>
        <row r="8555">
          <cell r="IS8555">
            <v>8544</v>
          </cell>
          <cell r="IT8555">
            <v>1.95</v>
          </cell>
          <cell r="IU8555">
            <v>1.5820000000000001</v>
          </cell>
        </row>
        <row r="8556">
          <cell r="IS8556">
            <v>8545</v>
          </cell>
          <cell r="IT8556">
            <v>0.92</v>
          </cell>
          <cell r="IU8556">
            <v>1.6084000000000001</v>
          </cell>
        </row>
        <row r="8557">
          <cell r="IS8557">
            <v>8546</v>
          </cell>
          <cell r="IT8557">
            <v>1.61</v>
          </cell>
          <cell r="IU8557">
            <v>1.6027999999999998</v>
          </cell>
        </row>
        <row r="8558">
          <cell r="IS8558">
            <v>8547</v>
          </cell>
          <cell r="IT8558">
            <v>1.29</v>
          </cell>
          <cell r="IU8558">
            <v>1.6231999999999998</v>
          </cell>
        </row>
        <row r="8559">
          <cell r="IS8559">
            <v>8548</v>
          </cell>
          <cell r="IT8559">
            <v>0.91</v>
          </cell>
          <cell r="IU8559">
            <v>1.6287999999999996</v>
          </cell>
        </row>
        <row r="8560">
          <cell r="IS8560">
            <v>8549</v>
          </cell>
          <cell r="IT8560">
            <v>1.31</v>
          </cell>
          <cell r="IU8560">
            <v>1.6419999999999997</v>
          </cell>
        </row>
        <row r="8561">
          <cell r="IS8561">
            <v>8550</v>
          </cell>
          <cell r="IT8561">
            <v>1.8</v>
          </cell>
          <cell r="IU8561">
            <v>1.6507999999999996</v>
          </cell>
        </row>
        <row r="8562">
          <cell r="IS8562">
            <v>8551</v>
          </cell>
          <cell r="IT8562">
            <v>1.92</v>
          </cell>
          <cell r="IU8562">
            <v>1.6675999999999995</v>
          </cell>
        </row>
        <row r="8563">
          <cell r="IS8563">
            <v>8552</v>
          </cell>
          <cell r="IT8563">
            <v>1.47</v>
          </cell>
          <cell r="IU8563">
            <v>1.6807999999999998</v>
          </cell>
        </row>
        <row r="8564">
          <cell r="IS8564">
            <v>8553</v>
          </cell>
          <cell r="IT8564">
            <v>1.49</v>
          </cell>
          <cell r="IU8564">
            <v>1.6236000000000002</v>
          </cell>
        </row>
        <row r="8565">
          <cell r="IS8565">
            <v>8554</v>
          </cell>
          <cell r="IT8565">
            <v>1.95</v>
          </cell>
          <cell r="IU8565">
            <v>1.6240000000000003</v>
          </cell>
        </row>
        <row r="8566">
          <cell r="IS8566">
            <v>8555</v>
          </cell>
          <cell r="IT8566">
            <v>1.22</v>
          </cell>
          <cell r="IU8566">
            <v>1.6332000000000002</v>
          </cell>
        </row>
        <row r="8567">
          <cell r="IS8567">
            <v>8556</v>
          </cell>
          <cell r="IT8567">
            <v>1.93</v>
          </cell>
          <cell r="IU8567">
            <v>1.6176000000000004</v>
          </cell>
        </row>
        <row r="8568">
          <cell r="IS8568">
            <v>8557</v>
          </cell>
          <cell r="IT8568">
            <v>1.96</v>
          </cell>
          <cell r="IU8568">
            <v>1.6168000000000005</v>
          </cell>
        </row>
        <row r="8569">
          <cell r="IS8569">
            <v>8558</v>
          </cell>
          <cell r="IT8569">
            <v>1.8</v>
          </cell>
          <cell r="IU8569">
            <v>1.6572000000000002</v>
          </cell>
        </row>
        <row r="8570">
          <cell r="IS8570">
            <v>8559</v>
          </cell>
          <cell r="IT8570">
            <v>1.96</v>
          </cell>
          <cell r="IU8570">
            <v>1.6387999999999996</v>
          </cell>
        </row>
        <row r="8571">
          <cell r="IS8571">
            <v>8560</v>
          </cell>
          <cell r="IT8571">
            <v>1.94</v>
          </cell>
          <cell r="IU8571">
            <v>1.6640000000000001</v>
          </cell>
        </row>
        <row r="8572">
          <cell r="IS8572">
            <v>8561</v>
          </cell>
          <cell r="IT8572">
            <v>1.58</v>
          </cell>
          <cell r="IU8572">
            <v>1.7072000000000003</v>
          </cell>
        </row>
        <row r="8573">
          <cell r="IS8573">
            <v>8562</v>
          </cell>
          <cell r="IT8573">
            <v>1.56</v>
          </cell>
          <cell r="IU8573">
            <v>1.7136000000000002</v>
          </cell>
        </row>
        <row r="8574">
          <cell r="IS8574">
            <v>8563</v>
          </cell>
          <cell r="IT8574">
            <v>1.9</v>
          </cell>
          <cell r="IU8574">
            <v>1.6616000000000002</v>
          </cell>
        </row>
        <row r="8575">
          <cell r="IS8575">
            <v>8564</v>
          </cell>
          <cell r="IT8575">
            <v>1.95</v>
          </cell>
          <cell r="IU8575">
            <v>1.6339999999999997</v>
          </cell>
        </row>
        <row r="8576">
          <cell r="IS8576">
            <v>8565</v>
          </cell>
          <cell r="IT8576">
            <v>0.56000000000000005</v>
          </cell>
          <cell r="IU8576">
            <v>1.6355999999999997</v>
          </cell>
        </row>
        <row r="8577">
          <cell r="IS8577">
            <v>8566</v>
          </cell>
          <cell r="IT8577">
            <v>1.96</v>
          </cell>
          <cell r="IU8577">
            <v>1.6271999999999998</v>
          </cell>
        </row>
        <row r="8578">
          <cell r="IS8578">
            <v>8567</v>
          </cell>
          <cell r="IT8578">
            <v>1.94</v>
          </cell>
          <cell r="IU8578">
            <v>1.6011999999999997</v>
          </cell>
        </row>
        <row r="8579">
          <cell r="IS8579">
            <v>8568</v>
          </cell>
          <cell r="IT8579">
            <v>1.56</v>
          </cell>
          <cell r="IU8579">
            <v>1.6283999999999998</v>
          </cell>
        </row>
        <row r="8580">
          <cell r="IS8580">
            <v>8569</v>
          </cell>
          <cell r="IT8580">
            <v>1.93</v>
          </cell>
          <cell r="IU8580">
            <v>1.5863999999999998</v>
          </cell>
        </row>
        <row r="8581">
          <cell r="IS8581">
            <v>8570</v>
          </cell>
          <cell r="IT8581">
            <v>1.93</v>
          </cell>
          <cell r="IU8581">
            <v>1.5855999999999997</v>
          </cell>
        </row>
        <row r="8582">
          <cell r="IS8582">
            <v>8571</v>
          </cell>
          <cell r="IT8582">
            <v>1.1499999999999999</v>
          </cell>
          <cell r="IU8582">
            <v>1.5927999999999998</v>
          </cell>
        </row>
        <row r="8583">
          <cell r="IS8583">
            <v>8572</v>
          </cell>
          <cell r="IT8583">
            <v>1.92</v>
          </cell>
          <cell r="IU8583">
            <v>1.5535999999999996</v>
          </cell>
        </row>
        <row r="8584">
          <cell r="IS8584">
            <v>8573</v>
          </cell>
          <cell r="IT8584">
            <v>1.99</v>
          </cell>
          <cell r="IU8584">
            <v>1.5531999999999997</v>
          </cell>
        </row>
        <row r="8585">
          <cell r="IS8585">
            <v>8574</v>
          </cell>
          <cell r="IT8585">
            <v>1.47</v>
          </cell>
          <cell r="IU8585">
            <v>1.5687999999999998</v>
          </cell>
        </row>
        <row r="8586">
          <cell r="IS8586">
            <v>8575</v>
          </cell>
          <cell r="IT8586">
            <v>0.5</v>
          </cell>
          <cell r="IU8586">
            <v>1.5804</v>
          </cell>
        </row>
        <row r="8587">
          <cell r="IS8587">
            <v>8576</v>
          </cell>
          <cell r="IT8587">
            <v>1.23</v>
          </cell>
          <cell r="IU8587">
            <v>1.5680000000000005</v>
          </cell>
        </row>
        <row r="8588">
          <cell r="IS8588">
            <v>8577</v>
          </cell>
          <cell r="IT8588">
            <v>1.51</v>
          </cell>
          <cell r="IU8588">
            <v>1.5308000000000004</v>
          </cell>
        </row>
        <row r="8589">
          <cell r="IS8589">
            <v>8578</v>
          </cell>
          <cell r="IT8589">
            <v>1.28</v>
          </cell>
          <cell r="IU8589">
            <v>1.5580000000000007</v>
          </cell>
        </row>
        <row r="8590">
          <cell r="IS8590">
            <v>8579</v>
          </cell>
          <cell r="IT8590">
            <v>1.3</v>
          </cell>
          <cell r="IU8590">
            <v>1.5572000000000004</v>
          </cell>
        </row>
        <row r="8591">
          <cell r="IS8591">
            <v>8580</v>
          </cell>
          <cell r="IT8591">
            <v>1.9</v>
          </cell>
          <cell r="IU8591">
            <v>1.5540000000000003</v>
          </cell>
        </row>
        <row r="8592">
          <cell r="IS8592">
            <v>8581</v>
          </cell>
          <cell r="IT8592">
            <v>0.88</v>
          </cell>
          <cell r="IU8592">
            <v>1.5644</v>
          </cell>
        </row>
        <row r="8593">
          <cell r="IS8593">
            <v>8582</v>
          </cell>
          <cell r="IT8593">
            <v>1.94</v>
          </cell>
          <cell r="IU8593">
            <v>1.5648</v>
          </cell>
        </row>
        <row r="8594">
          <cell r="IS8594">
            <v>8583</v>
          </cell>
          <cell r="IT8594">
            <v>1.98</v>
          </cell>
          <cell r="IU8594">
            <v>1.5663999999999998</v>
          </cell>
        </row>
        <row r="8595">
          <cell r="IS8595">
            <v>8584</v>
          </cell>
          <cell r="IT8595">
            <v>0.98</v>
          </cell>
          <cell r="IU8595">
            <v>1.5879999999999999</v>
          </cell>
        </row>
        <row r="8596">
          <cell r="IS8596">
            <v>8585</v>
          </cell>
          <cell r="IT8596">
            <v>1.93</v>
          </cell>
          <cell r="IU8596">
            <v>1.5887999999999998</v>
          </cell>
        </row>
        <row r="8597">
          <cell r="IS8597">
            <v>8586</v>
          </cell>
          <cell r="IT8597">
            <v>1.97</v>
          </cell>
          <cell r="IU8597">
            <v>1.5835999999999999</v>
          </cell>
        </row>
        <row r="8598">
          <cell r="IS8598">
            <v>8587</v>
          </cell>
          <cell r="IT8598">
            <v>1.85</v>
          </cell>
          <cell r="IU8598">
            <v>1.5784</v>
          </cell>
        </row>
        <row r="8599">
          <cell r="IS8599">
            <v>8588</v>
          </cell>
          <cell r="IT8599">
            <v>1.59</v>
          </cell>
          <cell r="IU8599">
            <v>1.6359999999999999</v>
          </cell>
        </row>
        <row r="8600">
          <cell r="IS8600">
            <v>8589</v>
          </cell>
          <cell r="IT8600">
            <v>1.02</v>
          </cell>
          <cell r="IU8600">
            <v>1.6643999999999999</v>
          </cell>
        </row>
        <row r="8601">
          <cell r="IS8601">
            <v>8590</v>
          </cell>
          <cell r="IT8601">
            <v>1.24</v>
          </cell>
          <cell r="IU8601">
            <v>1.6448000000000003</v>
          </cell>
        </row>
        <row r="8602">
          <cell r="IS8602">
            <v>8591</v>
          </cell>
          <cell r="IT8602">
            <v>1.94</v>
          </cell>
          <cell r="IU8602">
            <v>1.6732000000000002</v>
          </cell>
        </row>
        <row r="8603">
          <cell r="IS8603">
            <v>8592</v>
          </cell>
          <cell r="IT8603">
            <v>1.86</v>
          </cell>
          <cell r="IU8603">
            <v>1.6988000000000003</v>
          </cell>
        </row>
        <row r="8604">
          <cell r="IS8604">
            <v>8593</v>
          </cell>
          <cell r="IT8604">
            <v>1.82</v>
          </cell>
          <cell r="IU8604">
            <v>1.6588000000000001</v>
          </cell>
        </row>
        <row r="8605">
          <cell r="IS8605">
            <v>8594</v>
          </cell>
          <cell r="IT8605">
            <v>1.94</v>
          </cell>
          <cell r="IU8605">
            <v>1.7016000000000002</v>
          </cell>
        </row>
        <row r="8606">
          <cell r="IS8606">
            <v>8595</v>
          </cell>
          <cell r="IT8606">
            <v>1.97</v>
          </cell>
          <cell r="IU8606">
            <v>1.7032000000000003</v>
          </cell>
        </row>
        <row r="8607">
          <cell r="IS8607">
            <v>8596</v>
          </cell>
          <cell r="IT8607">
            <v>1.69</v>
          </cell>
          <cell r="IU8607">
            <v>1.6736000000000002</v>
          </cell>
        </row>
        <row r="8608">
          <cell r="IS8608">
            <v>8597</v>
          </cell>
          <cell r="IT8608">
            <v>1.94</v>
          </cell>
          <cell r="IU8608">
            <v>1.712</v>
          </cell>
        </row>
        <row r="8609">
          <cell r="IS8609">
            <v>8598</v>
          </cell>
          <cell r="IT8609">
            <v>1.86</v>
          </cell>
          <cell r="IU8609">
            <v>1.7128000000000001</v>
          </cell>
        </row>
        <row r="8610">
          <cell r="IS8610">
            <v>8599</v>
          </cell>
          <cell r="IT8610">
            <v>1.34</v>
          </cell>
          <cell r="IU8610">
            <v>1.6936000000000002</v>
          </cell>
        </row>
        <row r="8611">
          <cell r="IS8611">
            <v>8600</v>
          </cell>
          <cell r="IT8611">
            <v>1.94</v>
          </cell>
          <cell r="IU8611">
            <v>1.6752</v>
          </cell>
        </row>
        <row r="8612">
          <cell r="IS8612">
            <v>8601</v>
          </cell>
          <cell r="IT8612">
            <v>1.94</v>
          </cell>
          <cell r="IU8612">
            <v>1.6860000000000002</v>
          </cell>
        </row>
        <row r="8613">
          <cell r="IS8613">
            <v>8602</v>
          </cell>
          <cell r="IT8613">
            <v>1.02</v>
          </cell>
          <cell r="IU8613">
            <v>1.7228000000000001</v>
          </cell>
        </row>
        <row r="8614">
          <cell r="IS8614">
            <v>8603</v>
          </cell>
          <cell r="IT8614">
            <v>1.99</v>
          </cell>
          <cell r="IU8614">
            <v>1.7287999999999999</v>
          </cell>
        </row>
        <row r="8615">
          <cell r="IS8615">
            <v>8604</v>
          </cell>
          <cell r="IT8615">
            <v>1.94</v>
          </cell>
          <cell r="IU8615">
            <v>1.7303999999999999</v>
          </cell>
        </row>
        <row r="8616">
          <cell r="IS8616">
            <v>8605</v>
          </cell>
          <cell r="IT8616">
            <v>0.9</v>
          </cell>
          <cell r="IU8616">
            <v>1.7335999999999996</v>
          </cell>
        </row>
        <row r="8617">
          <cell r="IS8617">
            <v>8606</v>
          </cell>
          <cell r="IT8617">
            <v>1.95</v>
          </cell>
          <cell r="IU8617">
            <v>1.7003999999999992</v>
          </cell>
        </row>
        <row r="8618">
          <cell r="IS8618">
            <v>8607</v>
          </cell>
          <cell r="IT8618">
            <v>1.98</v>
          </cell>
          <cell r="IU8618">
            <v>1.7023999999999999</v>
          </cell>
        </row>
        <row r="8619">
          <cell r="IS8619">
            <v>8608</v>
          </cell>
          <cell r="IT8619">
            <v>1.24</v>
          </cell>
          <cell r="IU8619">
            <v>1.7023999999999999</v>
          </cell>
        </row>
        <row r="8620">
          <cell r="IS8620">
            <v>8609</v>
          </cell>
          <cell r="IT8620">
            <v>1.94</v>
          </cell>
          <cell r="IU8620">
            <v>1.7091999999999998</v>
          </cell>
        </row>
        <row r="8621">
          <cell r="IS8621">
            <v>8610</v>
          </cell>
          <cell r="IT8621">
            <v>1.95</v>
          </cell>
          <cell r="IU8621">
            <v>1.6759999999999999</v>
          </cell>
        </row>
        <row r="8622">
          <cell r="IS8622">
            <v>8611</v>
          </cell>
          <cell r="IT8622">
            <v>1.49</v>
          </cell>
          <cell r="IU8622">
            <v>1.6791999999999998</v>
          </cell>
        </row>
        <row r="8623">
          <cell r="IS8623">
            <v>8612</v>
          </cell>
          <cell r="IT8623">
            <v>1.39</v>
          </cell>
          <cell r="IU8623">
            <v>1.7035999999999998</v>
          </cell>
        </row>
        <row r="8624">
          <cell r="IS8624">
            <v>8613</v>
          </cell>
          <cell r="IT8624">
            <v>1.86</v>
          </cell>
          <cell r="IU8624">
            <v>1.6947999999999999</v>
          </cell>
        </row>
        <row r="8625">
          <cell r="IS8625">
            <v>8614</v>
          </cell>
          <cell r="IT8625">
            <v>1.94</v>
          </cell>
          <cell r="IU8625">
            <v>1.6424000000000001</v>
          </cell>
        </row>
        <row r="8626">
          <cell r="IS8626">
            <v>8615</v>
          </cell>
          <cell r="IT8626">
            <v>1.39</v>
          </cell>
          <cell r="IU8626">
            <v>1.6807999999999998</v>
          </cell>
        </row>
        <row r="8627">
          <cell r="IS8627">
            <v>8616</v>
          </cell>
          <cell r="IT8627">
            <v>1.98</v>
          </cell>
          <cell r="IU8627">
            <v>1.6415999999999999</v>
          </cell>
        </row>
        <row r="8628">
          <cell r="IS8628">
            <v>8617</v>
          </cell>
          <cell r="IT8628">
            <v>1.94</v>
          </cell>
          <cell r="IU8628">
            <v>1.6435999999999999</v>
          </cell>
        </row>
        <row r="8629">
          <cell r="IS8629">
            <v>8618</v>
          </cell>
          <cell r="IT8629">
            <v>0.99</v>
          </cell>
          <cell r="IU8629">
            <v>1.6856</v>
          </cell>
        </row>
        <row r="8630">
          <cell r="IS8630">
            <v>8619</v>
          </cell>
          <cell r="IT8630">
            <v>1.99</v>
          </cell>
          <cell r="IU8630">
            <v>1.6659999999999999</v>
          </cell>
        </row>
        <row r="8631">
          <cell r="IS8631">
            <v>8620</v>
          </cell>
          <cell r="IT8631">
            <v>1.97</v>
          </cell>
          <cell r="IU8631">
            <v>1.6647999999999998</v>
          </cell>
        </row>
        <row r="8632">
          <cell r="IS8632">
            <v>8621</v>
          </cell>
          <cell r="IT8632">
            <v>1.86</v>
          </cell>
          <cell r="IU8632">
            <v>1.6927999999999996</v>
          </cell>
        </row>
        <row r="8633">
          <cell r="IS8633">
            <v>8622</v>
          </cell>
          <cell r="IT8633">
            <v>1.1100000000000001</v>
          </cell>
          <cell r="IU8633">
            <v>1.6856</v>
          </cell>
        </row>
        <row r="8634">
          <cell r="IS8634">
            <v>8623</v>
          </cell>
          <cell r="IT8634">
            <v>1.94</v>
          </cell>
          <cell r="IU8634">
            <v>1.6319999999999999</v>
          </cell>
        </row>
        <row r="8635">
          <cell r="IS8635">
            <v>8624</v>
          </cell>
          <cell r="IT8635">
            <v>1.95</v>
          </cell>
          <cell r="IU8635">
            <v>1.6203999999999998</v>
          </cell>
        </row>
        <row r="8636">
          <cell r="IS8636">
            <v>8625</v>
          </cell>
          <cell r="IT8636">
            <v>1.72</v>
          </cell>
          <cell r="IU8636">
            <v>1.5931999999999999</v>
          </cell>
        </row>
        <row r="8637">
          <cell r="IS8637">
            <v>8626</v>
          </cell>
          <cell r="IT8637">
            <v>0.63</v>
          </cell>
          <cell r="IU8637">
            <v>1.59</v>
          </cell>
        </row>
        <row r="8638">
          <cell r="IS8638">
            <v>8627</v>
          </cell>
          <cell r="IT8638">
            <v>1.98</v>
          </cell>
          <cell r="IU8638">
            <v>1.5832000000000002</v>
          </cell>
        </row>
        <row r="8639">
          <cell r="IS8639">
            <v>8628</v>
          </cell>
          <cell r="IT8639">
            <v>1.01</v>
          </cell>
          <cell r="IU8639">
            <v>1.5672000000000004</v>
          </cell>
        </row>
        <row r="8640">
          <cell r="IS8640">
            <v>8629</v>
          </cell>
          <cell r="IT8640">
            <v>1.99</v>
          </cell>
          <cell r="IU8640">
            <v>1.5671999999999999</v>
          </cell>
        </row>
        <row r="8641">
          <cell r="IS8641">
            <v>8630</v>
          </cell>
          <cell r="IT8641">
            <v>1.95</v>
          </cell>
          <cell r="IU8641">
            <v>1.5696000000000001</v>
          </cell>
        </row>
        <row r="8642">
          <cell r="IS8642">
            <v>8631</v>
          </cell>
          <cell r="IT8642">
            <v>1.46</v>
          </cell>
          <cell r="IU8642">
            <v>1.5956000000000004</v>
          </cell>
        </row>
        <row r="8643">
          <cell r="IS8643">
            <v>8632</v>
          </cell>
          <cell r="IT8643">
            <v>1.95</v>
          </cell>
          <cell r="IU8643">
            <v>1.5856000000000001</v>
          </cell>
        </row>
        <row r="8644">
          <cell r="IS8644">
            <v>8633</v>
          </cell>
          <cell r="IT8644">
            <v>1.94</v>
          </cell>
          <cell r="IU8644">
            <v>1.5771999999999999</v>
          </cell>
        </row>
        <row r="8645">
          <cell r="IS8645">
            <v>8634</v>
          </cell>
          <cell r="IT8645">
            <v>1.76</v>
          </cell>
          <cell r="IU8645">
            <v>1.5648</v>
          </cell>
        </row>
        <row r="8646">
          <cell r="IS8646">
            <v>8635</v>
          </cell>
          <cell r="IT8646">
            <v>0.61</v>
          </cell>
          <cell r="IU8646">
            <v>1.5740000000000001</v>
          </cell>
        </row>
        <row r="8647">
          <cell r="IS8647">
            <v>8636</v>
          </cell>
          <cell r="IT8647">
            <v>1.2</v>
          </cell>
          <cell r="IU8647">
            <v>1.5627999999999997</v>
          </cell>
        </row>
        <row r="8648">
          <cell r="IS8648">
            <v>8637</v>
          </cell>
          <cell r="IT8648">
            <v>0.71</v>
          </cell>
          <cell r="IU8648">
            <v>1.5459999999999996</v>
          </cell>
        </row>
        <row r="8649">
          <cell r="IS8649">
            <v>8638</v>
          </cell>
          <cell r="IT8649">
            <v>1.78</v>
          </cell>
          <cell r="IU8649">
            <v>1.5568</v>
          </cell>
        </row>
        <row r="8650">
          <cell r="IS8650">
            <v>8639</v>
          </cell>
          <cell r="IT8650">
            <v>1.77</v>
          </cell>
          <cell r="IU8650">
            <v>1.6107999999999998</v>
          </cell>
        </row>
        <row r="8651">
          <cell r="IS8651">
            <v>8640</v>
          </cell>
          <cell r="IT8651">
            <v>0.99</v>
          </cell>
          <cell r="IU8651">
            <v>1.5868</v>
          </cell>
        </row>
        <row r="8652">
          <cell r="IS8652">
            <v>8641</v>
          </cell>
          <cell r="IT8652">
            <v>1.98</v>
          </cell>
          <cell r="IU8652">
            <v>1.6260000000000003</v>
          </cell>
        </row>
        <row r="8653">
          <cell r="IS8653">
            <v>8642</v>
          </cell>
          <cell r="IT8653">
            <v>2</v>
          </cell>
          <cell r="IU8653">
            <v>1.6264000000000001</v>
          </cell>
        </row>
        <row r="8654">
          <cell r="IS8654">
            <v>8643</v>
          </cell>
          <cell r="IT8654">
            <v>1.64</v>
          </cell>
          <cell r="IU8654">
            <v>1.5868</v>
          </cell>
        </row>
        <row r="8655">
          <cell r="IS8655">
            <v>8644</v>
          </cell>
          <cell r="IT8655">
            <v>1.74</v>
          </cell>
          <cell r="IU8655">
            <v>1.5752000000000002</v>
          </cell>
        </row>
        <row r="8656">
          <cell r="IS8656">
            <v>8645</v>
          </cell>
          <cell r="IT8656">
            <v>1.76</v>
          </cell>
          <cell r="IU8656">
            <v>1.5419999999999998</v>
          </cell>
        </row>
        <row r="8657">
          <cell r="IS8657">
            <v>8646</v>
          </cell>
          <cell r="IT8657">
            <v>1.55</v>
          </cell>
          <cell r="IU8657">
            <v>1.5307999999999999</v>
          </cell>
        </row>
        <row r="8658">
          <cell r="IS8658">
            <v>8647</v>
          </cell>
          <cell r="IT8658">
            <v>1.34</v>
          </cell>
          <cell r="IU8658">
            <v>1.5284</v>
          </cell>
        </row>
        <row r="8659">
          <cell r="IS8659">
            <v>8648</v>
          </cell>
          <cell r="IT8659">
            <v>1.66</v>
          </cell>
          <cell r="IU8659">
            <v>1.5835999999999999</v>
          </cell>
        </row>
        <row r="8660">
          <cell r="IS8660">
            <v>8649</v>
          </cell>
          <cell r="IT8660">
            <v>1.53</v>
          </cell>
          <cell r="IU8660">
            <v>1.6</v>
          </cell>
        </row>
        <row r="8661">
          <cell r="IS8661">
            <v>8650</v>
          </cell>
          <cell r="IT8661">
            <v>1.99</v>
          </cell>
          <cell r="IU8661">
            <v>1.6292</v>
          </cell>
        </row>
        <row r="8662">
          <cell r="IS8662">
            <v>8651</v>
          </cell>
          <cell r="IT8662">
            <v>1.98</v>
          </cell>
          <cell r="IU8662">
            <v>1.6124000000000001</v>
          </cell>
        </row>
        <row r="8663">
          <cell r="IS8663">
            <v>8652</v>
          </cell>
          <cell r="IT8663">
            <v>1.38</v>
          </cell>
          <cell r="IU8663">
            <v>1.6052000000000002</v>
          </cell>
        </row>
        <row r="8664">
          <cell r="IS8664">
            <v>8653</v>
          </cell>
          <cell r="IT8664">
            <v>1.99</v>
          </cell>
          <cell r="IU8664">
            <v>1.6396000000000002</v>
          </cell>
        </row>
        <row r="8665">
          <cell r="IS8665">
            <v>8654</v>
          </cell>
          <cell r="IT8665">
            <v>2</v>
          </cell>
          <cell r="IU8665">
            <v>1.6332</v>
          </cell>
        </row>
        <row r="8666">
          <cell r="IS8666">
            <v>8655</v>
          </cell>
          <cell r="IT8666">
            <v>0.96</v>
          </cell>
          <cell r="IU8666">
            <v>1.6240000000000001</v>
          </cell>
        </row>
        <row r="8667">
          <cell r="IS8667">
            <v>8656</v>
          </cell>
          <cell r="IT8667">
            <v>1.17</v>
          </cell>
          <cell r="IU8667">
            <v>1.6244000000000001</v>
          </cell>
        </row>
        <row r="8668">
          <cell r="IS8668">
            <v>8657</v>
          </cell>
          <cell r="IT8668">
            <v>1.1200000000000001</v>
          </cell>
          <cell r="IU8668">
            <v>1.6172000000000002</v>
          </cell>
        </row>
        <row r="8669">
          <cell r="IS8669">
            <v>8658</v>
          </cell>
          <cell r="IT8669">
            <v>1.66</v>
          </cell>
          <cell r="IU8669">
            <v>1.6152000000000002</v>
          </cell>
        </row>
        <row r="8670">
          <cell r="IS8670">
            <v>8659</v>
          </cell>
          <cell r="IT8670">
            <v>1.7</v>
          </cell>
          <cell r="IU8670">
            <v>1.6232</v>
          </cell>
        </row>
        <row r="8671">
          <cell r="IS8671">
            <v>8660</v>
          </cell>
          <cell r="IT8671">
            <v>1.99</v>
          </cell>
          <cell r="IU8671">
            <v>1.6415999999999999</v>
          </cell>
        </row>
        <row r="8672">
          <cell r="IS8672">
            <v>8661</v>
          </cell>
          <cell r="IT8672">
            <v>1.61</v>
          </cell>
          <cell r="IU8672">
            <v>1.6039999999999999</v>
          </cell>
        </row>
        <row r="8673">
          <cell r="IS8673">
            <v>8662</v>
          </cell>
          <cell r="IT8673">
            <v>1.44</v>
          </cell>
          <cell r="IU8673">
            <v>1.6163999999999998</v>
          </cell>
        </row>
        <row r="8674">
          <cell r="IS8674">
            <v>8663</v>
          </cell>
          <cell r="IT8674">
            <v>1.36</v>
          </cell>
          <cell r="IU8674">
            <v>1.6163999999999998</v>
          </cell>
        </row>
        <row r="8675">
          <cell r="IS8675">
            <v>8664</v>
          </cell>
          <cell r="IT8675">
            <v>1.59</v>
          </cell>
          <cell r="IU8675">
            <v>1.6115999999999999</v>
          </cell>
        </row>
        <row r="8676">
          <cell r="IS8676">
            <v>8665</v>
          </cell>
          <cell r="IT8676">
            <v>1.85</v>
          </cell>
          <cell r="IU8676">
            <v>1.6292000000000002</v>
          </cell>
        </row>
        <row r="8677">
          <cell r="IS8677">
            <v>8666</v>
          </cell>
          <cell r="IT8677">
            <v>1.82</v>
          </cell>
          <cell r="IU8677">
            <v>1.6292000000000002</v>
          </cell>
        </row>
        <row r="8678">
          <cell r="IS8678">
            <v>8667</v>
          </cell>
          <cell r="IT8678">
            <v>1.77</v>
          </cell>
          <cell r="IU8678">
            <v>1.5959999999999999</v>
          </cell>
        </row>
        <row r="8679">
          <cell r="IS8679">
            <v>8668</v>
          </cell>
          <cell r="IT8679">
            <v>1.65</v>
          </cell>
          <cell r="IU8679">
            <v>1.6375999999999999</v>
          </cell>
        </row>
        <row r="8680">
          <cell r="IS8680">
            <v>8669</v>
          </cell>
          <cell r="IT8680">
            <v>1.56</v>
          </cell>
          <cell r="IU8680">
            <v>1.6703999999999999</v>
          </cell>
        </row>
        <row r="8681">
          <cell r="IS8681">
            <v>8670</v>
          </cell>
          <cell r="IT8681">
            <v>1.71</v>
          </cell>
          <cell r="IU8681">
            <v>1.6832</v>
          </cell>
        </row>
        <row r="8682">
          <cell r="IS8682">
            <v>8671</v>
          </cell>
          <cell r="IT8682">
            <v>1.75</v>
          </cell>
          <cell r="IU8682">
            <v>1.6823999999999999</v>
          </cell>
        </row>
        <row r="8683">
          <cell r="IS8683">
            <v>8672</v>
          </cell>
          <cell r="IT8683">
            <v>1.8</v>
          </cell>
          <cell r="IU8683">
            <v>1.6791999999999998</v>
          </cell>
        </row>
        <row r="8684">
          <cell r="IS8684">
            <v>8673</v>
          </cell>
          <cell r="IT8684">
            <v>0.72</v>
          </cell>
          <cell r="IU8684">
            <v>1.6659999999999997</v>
          </cell>
        </row>
        <row r="8685">
          <cell r="IS8685">
            <v>8674</v>
          </cell>
          <cell r="IT8685">
            <v>1.84</v>
          </cell>
          <cell r="IU8685">
            <v>1.6815999999999998</v>
          </cell>
        </row>
        <row r="8686">
          <cell r="IS8686">
            <v>8675</v>
          </cell>
          <cell r="IT8686">
            <v>1.99</v>
          </cell>
          <cell r="IU8686">
            <v>1.7035999999999998</v>
          </cell>
        </row>
        <row r="8687">
          <cell r="IS8687">
            <v>8676</v>
          </cell>
          <cell r="IT8687">
            <v>1.86</v>
          </cell>
          <cell r="IU8687">
            <v>1.6951999999999998</v>
          </cell>
        </row>
        <row r="8688">
          <cell r="IS8688">
            <v>8677</v>
          </cell>
          <cell r="IT8688">
            <v>1.82</v>
          </cell>
          <cell r="IU8688">
            <v>1.7111999999999998</v>
          </cell>
        </row>
        <row r="8689">
          <cell r="IS8689">
            <v>8678</v>
          </cell>
          <cell r="IT8689">
            <v>1.99</v>
          </cell>
          <cell r="IU8689">
            <v>1.7168000000000001</v>
          </cell>
        </row>
        <row r="8690">
          <cell r="IS8690">
            <v>8679</v>
          </cell>
          <cell r="IT8690">
            <v>1.17</v>
          </cell>
          <cell r="IU8690">
            <v>1.7156000000000002</v>
          </cell>
        </row>
        <row r="8691">
          <cell r="IS8691">
            <v>8680</v>
          </cell>
          <cell r="IT8691">
            <v>2</v>
          </cell>
          <cell r="IU8691">
            <v>1.7244000000000002</v>
          </cell>
        </row>
        <row r="8692">
          <cell r="IS8692">
            <v>8681</v>
          </cell>
          <cell r="IT8692">
            <v>1.99</v>
          </cell>
          <cell r="IU8692">
            <v>1.7380000000000004</v>
          </cell>
        </row>
        <row r="8693">
          <cell r="IS8693">
            <v>8682</v>
          </cell>
          <cell r="IT8693">
            <v>1.44</v>
          </cell>
          <cell r="IU8693">
            <v>1.7484000000000004</v>
          </cell>
        </row>
        <row r="8694">
          <cell r="IS8694">
            <v>8683</v>
          </cell>
          <cell r="IT8694">
            <v>1.64</v>
          </cell>
          <cell r="IU8694">
            <v>1.7391999999999999</v>
          </cell>
        </row>
        <row r="8695">
          <cell r="IS8695">
            <v>8684</v>
          </cell>
          <cell r="IT8695">
            <v>1.62</v>
          </cell>
          <cell r="IU8695">
            <v>1.7483999999999997</v>
          </cell>
        </row>
        <row r="8696">
          <cell r="IS8696">
            <v>8685</v>
          </cell>
          <cell r="IT8696">
            <v>1.66</v>
          </cell>
          <cell r="IU8696">
            <v>1.7023999999999999</v>
          </cell>
        </row>
        <row r="8697">
          <cell r="IS8697">
            <v>8686</v>
          </cell>
          <cell r="IT8697">
            <v>2</v>
          </cell>
          <cell r="IU8697">
            <v>1.7527999999999995</v>
          </cell>
        </row>
        <row r="8698">
          <cell r="IS8698">
            <v>8687</v>
          </cell>
          <cell r="IT8698">
            <v>1.99</v>
          </cell>
          <cell r="IU8698">
            <v>1.7583999999999991</v>
          </cell>
        </row>
        <row r="8699">
          <cell r="IS8699">
            <v>8688</v>
          </cell>
          <cell r="IT8699">
            <v>1.1499999999999999</v>
          </cell>
          <cell r="IU8699">
            <v>1.7459999999999991</v>
          </cell>
        </row>
        <row r="8700">
          <cell r="IS8700">
            <v>8689</v>
          </cell>
          <cell r="IT8700">
            <v>1.99</v>
          </cell>
          <cell r="IU8700">
            <v>1.7499999999999991</v>
          </cell>
        </row>
        <row r="8701">
          <cell r="IS8701">
            <v>8690</v>
          </cell>
          <cell r="IT8701">
            <v>1.99</v>
          </cell>
          <cell r="IU8701">
            <v>1.7563999999999993</v>
          </cell>
        </row>
        <row r="8702">
          <cell r="IS8702">
            <v>8691</v>
          </cell>
          <cell r="IT8702">
            <v>1.79</v>
          </cell>
          <cell r="IU8702">
            <v>1.7291999999999996</v>
          </cell>
        </row>
        <row r="8703">
          <cell r="IS8703">
            <v>8692</v>
          </cell>
          <cell r="IT8703">
            <v>1.99</v>
          </cell>
          <cell r="IU8703">
            <v>1.7575999999999996</v>
          </cell>
        </row>
        <row r="8704">
          <cell r="IS8704">
            <v>8693</v>
          </cell>
          <cell r="IT8704">
            <v>1.99</v>
          </cell>
          <cell r="IU8704">
            <v>1.7567999999999997</v>
          </cell>
        </row>
        <row r="8705">
          <cell r="IS8705">
            <v>8694</v>
          </cell>
          <cell r="IT8705">
            <v>1.82</v>
          </cell>
          <cell r="IU8705">
            <v>1.7464</v>
          </cell>
        </row>
        <row r="8706">
          <cell r="IS8706">
            <v>8695</v>
          </cell>
          <cell r="IT8706">
            <v>1.48</v>
          </cell>
          <cell r="IU8706">
            <v>1.7547999999999997</v>
          </cell>
        </row>
        <row r="8707">
          <cell r="IS8707">
            <v>8696</v>
          </cell>
          <cell r="IT8707">
            <v>1.98</v>
          </cell>
          <cell r="IU8707">
            <v>1.7367999999999997</v>
          </cell>
        </row>
        <row r="8708">
          <cell r="IS8708">
            <v>8697</v>
          </cell>
          <cell r="IT8708">
            <v>0.65</v>
          </cell>
          <cell r="IU8708">
            <v>1.7328000000000001</v>
          </cell>
        </row>
        <row r="8709">
          <cell r="IS8709">
            <v>8698</v>
          </cell>
          <cell r="IT8709">
            <v>1.98</v>
          </cell>
          <cell r="IU8709">
            <v>1.746</v>
          </cell>
        </row>
        <row r="8710">
          <cell r="IS8710">
            <v>8699</v>
          </cell>
          <cell r="IT8710">
            <v>1.98</v>
          </cell>
          <cell r="IU8710">
            <v>1.7456</v>
          </cell>
        </row>
        <row r="8711">
          <cell r="IS8711">
            <v>8700</v>
          </cell>
          <cell r="IT8711">
            <v>1.68</v>
          </cell>
          <cell r="IU8711">
            <v>1.706</v>
          </cell>
        </row>
        <row r="8712">
          <cell r="IS8712">
            <v>8701</v>
          </cell>
          <cell r="IT8712">
            <v>1.96</v>
          </cell>
          <cell r="IU8712">
            <v>1.7391999999999999</v>
          </cell>
        </row>
        <row r="8713">
          <cell r="IS8713">
            <v>8702</v>
          </cell>
          <cell r="IT8713">
            <v>1.98</v>
          </cell>
          <cell r="IU8713">
            <v>1.7387999999999999</v>
          </cell>
        </row>
        <row r="8714">
          <cell r="IS8714">
            <v>8703</v>
          </cell>
          <cell r="IT8714">
            <v>1.31</v>
          </cell>
          <cell r="IU8714">
            <v>1.7160000000000002</v>
          </cell>
        </row>
        <row r="8715">
          <cell r="IS8715">
            <v>8704</v>
          </cell>
          <cell r="IT8715">
            <v>1.88</v>
          </cell>
          <cell r="IU8715">
            <v>1.706</v>
          </cell>
        </row>
        <row r="8716">
          <cell r="IS8716">
            <v>8705</v>
          </cell>
          <cell r="IT8716">
            <v>1.98</v>
          </cell>
          <cell r="IU8716">
            <v>1.6691999999999996</v>
          </cell>
        </row>
        <row r="8717">
          <cell r="IS8717">
            <v>8706</v>
          </cell>
          <cell r="IT8717">
            <v>1.73</v>
          </cell>
          <cell r="IU8717">
            <v>1.6463999999999999</v>
          </cell>
        </row>
        <row r="8718">
          <cell r="IS8718">
            <v>8707</v>
          </cell>
          <cell r="IT8718">
            <v>1.65</v>
          </cell>
          <cell r="IU8718">
            <v>1.6532000000000002</v>
          </cell>
        </row>
        <row r="8719">
          <cell r="IS8719">
            <v>8708</v>
          </cell>
          <cell r="IT8719">
            <v>1.19</v>
          </cell>
          <cell r="IU8719">
            <v>1.6732</v>
          </cell>
        </row>
        <row r="8720">
          <cell r="IS8720">
            <v>8709</v>
          </cell>
          <cell r="IT8720">
            <v>1.52</v>
          </cell>
          <cell r="IU8720">
            <v>1.6208</v>
          </cell>
        </row>
        <row r="8721">
          <cell r="IS8721">
            <v>8710</v>
          </cell>
          <cell r="IT8721">
            <v>1.99</v>
          </cell>
          <cell r="IU8721">
            <v>1.6375999999999999</v>
          </cell>
        </row>
        <row r="8722">
          <cell r="IS8722">
            <v>8711</v>
          </cell>
          <cell r="IT8722">
            <v>1.99</v>
          </cell>
          <cell r="IU8722">
            <v>1.6008000000000002</v>
          </cell>
        </row>
        <row r="8723">
          <cell r="IS8723">
            <v>8712</v>
          </cell>
          <cell r="IT8723">
            <v>1</v>
          </cell>
          <cell r="IU8723">
            <v>1.5828</v>
          </cell>
        </row>
        <row r="8724">
          <cell r="IS8724">
            <v>8713</v>
          </cell>
          <cell r="IT8724">
            <v>1.98</v>
          </cell>
          <cell r="IU8724">
            <v>1.5631999999999999</v>
          </cell>
        </row>
        <row r="8725">
          <cell r="IS8725">
            <v>8714</v>
          </cell>
          <cell r="IT8725">
            <v>1.98</v>
          </cell>
          <cell r="IU8725">
            <v>1.5624</v>
          </cell>
        </row>
        <row r="8726">
          <cell r="IS8726">
            <v>8715</v>
          </cell>
          <cell r="IT8726">
            <v>1.42</v>
          </cell>
          <cell r="IU8726">
            <v>1.5432000000000001</v>
          </cell>
        </row>
        <row r="8727">
          <cell r="IS8727">
            <v>8716</v>
          </cell>
          <cell r="IT8727">
            <v>1.54</v>
          </cell>
          <cell r="IU8727">
            <v>1.5695999999999999</v>
          </cell>
        </row>
        <row r="8728">
          <cell r="IS8728">
            <v>8717</v>
          </cell>
          <cell r="IT8728">
            <v>1.07</v>
          </cell>
          <cell r="IU8728">
            <v>1.5728</v>
          </cell>
        </row>
        <row r="8729">
          <cell r="IS8729">
            <v>8718</v>
          </cell>
          <cell r="IT8729">
            <v>1.42</v>
          </cell>
          <cell r="IU8729">
            <v>1.5720000000000005</v>
          </cell>
        </row>
        <row r="8730">
          <cell r="IS8730">
            <v>8719</v>
          </cell>
          <cell r="IT8730">
            <v>1.99</v>
          </cell>
          <cell r="IU8730">
            <v>1.5824000000000005</v>
          </cell>
        </row>
        <row r="8731">
          <cell r="IS8731">
            <v>8720</v>
          </cell>
          <cell r="IT8731">
            <v>1.98</v>
          </cell>
          <cell r="IU8731">
            <v>1.5960000000000005</v>
          </cell>
        </row>
        <row r="8732">
          <cell r="IS8732">
            <v>8721</v>
          </cell>
          <cell r="IT8732">
            <v>0.67</v>
          </cell>
          <cell r="IU8732">
            <v>1.5936000000000003</v>
          </cell>
        </row>
        <row r="8733">
          <cell r="IS8733">
            <v>8722</v>
          </cell>
          <cell r="IT8733">
            <v>1.07</v>
          </cell>
          <cell r="IU8733">
            <v>1.5952000000000006</v>
          </cell>
        </row>
        <row r="8734">
          <cell r="IS8734">
            <v>8723</v>
          </cell>
          <cell r="IT8734">
            <v>1.06</v>
          </cell>
          <cell r="IU8734">
            <v>1.5636000000000008</v>
          </cell>
        </row>
        <row r="8735">
          <cell r="IS8735">
            <v>8724</v>
          </cell>
          <cell r="IT8735">
            <v>1.53</v>
          </cell>
          <cell r="IU8735">
            <v>1.5380000000000005</v>
          </cell>
        </row>
        <row r="8736">
          <cell r="IS8736">
            <v>8725</v>
          </cell>
          <cell r="IT8736">
            <v>1.19</v>
          </cell>
          <cell r="IU8736">
            <v>1.5528000000000004</v>
          </cell>
        </row>
        <row r="8737">
          <cell r="IS8737">
            <v>8726</v>
          </cell>
          <cell r="IT8737">
            <v>1.94</v>
          </cell>
          <cell r="IU8737">
            <v>1.5296000000000001</v>
          </cell>
        </row>
        <row r="8738">
          <cell r="IS8738">
            <v>8727</v>
          </cell>
          <cell r="IT8738">
            <v>1.5</v>
          </cell>
          <cell r="IU8738">
            <v>1.4999999999999998</v>
          </cell>
        </row>
        <row r="8739">
          <cell r="IS8739">
            <v>8728</v>
          </cell>
          <cell r="IT8739">
            <v>1.97</v>
          </cell>
          <cell r="IU8739">
            <v>1.5015999999999996</v>
          </cell>
        </row>
        <row r="8740">
          <cell r="IS8740">
            <v>8729</v>
          </cell>
          <cell r="IT8740">
            <v>1.96</v>
          </cell>
          <cell r="IU8740">
            <v>1.4728000000000001</v>
          </cell>
        </row>
        <row r="8741">
          <cell r="IS8741">
            <v>8730</v>
          </cell>
          <cell r="IT8741">
            <v>1.96</v>
          </cell>
          <cell r="IU8741">
            <v>1.5036</v>
          </cell>
        </row>
        <row r="8742">
          <cell r="IS8742">
            <v>8731</v>
          </cell>
          <cell r="IT8742">
            <v>1.99</v>
          </cell>
          <cell r="IU8742">
            <v>1.5252000000000001</v>
          </cell>
        </row>
        <row r="8743">
          <cell r="IS8743">
            <v>8732</v>
          </cell>
          <cell r="IT8743">
            <v>1.99</v>
          </cell>
          <cell r="IU8743">
            <v>1.5256000000000001</v>
          </cell>
        </row>
        <row r="8744">
          <cell r="IS8744">
            <v>8733</v>
          </cell>
          <cell r="IT8744">
            <v>1.1299999999999999</v>
          </cell>
          <cell r="IU8744">
            <v>1.4851999999999999</v>
          </cell>
        </row>
        <row r="8745">
          <cell r="IS8745">
            <v>8734</v>
          </cell>
          <cell r="IT8745">
            <v>1.56</v>
          </cell>
          <cell r="IU8745">
            <v>1.5067999999999997</v>
          </cell>
        </row>
        <row r="8746">
          <cell r="IS8746">
            <v>8735</v>
          </cell>
          <cell r="IT8746">
            <v>1.2</v>
          </cell>
          <cell r="IU8746">
            <v>1.5431999999999997</v>
          </cell>
        </row>
        <row r="8747">
          <cell r="IS8747">
            <v>8736</v>
          </cell>
          <cell r="IT8747">
            <v>1.35</v>
          </cell>
          <cell r="IU8747">
            <v>1.5795999999999999</v>
          </cell>
        </row>
        <row r="8748">
          <cell r="IS8748">
            <v>8737</v>
          </cell>
          <cell r="IT8748">
            <v>1.37</v>
          </cell>
          <cell r="IU8748">
            <v>1.5975999999999997</v>
          </cell>
        </row>
        <row r="8749">
          <cell r="IS8749">
            <v>8738</v>
          </cell>
          <cell r="IT8749">
            <v>1.4</v>
          </cell>
          <cell r="IU8749">
            <v>1.5987999999999998</v>
          </cell>
        </row>
        <row r="8750">
          <cell r="IS8750">
            <v>8739</v>
          </cell>
          <cell r="IT8750">
            <v>1.24</v>
          </cell>
          <cell r="IU8750">
            <v>1.5935999999999999</v>
          </cell>
        </row>
        <row r="8751">
          <cell r="IS8751">
            <v>8740</v>
          </cell>
          <cell r="IT8751">
            <v>1.46</v>
          </cell>
          <cell r="IU8751">
            <v>1.6127999999999998</v>
          </cell>
        </row>
        <row r="8752">
          <cell r="IS8752">
            <v>8741</v>
          </cell>
          <cell r="IT8752">
            <v>0.82</v>
          </cell>
          <cell r="IU8752">
            <v>1.6132</v>
          </cell>
        </row>
        <row r="8753">
          <cell r="IS8753">
            <v>8742</v>
          </cell>
          <cell r="IT8753">
            <v>1.84</v>
          </cell>
          <cell r="IU8753">
            <v>1.6119999999999999</v>
          </cell>
        </row>
        <row r="8754">
          <cell r="IS8754">
            <v>8743</v>
          </cell>
          <cell r="IT8754">
            <v>1.96</v>
          </cell>
          <cell r="IU8754">
            <v>1.6132</v>
          </cell>
        </row>
        <row r="8755">
          <cell r="IS8755">
            <v>8744</v>
          </cell>
          <cell r="IT8755">
            <v>2</v>
          </cell>
          <cell r="IU8755">
            <v>1.6127999999999998</v>
          </cell>
        </row>
        <row r="8756">
          <cell r="IS8756">
            <v>8745</v>
          </cell>
          <cell r="IT8756">
            <v>0.97</v>
          </cell>
          <cell r="IU8756">
            <v>1.6112</v>
          </cell>
        </row>
        <row r="8757">
          <cell r="IS8757">
            <v>8746</v>
          </cell>
          <cell r="IT8757">
            <v>1.21</v>
          </cell>
          <cell r="IU8757">
            <v>1.6456</v>
          </cell>
        </row>
        <row r="8758">
          <cell r="IS8758">
            <v>8747</v>
          </cell>
          <cell r="IT8758">
            <v>1.98</v>
          </cell>
          <cell r="IU8758">
            <v>1.6628000000000001</v>
          </cell>
        </row>
        <row r="8759">
          <cell r="IS8759">
            <v>8748</v>
          </cell>
          <cell r="IT8759">
            <v>1.97</v>
          </cell>
          <cell r="IU8759">
            <v>1.6888000000000003</v>
          </cell>
        </row>
        <row r="8760">
          <cell r="IS8760">
            <v>8749</v>
          </cell>
          <cell r="IT8760">
            <v>1.98</v>
          </cell>
          <cell r="IU8760">
            <v>1.7144000000000004</v>
          </cell>
        </row>
        <row r="8761">
          <cell r="IS8761">
            <v>8750</v>
          </cell>
          <cell r="IT8761">
            <v>1.22</v>
          </cell>
          <cell r="IU8761">
            <v>1.7392000000000001</v>
          </cell>
        </row>
        <row r="8762">
          <cell r="IS8762">
            <v>8751</v>
          </cell>
          <cell r="IT8762">
            <v>1.81</v>
          </cell>
          <cell r="IU8762">
            <v>1.7596000000000001</v>
          </cell>
        </row>
        <row r="8763">
          <cell r="IS8763">
            <v>8752</v>
          </cell>
          <cell r="IT8763">
            <v>1.98</v>
          </cell>
          <cell r="IU8763">
            <v>1.7896000000000001</v>
          </cell>
        </row>
        <row r="8764">
          <cell r="IS8764">
            <v>8753</v>
          </cell>
          <cell r="IT8764">
            <v>1.98</v>
          </cell>
          <cell r="IU8764">
            <v>1.8108000000000002</v>
          </cell>
        </row>
        <row r="8765">
          <cell r="IS8765">
            <v>8754</v>
          </cell>
          <cell r="IT8765">
            <v>1.93</v>
          </cell>
          <cell r="IU8765">
            <v>1.8576000000000001</v>
          </cell>
        </row>
        <row r="8766">
          <cell r="IS8766">
            <v>8755</v>
          </cell>
          <cell r="IT8766">
            <v>1.99</v>
          </cell>
          <cell r="IU8766">
            <v>1.8636000000000001</v>
          </cell>
        </row>
        <row r="8767">
          <cell r="IS8767">
            <v>8756</v>
          </cell>
          <cell r="IT8767">
            <v>1.98</v>
          </cell>
          <cell r="IU8767">
            <v>1.8644000000000001</v>
          </cell>
        </row>
        <row r="8768">
          <cell r="IS8768">
            <v>8757</v>
          </cell>
          <cell r="IT8768">
            <v>1.95</v>
          </cell>
          <cell r="IU8768">
            <v>1.8291999999999999</v>
          </cell>
        </row>
        <row r="8769">
          <cell r="IS8769">
            <v>8758</v>
          </cell>
          <cell r="IT8769">
            <v>1.99</v>
          </cell>
          <cell r="IU8769">
            <v>1.87</v>
          </cell>
        </row>
        <row r="8770">
          <cell r="IS8770">
            <v>8759</v>
          </cell>
          <cell r="IT8770">
            <v>1.99</v>
          </cell>
          <cell r="IU8770">
            <v>1.9007999999999998</v>
          </cell>
        </row>
        <row r="8771">
          <cell r="IS8771">
            <v>8760</v>
          </cell>
          <cell r="IT8771">
            <v>1.85</v>
          </cell>
          <cell r="IU8771">
            <v>1.8967999999999998</v>
          </cell>
        </row>
        <row r="8772">
          <cell r="IS8772">
            <v>8761</v>
          </cell>
          <cell r="IT8772">
            <v>1.99</v>
          </cell>
          <cell r="IU8772">
            <v>1.8976</v>
          </cell>
        </row>
        <row r="8773">
          <cell r="IS8773">
            <v>8762</v>
          </cell>
          <cell r="IT8773">
            <v>1.99</v>
          </cell>
          <cell r="IU8773">
            <v>1.8979999999999999</v>
          </cell>
        </row>
        <row r="8774">
          <cell r="IS8774">
            <v>8763</v>
          </cell>
          <cell r="IT8774">
            <v>1.91</v>
          </cell>
          <cell r="IU8774">
            <v>1.9007999999999996</v>
          </cell>
        </row>
        <row r="8775">
          <cell r="IS8775">
            <v>8764</v>
          </cell>
          <cell r="IT8775">
            <v>1.99</v>
          </cell>
          <cell r="IU8775">
            <v>1.9083999999999997</v>
          </cell>
        </row>
        <row r="8776">
          <cell r="IS8776">
            <v>8765</v>
          </cell>
          <cell r="IT8776">
            <v>1.99</v>
          </cell>
          <cell r="IU8776">
            <v>1.9088000000000001</v>
          </cell>
        </row>
        <row r="8777">
          <cell r="IS8777">
            <v>8766</v>
          </cell>
          <cell r="IT8777">
            <v>1.99</v>
          </cell>
          <cell r="IU8777">
            <v>1.8676000000000001</v>
          </cell>
        </row>
        <row r="8778">
          <cell r="IS8778">
            <v>8767</v>
          </cell>
          <cell r="IT8778">
            <v>1.99</v>
          </cell>
          <cell r="IU8778">
            <v>1.8696000000000002</v>
          </cell>
        </row>
        <row r="8779">
          <cell r="IS8779">
            <v>8768</v>
          </cell>
          <cell r="IT8779">
            <v>1.98</v>
          </cell>
          <cell r="IU8779">
            <v>1.8696000000000002</v>
          </cell>
        </row>
        <row r="8780">
          <cell r="IS8780">
            <v>8769</v>
          </cell>
          <cell r="IT8780">
            <v>1.1200000000000001</v>
          </cell>
          <cell r="IU8780">
            <v>1.8595999999999997</v>
          </cell>
        </row>
        <row r="8781">
          <cell r="IS8781">
            <v>8770</v>
          </cell>
          <cell r="IT8781">
            <v>1.99</v>
          </cell>
          <cell r="IU8781">
            <v>1.8603999999999998</v>
          </cell>
        </row>
        <row r="8782">
          <cell r="IS8782">
            <v>8771</v>
          </cell>
          <cell r="IT8782">
            <v>1.98</v>
          </cell>
          <cell r="IU8782">
            <v>1.8603999999999998</v>
          </cell>
        </row>
        <row r="8783">
          <cell r="IS8783">
            <v>8772</v>
          </cell>
          <cell r="IT8783">
            <v>1.88</v>
          </cell>
          <cell r="IU8783">
            <v>1.8299999999999996</v>
          </cell>
        </row>
        <row r="8784">
          <cell r="IS8784">
            <v>8773</v>
          </cell>
          <cell r="IT8784">
            <v>1.99</v>
          </cell>
          <cell r="IU8784">
            <v>1.8355999999999997</v>
          </cell>
        </row>
        <row r="8785">
          <cell r="IS8785">
            <v>8774</v>
          </cell>
          <cell r="IT8785">
            <v>1.99</v>
          </cell>
          <cell r="IU8785">
            <v>1.8351999999999995</v>
          </cell>
        </row>
        <row r="8786">
          <cell r="IS8786">
            <v>8775</v>
          </cell>
          <cell r="IT8786">
            <v>1.29</v>
          </cell>
          <cell r="IU8786">
            <v>1.8107999999999995</v>
          </cell>
        </row>
        <row r="8787">
          <cell r="IS8787">
            <v>8776</v>
          </cell>
          <cell r="IT8787">
            <v>2</v>
          </cell>
          <cell r="IU8787">
            <v>1.7815999999999996</v>
          </cell>
        </row>
        <row r="8788">
          <cell r="IS8788">
            <v>8777</v>
          </cell>
          <cell r="IT8788">
            <v>1.99</v>
          </cell>
          <cell r="IU8788">
            <v>1.7811999999999997</v>
          </cell>
        </row>
        <row r="8789">
          <cell r="IS8789">
            <v>8778</v>
          </cell>
          <cell r="IT8789">
            <v>0.95</v>
          </cell>
          <cell r="IU8789">
            <v>1.7807999999999995</v>
          </cell>
        </row>
        <row r="8790">
          <cell r="IS8790">
            <v>8779</v>
          </cell>
          <cell r="IT8790">
            <v>1.98</v>
          </cell>
          <cell r="IU8790">
            <v>1.7543999999999995</v>
          </cell>
        </row>
        <row r="8791">
          <cell r="IS8791">
            <v>8780</v>
          </cell>
          <cell r="IT8791">
            <v>1.99</v>
          </cell>
          <cell r="IU8791">
            <v>1.7531999999999994</v>
          </cell>
        </row>
        <row r="8792">
          <cell r="IS8792">
            <v>8781</v>
          </cell>
          <cell r="IT8792">
            <v>1.73</v>
          </cell>
          <cell r="IU8792">
            <v>1.7415999999999994</v>
          </cell>
        </row>
        <row r="8793">
          <cell r="IS8793">
            <v>8782</v>
          </cell>
          <cell r="IT8793">
            <v>1.97</v>
          </cell>
          <cell r="IU8793">
            <v>1.7655999999999994</v>
          </cell>
        </row>
        <row r="8794">
          <cell r="IS8794">
            <v>8783</v>
          </cell>
          <cell r="IT8794">
            <v>1.99</v>
          </cell>
          <cell r="IU8794">
            <v>1.7523999999999993</v>
          </cell>
        </row>
        <row r="8795">
          <cell r="IS8795">
            <v>8784</v>
          </cell>
          <cell r="IT8795">
            <v>1.23</v>
          </cell>
          <cell r="IU8795">
            <v>1.7407999999999992</v>
          </cell>
        </row>
        <row r="8796">
          <cell r="IS8796">
            <v>8785</v>
          </cell>
          <cell r="IT8796">
            <v>1.99</v>
          </cell>
          <cell r="IU8796">
            <v>1.7119999999999993</v>
          </cell>
        </row>
        <row r="8797">
          <cell r="IS8797">
            <v>8786</v>
          </cell>
          <cell r="IT8797">
            <v>1.98</v>
          </cell>
          <cell r="IU8797">
            <v>1.7111999999999994</v>
          </cell>
        </row>
        <row r="8798">
          <cell r="IS8798">
            <v>8787</v>
          </cell>
          <cell r="IT8798">
            <v>1.38</v>
          </cell>
          <cell r="IU8798">
            <v>1.7107999999999992</v>
          </cell>
        </row>
        <row r="8799">
          <cell r="IS8799">
            <v>8788</v>
          </cell>
          <cell r="IT8799">
            <v>1.18</v>
          </cell>
          <cell r="IU8799">
            <v>1.7095999999999996</v>
          </cell>
        </row>
        <row r="8800">
          <cell r="IS8800">
            <v>8789</v>
          </cell>
          <cell r="IT8800">
            <v>1.98</v>
          </cell>
          <cell r="IU8800">
            <v>1.6963999999999997</v>
          </cell>
        </row>
        <row r="8801">
          <cell r="IS8801">
            <v>8790</v>
          </cell>
          <cell r="IT8801">
            <v>1.98</v>
          </cell>
          <cell r="IU8801">
            <v>1.6855999999999998</v>
          </cell>
        </row>
        <row r="8802">
          <cell r="IS8802">
            <v>8791</v>
          </cell>
          <cell r="IT8802">
            <v>1.33</v>
          </cell>
          <cell r="IU8802">
            <v>1.7039999999999997</v>
          </cell>
        </row>
        <row r="8803">
          <cell r="IS8803">
            <v>8792</v>
          </cell>
          <cell r="IT8803">
            <v>1.96</v>
          </cell>
          <cell r="IU8803">
            <v>1.7028000000000001</v>
          </cell>
        </row>
        <row r="8804">
          <cell r="IS8804">
            <v>8793</v>
          </cell>
          <cell r="IT8804">
            <v>1.69</v>
          </cell>
          <cell r="IU8804">
            <v>1.7012</v>
          </cell>
        </row>
        <row r="8805">
          <cell r="IS8805">
            <v>8794</v>
          </cell>
          <cell r="IT8805">
            <v>1.72</v>
          </cell>
          <cell r="IU8805">
            <v>1.6788000000000003</v>
          </cell>
        </row>
        <row r="8806">
          <cell r="IS8806">
            <v>8795</v>
          </cell>
          <cell r="IT8806">
            <v>1.66</v>
          </cell>
          <cell r="IU8806">
            <v>1.6692000000000002</v>
          </cell>
        </row>
        <row r="8807">
          <cell r="IS8807">
            <v>8796</v>
          </cell>
          <cell r="IT8807">
            <v>1.69</v>
          </cell>
          <cell r="IU8807">
            <v>1.6559999999999999</v>
          </cell>
        </row>
        <row r="8808">
          <cell r="IS8808">
            <v>8797</v>
          </cell>
          <cell r="IT8808">
            <v>1.1599999999999999</v>
          </cell>
          <cell r="IU8808">
            <v>1.6716</v>
          </cell>
        </row>
        <row r="8809">
          <cell r="IS8809">
            <v>8798</v>
          </cell>
          <cell r="IT8809">
            <v>1.97</v>
          </cell>
          <cell r="IU8809">
            <v>1.6703999999999999</v>
          </cell>
        </row>
        <row r="8810">
          <cell r="IS8810">
            <v>8799</v>
          </cell>
          <cell r="IT8810">
            <v>1.98</v>
          </cell>
          <cell r="IU8810">
            <v>1.6699999999999995</v>
          </cell>
        </row>
        <row r="8811">
          <cell r="IS8811">
            <v>8800</v>
          </cell>
          <cell r="IT8811">
            <v>1.26</v>
          </cell>
          <cell r="IU8811">
            <v>1.6763999999999992</v>
          </cell>
        </row>
        <row r="8812">
          <cell r="IS8812">
            <v>8801</v>
          </cell>
          <cell r="IT8812">
            <v>1.67</v>
          </cell>
          <cell r="IU8812">
            <v>1.7076</v>
          </cell>
        </row>
        <row r="8813">
          <cell r="IS8813">
            <v>8802</v>
          </cell>
          <cell r="IT8813">
            <v>1.72</v>
          </cell>
          <cell r="IU8813">
            <v>1.7071999999999996</v>
          </cell>
        </row>
        <row r="8814">
          <cell r="IS8814">
            <v>8803</v>
          </cell>
          <cell r="IT8814">
            <v>1.41</v>
          </cell>
          <cell r="IU8814">
            <v>1.7051999999999998</v>
          </cell>
        </row>
        <row r="8815">
          <cell r="IS8815">
            <v>8804</v>
          </cell>
          <cell r="IT8815">
            <v>1.95</v>
          </cell>
          <cell r="IU8815">
            <v>1.7072000000000003</v>
          </cell>
        </row>
        <row r="8816">
          <cell r="IS8816">
            <v>8805</v>
          </cell>
          <cell r="IT8816">
            <v>1.95</v>
          </cell>
          <cell r="IU8816">
            <v>1.7068000000000003</v>
          </cell>
        </row>
        <row r="8817">
          <cell r="IS8817">
            <v>8806</v>
          </cell>
          <cell r="IT8817">
            <v>1.17</v>
          </cell>
          <cell r="IU8817">
            <v>1.7108000000000001</v>
          </cell>
        </row>
        <row r="8818">
          <cell r="IS8818">
            <v>8807</v>
          </cell>
          <cell r="IT8818">
            <v>1.73</v>
          </cell>
          <cell r="IU8818">
            <v>1.7207999999999999</v>
          </cell>
        </row>
        <row r="8819">
          <cell r="IS8819">
            <v>8808</v>
          </cell>
          <cell r="IT8819">
            <v>1.66</v>
          </cell>
          <cell r="IU8819">
            <v>1.7332000000000003</v>
          </cell>
        </row>
        <row r="8820">
          <cell r="IS8820">
            <v>8809</v>
          </cell>
          <cell r="IT8820">
            <v>1.62</v>
          </cell>
          <cell r="IU8820">
            <v>1.7424000000000002</v>
          </cell>
        </row>
        <row r="8821">
          <cell r="IS8821">
            <v>8810</v>
          </cell>
          <cell r="IT8821">
            <v>1.96</v>
          </cell>
          <cell r="IU8821">
            <v>1.7564</v>
          </cell>
        </row>
        <row r="8822">
          <cell r="IS8822">
            <v>8811</v>
          </cell>
          <cell r="IT8822">
            <v>1.97</v>
          </cell>
          <cell r="IU8822">
            <v>1.7547999999999997</v>
          </cell>
        </row>
        <row r="8823">
          <cell r="IS8823">
            <v>8812</v>
          </cell>
          <cell r="IT8823">
            <v>1.54</v>
          </cell>
          <cell r="IU8823">
            <v>1.7275999999999996</v>
          </cell>
        </row>
        <row r="8824">
          <cell r="IS8824">
            <v>8813</v>
          </cell>
          <cell r="IT8824">
            <v>1.96</v>
          </cell>
          <cell r="IU8824">
            <v>1.7551999999999999</v>
          </cell>
        </row>
        <row r="8825">
          <cell r="IS8825">
            <v>8814</v>
          </cell>
          <cell r="IT8825">
            <v>1.97</v>
          </cell>
          <cell r="IU8825">
            <v>1.7671999999999997</v>
          </cell>
        </row>
        <row r="8826">
          <cell r="IS8826">
            <v>8815</v>
          </cell>
          <cell r="IT8826">
            <v>1.93</v>
          </cell>
          <cell r="IU8826">
            <v>1.7699999999999998</v>
          </cell>
        </row>
        <row r="8827">
          <cell r="IS8827">
            <v>8816</v>
          </cell>
          <cell r="IT8827">
            <v>1.38</v>
          </cell>
          <cell r="IU8827">
            <v>1.7911999999999997</v>
          </cell>
        </row>
        <row r="8828">
          <cell r="IS8828">
            <v>8817</v>
          </cell>
          <cell r="IT8828">
            <v>1.95</v>
          </cell>
          <cell r="IU8828">
            <v>1.7919999999999998</v>
          </cell>
        </row>
        <row r="8829">
          <cell r="IS8829">
            <v>8818</v>
          </cell>
          <cell r="IT8829">
            <v>1.79</v>
          </cell>
          <cell r="IU8829">
            <v>1.7912000000000001</v>
          </cell>
        </row>
        <row r="8830">
          <cell r="IS8830">
            <v>8819</v>
          </cell>
          <cell r="IT8830">
            <v>1.97</v>
          </cell>
          <cell r="IU8830">
            <v>1.8228</v>
          </cell>
        </row>
        <row r="8831">
          <cell r="IS8831">
            <v>8820</v>
          </cell>
          <cell r="IT8831">
            <v>1.97</v>
          </cell>
          <cell r="IU8831">
            <v>1.8323999999999998</v>
          </cell>
        </row>
        <row r="8832">
          <cell r="IS8832">
            <v>8821</v>
          </cell>
          <cell r="IT8832">
            <v>1.92</v>
          </cell>
          <cell r="IU8832">
            <v>1.8228</v>
          </cell>
        </row>
        <row r="8833">
          <cell r="IS8833">
            <v>8822</v>
          </cell>
          <cell r="IT8833">
            <v>1.51</v>
          </cell>
          <cell r="IU8833">
            <v>1.8359999999999999</v>
          </cell>
        </row>
        <row r="8834">
          <cell r="IS8834">
            <v>8823</v>
          </cell>
          <cell r="IT8834">
            <v>1.93</v>
          </cell>
          <cell r="IU8834">
            <v>1.8363999999999998</v>
          </cell>
        </row>
        <row r="8835">
          <cell r="IS8835">
            <v>8824</v>
          </cell>
          <cell r="IT8835">
            <v>1.3</v>
          </cell>
          <cell r="IU8835">
            <v>1.8208000000000002</v>
          </cell>
        </row>
        <row r="8836">
          <cell r="IS8836">
            <v>8825</v>
          </cell>
          <cell r="IT8836">
            <v>1.95</v>
          </cell>
          <cell r="IU8836">
            <v>1.8380000000000001</v>
          </cell>
        </row>
        <row r="8837">
          <cell r="IS8837">
            <v>8826</v>
          </cell>
          <cell r="IT8837">
            <v>1.97</v>
          </cell>
          <cell r="IU8837">
            <v>1.8395999999999999</v>
          </cell>
        </row>
        <row r="8838">
          <cell r="IS8838">
            <v>8827</v>
          </cell>
          <cell r="IT8838">
            <v>1.79</v>
          </cell>
          <cell r="IU8838">
            <v>1.8260000000000003</v>
          </cell>
        </row>
        <row r="8839">
          <cell r="IS8839">
            <v>8828</v>
          </cell>
          <cell r="IT8839">
            <v>1.94</v>
          </cell>
          <cell r="IU8839">
            <v>1.8271999999999999</v>
          </cell>
        </row>
        <row r="8840">
          <cell r="IS8840">
            <v>8829</v>
          </cell>
          <cell r="IT8840">
            <v>1.97</v>
          </cell>
          <cell r="IU8840">
            <v>1.8519999999999999</v>
          </cell>
        </row>
        <row r="8841">
          <cell r="IS8841">
            <v>8830</v>
          </cell>
          <cell r="IT8841">
            <v>1.93</v>
          </cell>
          <cell r="IU8841">
            <v>1.8364000000000003</v>
          </cell>
        </row>
        <row r="8842">
          <cell r="IS8842">
            <v>8831</v>
          </cell>
          <cell r="IT8842">
            <v>1.96</v>
          </cell>
          <cell r="IU8842">
            <v>1.8444000000000003</v>
          </cell>
        </row>
        <row r="8843">
          <cell r="IS8843">
            <v>8832</v>
          </cell>
          <cell r="IT8843">
            <v>1.97</v>
          </cell>
          <cell r="IU8843">
            <v>1.8332000000000002</v>
          </cell>
        </row>
        <row r="8844">
          <cell r="IS8844">
            <v>8833</v>
          </cell>
          <cell r="IT8844">
            <v>1.42</v>
          </cell>
          <cell r="IU8844">
            <v>1.7952000000000004</v>
          </cell>
        </row>
        <row r="8845">
          <cell r="IS8845">
            <v>8834</v>
          </cell>
          <cell r="IT8845">
            <v>1.95</v>
          </cell>
          <cell r="IU8845">
            <v>1.7968000000000004</v>
          </cell>
        </row>
        <row r="8846">
          <cell r="IS8846">
            <v>8835</v>
          </cell>
          <cell r="IT8846">
            <v>1.97</v>
          </cell>
          <cell r="IU8846">
            <v>1.8151999999999999</v>
          </cell>
        </row>
        <row r="8847">
          <cell r="IS8847">
            <v>8836</v>
          </cell>
          <cell r="IT8847">
            <v>1.58</v>
          </cell>
          <cell r="IU8847">
            <v>1.7955999999999996</v>
          </cell>
        </row>
        <row r="8848">
          <cell r="IS8848">
            <v>8837</v>
          </cell>
          <cell r="IT8848">
            <v>1.97</v>
          </cell>
          <cell r="IU8848">
            <v>1.8219999999999998</v>
          </cell>
        </row>
        <row r="8849">
          <cell r="IS8849">
            <v>8838</v>
          </cell>
          <cell r="IT8849">
            <v>2</v>
          </cell>
          <cell r="IU8849">
            <v>1.8227999999999998</v>
          </cell>
        </row>
        <row r="8850">
          <cell r="IS8850">
            <v>8839</v>
          </cell>
          <cell r="IT8850">
            <v>1.63</v>
          </cell>
          <cell r="IU8850">
            <v>1.7711999999999997</v>
          </cell>
        </row>
        <row r="8851">
          <cell r="IS8851">
            <v>8840</v>
          </cell>
          <cell r="IT8851">
            <v>1.96</v>
          </cell>
          <cell r="IU8851">
            <v>1.7783999999999998</v>
          </cell>
        </row>
        <row r="8852">
          <cell r="IS8852">
            <v>8841</v>
          </cell>
          <cell r="IT8852">
            <v>2</v>
          </cell>
          <cell r="IU8852">
            <v>1.7795999999999994</v>
          </cell>
        </row>
        <row r="8853">
          <cell r="IS8853">
            <v>8842</v>
          </cell>
          <cell r="IT8853">
            <v>1.56</v>
          </cell>
          <cell r="IU8853">
            <v>1.7535999999999998</v>
          </cell>
        </row>
        <row r="8854">
          <cell r="IS8854">
            <v>8843</v>
          </cell>
          <cell r="IT8854">
            <v>1.99</v>
          </cell>
          <cell r="IU8854">
            <v>1.7547999999999999</v>
          </cell>
        </row>
        <row r="8855">
          <cell r="IS8855">
            <v>8844</v>
          </cell>
          <cell r="IT8855">
            <v>1.69</v>
          </cell>
          <cell r="IU8855">
            <v>1.7544</v>
          </cell>
        </row>
        <row r="8856">
          <cell r="IS8856">
            <v>8845</v>
          </cell>
          <cell r="IT8856">
            <v>1.02</v>
          </cell>
          <cell r="IU8856">
            <v>1.7176</v>
          </cell>
        </row>
        <row r="8857">
          <cell r="IS8857">
            <v>8846</v>
          </cell>
          <cell r="IT8857">
            <v>1.96</v>
          </cell>
          <cell r="IU8857">
            <v>1.7343999999999999</v>
          </cell>
        </row>
        <row r="8858">
          <cell r="IS8858">
            <v>8847</v>
          </cell>
          <cell r="IT8858">
            <v>1.97</v>
          </cell>
          <cell r="IU8858">
            <v>1.7232000000000003</v>
          </cell>
        </row>
        <row r="8859">
          <cell r="IS8859">
            <v>8848</v>
          </cell>
          <cell r="IT8859">
            <v>1.44</v>
          </cell>
          <cell r="IU8859">
            <v>1.7060000000000002</v>
          </cell>
        </row>
        <row r="8860">
          <cell r="IS8860">
            <v>8849</v>
          </cell>
          <cell r="IT8860">
            <v>1.96</v>
          </cell>
          <cell r="IU8860">
            <v>1.7208000000000001</v>
          </cell>
        </row>
        <row r="8861">
          <cell r="IS8861">
            <v>8850</v>
          </cell>
          <cell r="IT8861">
            <v>1.97</v>
          </cell>
          <cell r="IU8861">
            <v>1.7172000000000003</v>
          </cell>
        </row>
        <row r="8862">
          <cell r="IS8862">
            <v>8851</v>
          </cell>
          <cell r="IT8862">
            <v>0.68</v>
          </cell>
          <cell r="IU8862">
            <v>1.6776000000000002</v>
          </cell>
        </row>
        <row r="8863">
          <cell r="IS8863">
            <v>8852</v>
          </cell>
          <cell r="IT8863">
            <v>1.97</v>
          </cell>
          <cell r="IU8863">
            <v>1.6780000000000002</v>
          </cell>
        </row>
        <row r="8864">
          <cell r="IS8864">
            <v>8853</v>
          </cell>
          <cell r="IT8864">
            <v>1.97</v>
          </cell>
          <cell r="IU8864">
            <v>1.6572</v>
          </cell>
        </row>
        <row r="8865">
          <cell r="IS8865">
            <v>8854</v>
          </cell>
          <cell r="IT8865">
            <v>1.32</v>
          </cell>
          <cell r="IU8865">
            <v>1.63</v>
          </cell>
        </row>
        <row r="8866">
          <cell r="IS8866">
            <v>8855</v>
          </cell>
          <cell r="IT8866">
            <v>1.96</v>
          </cell>
          <cell r="IU8866">
            <v>1.6103999999999996</v>
          </cell>
        </row>
        <row r="8867">
          <cell r="IS8867">
            <v>8856</v>
          </cell>
          <cell r="IT8867">
            <v>1.95</v>
          </cell>
          <cell r="IU8867">
            <v>1.5939999999999999</v>
          </cell>
        </row>
        <row r="8868">
          <cell r="IS8868">
            <v>8857</v>
          </cell>
          <cell r="IT8868">
            <v>1.05</v>
          </cell>
          <cell r="IU8868">
            <v>1.5735999999999999</v>
          </cell>
        </row>
        <row r="8869">
          <cell r="IS8869">
            <v>8858</v>
          </cell>
          <cell r="IT8869">
            <v>1.84</v>
          </cell>
          <cell r="IU8869">
            <v>1.6119999999999999</v>
          </cell>
        </row>
        <row r="8870">
          <cell r="IS8870">
            <v>8859</v>
          </cell>
          <cell r="IT8870">
            <v>1.67</v>
          </cell>
          <cell r="IU8870">
            <v>1.6119999999999999</v>
          </cell>
        </row>
        <row r="8871">
          <cell r="IS8871">
            <v>8860</v>
          </cell>
          <cell r="IT8871">
            <v>1.54</v>
          </cell>
          <cell r="IU8871">
            <v>1.5840000000000001</v>
          </cell>
        </row>
        <row r="8872">
          <cell r="IS8872">
            <v>8861</v>
          </cell>
          <cell r="IT8872">
            <v>1.95</v>
          </cell>
          <cell r="IU8872">
            <v>1.5931999999999999</v>
          </cell>
        </row>
        <row r="8873">
          <cell r="IS8873">
            <v>8862</v>
          </cell>
          <cell r="IT8873">
            <v>1.88</v>
          </cell>
          <cell r="IU8873">
            <v>1.5836000000000001</v>
          </cell>
        </row>
        <row r="8874">
          <cell r="IS8874">
            <v>8863</v>
          </cell>
          <cell r="IT8874">
            <v>1.01</v>
          </cell>
          <cell r="IU8874">
            <v>1.5488000000000002</v>
          </cell>
        </row>
        <row r="8875">
          <cell r="IS8875">
            <v>8864</v>
          </cell>
          <cell r="IT8875">
            <v>1.64</v>
          </cell>
          <cell r="IU8875">
            <v>1.5816000000000003</v>
          </cell>
        </row>
        <row r="8876">
          <cell r="IS8876">
            <v>8865</v>
          </cell>
          <cell r="IT8876">
            <v>1.44</v>
          </cell>
          <cell r="IU8876">
            <v>1.5796000000000003</v>
          </cell>
        </row>
        <row r="8877">
          <cell r="IS8877">
            <v>8866</v>
          </cell>
          <cell r="IT8877">
            <v>1.32</v>
          </cell>
          <cell r="IU8877">
            <v>1.5564000000000004</v>
          </cell>
        </row>
        <row r="8878">
          <cell r="IS8878">
            <v>8867</v>
          </cell>
          <cell r="IT8878">
            <v>1.07</v>
          </cell>
          <cell r="IU8878">
            <v>1.554</v>
          </cell>
        </row>
        <row r="8879">
          <cell r="IS8879">
            <v>8868</v>
          </cell>
          <cell r="IT8879">
            <v>1.58</v>
          </cell>
          <cell r="IU8879">
            <v>1.5268000000000002</v>
          </cell>
        </row>
        <row r="8880">
          <cell r="IS8880">
            <v>8869</v>
          </cell>
          <cell r="IT8880">
            <v>1.18</v>
          </cell>
          <cell r="IU8880">
            <v>1.4816000000000003</v>
          </cell>
        </row>
        <row r="8881">
          <cell r="IS8881">
            <v>8870</v>
          </cell>
          <cell r="IT8881">
            <v>1.98</v>
          </cell>
          <cell r="IU8881">
            <v>1.518</v>
          </cell>
        </row>
        <row r="8882">
          <cell r="IS8882">
            <v>8871</v>
          </cell>
          <cell r="IT8882">
            <v>1.96</v>
          </cell>
          <cell r="IU8882">
            <v>1.5228000000000004</v>
          </cell>
        </row>
        <row r="8883">
          <cell r="IS8883">
            <v>8872</v>
          </cell>
          <cell r="IT8883">
            <v>1.27</v>
          </cell>
          <cell r="IU8883">
            <v>1.5272000000000003</v>
          </cell>
        </row>
        <row r="8884">
          <cell r="IS8884">
            <v>8873</v>
          </cell>
          <cell r="IT8884">
            <v>1.67</v>
          </cell>
          <cell r="IU8884">
            <v>1.5440000000000003</v>
          </cell>
        </row>
        <row r="8885">
          <cell r="IS8885">
            <v>8874</v>
          </cell>
          <cell r="IT8885">
            <v>1.72</v>
          </cell>
          <cell r="IU8885">
            <v>1.5436000000000001</v>
          </cell>
        </row>
        <row r="8886">
          <cell r="IS8886">
            <v>8875</v>
          </cell>
          <cell r="IT8886">
            <v>1.1000000000000001</v>
          </cell>
          <cell r="IU8886">
            <v>1.5387999999999999</v>
          </cell>
        </row>
        <row r="8887">
          <cell r="IS8887">
            <v>8876</v>
          </cell>
          <cell r="IT8887">
            <v>1.5</v>
          </cell>
          <cell r="IU8887">
            <v>1.5764000000000002</v>
          </cell>
        </row>
        <row r="8888">
          <cell r="IS8888">
            <v>8877</v>
          </cell>
          <cell r="IT8888">
            <v>1.92</v>
          </cell>
          <cell r="IU8888">
            <v>1.5892000000000002</v>
          </cell>
        </row>
        <row r="8889">
          <cell r="IS8889">
            <v>8878</v>
          </cell>
          <cell r="IT8889">
            <v>1.39</v>
          </cell>
          <cell r="IU8889">
            <v>1.5884000000000007</v>
          </cell>
        </row>
        <row r="8890">
          <cell r="IS8890">
            <v>8879</v>
          </cell>
          <cell r="IT8890">
            <v>1.26</v>
          </cell>
          <cell r="IU8890">
            <v>1.6140000000000005</v>
          </cell>
        </row>
        <row r="8891">
          <cell r="IS8891">
            <v>8880</v>
          </cell>
          <cell r="IT8891">
            <v>1.28</v>
          </cell>
          <cell r="IU8891">
            <v>1.6508000000000007</v>
          </cell>
        </row>
        <row r="8892">
          <cell r="IS8892">
            <v>8881</v>
          </cell>
          <cell r="IT8892">
            <v>0.82</v>
          </cell>
          <cell r="IU8892">
            <v>1.6556000000000008</v>
          </cell>
        </row>
        <row r="8893">
          <cell r="IS8893">
            <v>8882</v>
          </cell>
          <cell r="IT8893">
            <v>1.96</v>
          </cell>
          <cell r="IU8893">
            <v>1.6752000000000007</v>
          </cell>
        </row>
        <row r="8894">
          <cell r="IS8894">
            <v>8883</v>
          </cell>
          <cell r="IT8894">
            <v>1.96</v>
          </cell>
          <cell r="IU8894">
            <v>1.6740000000000006</v>
          </cell>
        </row>
        <row r="8895">
          <cell r="IS8895">
            <v>8884</v>
          </cell>
          <cell r="IT8895">
            <v>1.78</v>
          </cell>
          <cell r="IU8895">
            <v>1.6432000000000004</v>
          </cell>
        </row>
        <row r="8896">
          <cell r="IS8896">
            <v>8885</v>
          </cell>
          <cell r="IT8896">
            <v>1.96</v>
          </cell>
          <cell r="IU8896">
            <v>1.6704000000000008</v>
          </cell>
        </row>
        <row r="8897">
          <cell r="IS8897">
            <v>8886</v>
          </cell>
          <cell r="IT8897">
            <v>1.94</v>
          </cell>
          <cell r="IU8897">
            <v>1.6820000000000004</v>
          </cell>
        </row>
        <row r="8898">
          <cell r="IS8898">
            <v>8887</v>
          </cell>
          <cell r="IT8898">
            <v>1.76</v>
          </cell>
          <cell r="IU8898">
            <v>1.6856000000000002</v>
          </cell>
        </row>
        <row r="8899">
          <cell r="IS8899">
            <v>8888</v>
          </cell>
          <cell r="IT8899">
            <v>1.95</v>
          </cell>
          <cell r="IU8899">
            <v>1.7180000000000002</v>
          </cell>
        </row>
        <row r="8900">
          <cell r="IS8900">
            <v>8889</v>
          </cell>
          <cell r="IT8900">
            <v>1.96</v>
          </cell>
          <cell r="IU8900">
            <v>1.7360000000000002</v>
          </cell>
        </row>
        <row r="8901">
          <cell r="IS8901">
            <v>8890</v>
          </cell>
          <cell r="IT8901">
            <v>1.42</v>
          </cell>
          <cell r="IU8901">
            <v>1.7024000000000001</v>
          </cell>
        </row>
        <row r="8902">
          <cell r="IS8902">
            <v>8891</v>
          </cell>
          <cell r="IT8902">
            <v>1.96</v>
          </cell>
          <cell r="IU8902">
            <v>1.71</v>
          </cell>
        </row>
        <row r="8903">
          <cell r="IS8903">
            <v>8892</v>
          </cell>
          <cell r="IT8903">
            <v>1.99</v>
          </cell>
          <cell r="IU8903">
            <v>1.7255999999999998</v>
          </cell>
        </row>
        <row r="8904">
          <cell r="IS8904">
            <v>8893</v>
          </cell>
          <cell r="IT8904">
            <v>1.7</v>
          </cell>
          <cell r="IU8904">
            <v>1.7335999999999996</v>
          </cell>
        </row>
        <row r="8905">
          <cell r="IS8905">
            <v>8894</v>
          </cell>
          <cell r="IT8905">
            <v>1.67</v>
          </cell>
          <cell r="IU8905">
            <v>1.7771999999999994</v>
          </cell>
        </row>
        <row r="8906">
          <cell r="IS8906">
            <v>8895</v>
          </cell>
          <cell r="IT8906">
            <v>1.95</v>
          </cell>
          <cell r="IU8906">
            <v>1.7719999999999994</v>
          </cell>
        </row>
        <row r="8907">
          <cell r="IS8907">
            <v>8896</v>
          </cell>
          <cell r="IT8907">
            <v>1.19</v>
          </cell>
          <cell r="IU8907">
            <v>1.7423999999999993</v>
          </cell>
        </row>
        <row r="8908">
          <cell r="IS8908">
            <v>8897</v>
          </cell>
          <cell r="IT8908">
            <v>1.95</v>
          </cell>
          <cell r="IU8908">
            <v>1.7495999999999996</v>
          </cell>
        </row>
        <row r="8909">
          <cell r="IS8909">
            <v>8898</v>
          </cell>
          <cell r="IT8909">
            <v>1.96</v>
          </cell>
          <cell r="IU8909">
            <v>1.7499999999999993</v>
          </cell>
        </row>
        <row r="8910">
          <cell r="IS8910">
            <v>8899</v>
          </cell>
          <cell r="IT8910">
            <v>1.81</v>
          </cell>
          <cell r="IU8910">
            <v>1.7319999999999995</v>
          </cell>
        </row>
        <row r="8911">
          <cell r="IS8911">
            <v>8900</v>
          </cell>
          <cell r="IT8911">
            <v>1.91</v>
          </cell>
          <cell r="IU8911">
            <v>1.7263999999999995</v>
          </cell>
        </row>
        <row r="8912">
          <cell r="IS8912">
            <v>8901</v>
          </cell>
          <cell r="IT8912">
            <v>1.95</v>
          </cell>
          <cell r="IU8912">
            <v>1.7275999999999994</v>
          </cell>
        </row>
        <row r="8913">
          <cell r="IS8913">
            <v>8902</v>
          </cell>
          <cell r="IT8913">
            <v>1.08</v>
          </cell>
          <cell r="IU8913">
            <v>1.6799999999999997</v>
          </cell>
        </row>
        <row r="8914">
          <cell r="IS8914">
            <v>8903</v>
          </cell>
          <cell r="IT8914">
            <v>1.58</v>
          </cell>
          <cell r="IU8914">
            <v>1.6975999999999996</v>
          </cell>
        </row>
        <row r="8915">
          <cell r="IS8915">
            <v>8904</v>
          </cell>
          <cell r="IT8915">
            <v>1.65</v>
          </cell>
          <cell r="IU8915">
            <v>1.6967999999999994</v>
          </cell>
        </row>
        <row r="8916">
          <cell r="IS8916">
            <v>8905</v>
          </cell>
          <cell r="IT8916">
            <v>1.48</v>
          </cell>
          <cell r="IU8916">
            <v>1.6455999999999997</v>
          </cell>
        </row>
        <row r="8917">
          <cell r="IS8917">
            <v>8906</v>
          </cell>
          <cell r="IT8917">
            <v>1.91</v>
          </cell>
          <cell r="IU8917">
            <v>1.6432</v>
          </cell>
        </row>
        <row r="8918">
          <cell r="IS8918">
            <v>8907</v>
          </cell>
          <cell r="IT8918">
            <v>1.83</v>
          </cell>
          <cell r="IU8918">
            <v>1.6555999999999997</v>
          </cell>
        </row>
        <row r="8919">
          <cell r="IS8919">
            <v>8908</v>
          </cell>
          <cell r="IT8919">
            <v>1.22</v>
          </cell>
          <cell r="IU8919">
            <v>1.6335999999999995</v>
          </cell>
        </row>
        <row r="8920">
          <cell r="IS8920">
            <v>8909</v>
          </cell>
          <cell r="IT8920">
            <v>1.96</v>
          </cell>
          <cell r="IU8920">
            <v>1.6643999999999997</v>
          </cell>
        </row>
        <row r="8921">
          <cell r="IS8921">
            <v>8910</v>
          </cell>
          <cell r="IT8921">
            <v>1.97</v>
          </cell>
          <cell r="IU8921">
            <v>1.6647999999999998</v>
          </cell>
        </row>
        <row r="8922">
          <cell r="IS8922">
            <v>8911</v>
          </cell>
          <cell r="IT8922">
            <v>1.49</v>
          </cell>
          <cell r="IU8922">
            <v>1.6427999999999998</v>
          </cell>
        </row>
        <row r="8923">
          <cell r="IS8923">
            <v>8912</v>
          </cell>
          <cell r="IT8923">
            <v>1.62</v>
          </cell>
          <cell r="IU8923">
            <v>1.6488</v>
          </cell>
        </row>
        <row r="8924">
          <cell r="IS8924">
            <v>8913</v>
          </cell>
          <cell r="IT8924">
            <v>1.98</v>
          </cell>
          <cell r="IU8924">
            <v>1.6508</v>
          </cell>
        </row>
        <row r="8925">
          <cell r="IS8925">
            <v>8914</v>
          </cell>
          <cell r="IT8925">
            <v>0.77</v>
          </cell>
          <cell r="IU8925">
            <v>1.6192</v>
          </cell>
        </row>
        <row r="8926">
          <cell r="IS8926">
            <v>8915</v>
          </cell>
          <cell r="IT8926">
            <v>1.86</v>
          </cell>
          <cell r="IU8926">
            <v>1.6543999999999999</v>
          </cell>
        </row>
        <row r="8927">
          <cell r="IS8927">
            <v>8916</v>
          </cell>
          <cell r="IT8927">
            <v>1.94</v>
          </cell>
          <cell r="IU8927">
            <v>1.6712</v>
          </cell>
        </row>
        <row r="8928">
          <cell r="IS8928">
            <v>8917</v>
          </cell>
          <cell r="IT8928">
            <v>0.71</v>
          </cell>
          <cell r="IU8928">
            <v>1.6852</v>
          </cell>
        </row>
        <row r="8929">
          <cell r="IS8929">
            <v>8918</v>
          </cell>
          <cell r="IT8929">
            <v>1.64</v>
          </cell>
          <cell r="IU8929">
            <v>1.7043999999999999</v>
          </cell>
        </row>
        <row r="8930">
          <cell r="IS8930">
            <v>8919</v>
          </cell>
          <cell r="IT8930">
            <v>1.98</v>
          </cell>
          <cell r="IU8930">
            <v>1.7060000000000002</v>
          </cell>
        </row>
        <row r="8931">
          <cell r="IS8931">
            <v>8920</v>
          </cell>
          <cell r="IT8931">
            <v>1.4</v>
          </cell>
          <cell r="IU8931">
            <v>1.6940000000000004</v>
          </cell>
        </row>
        <row r="8932">
          <cell r="IS8932">
            <v>8921</v>
          </cell>
          <cell r="IT8932">
            <v>1.96</v>
          </cell>
          <cell r="IU8932">
            <v>1.7236000000000002</v>
          </cell>
        </row>
        <row r="8933">
          <cell r="IS8933">
            <v>8922</v>
          </cell>
          <cell r="IT8933">
            <v>1.96</v>
          </cell>
          <cell r="IU8933">
            <v>1.7236000000000005</v>
          </cell>
        </row>
        <row r="8934">
          <cell r="IS8934">
            <v>8923</v>
          </cell>
          <cell r="IT8934">
            <v>1.41</v>
          </cell>
          <cell r="IU8934">
            <v>1.7128000000000005</v>
          </cell>
        </row>
        <row r="8935">
          <cell r="IS8935">
            <v>8924</v>
          </cell>
          <cell r="IT8935">
            <v>1.96</v>
          </cell>
          <cell r="IU8935">
            <v>1.7316000000000005</v>
          </cell>
        </row>
        <row r="8936">
          <cell r="IS8936">
            <v>8925</v>
          </cell>
          <cell r="IT8936">
            <v>1.96</v>
          </cell>
          <cell r="IU8936">
            <v>1.7336000000000007</v>
          </cell>
        </row>
        <row r="8937">
          <cell r="IS8937">
            <v>8926</v>
          </cell>
          <cell r="IT8937">
            <v>1.1599999999999999</v>
          </cell>
          <cell r="IU8937">
            <v>1.7084000000000006</v>
          </cell>
        </row>
        <row r="8938">
          <cell r="IS8938">
            <v>8927</v>
          </cell>
          <cell r="IT8938">
            <v>1.96</v>
          </cell>
          <cell r="IU8938">
            <v>1.7388000000000006</v>
          </cell>
        </row>
        <row r="8939">
          <cell r="IS8939">
            <v>8928</v>
          </cell>
          <cell r="IT8939">
            <v>2</v>
          </cell>
          <cell r="IU8939">
            <v>1.7400000000000007</v>
          </cell>
        </row>
        <row r="8940">
          <cell r="IS8940">
            <v>8929</v>
          </cell>
          <cell r="IT8940">
            <v>2</v>
          </cell>
          <cell r="IU8940">
            <v>1.7272000000000003</v>
          </cell>
        </row>
        <row r="8941">
          <cell r="IS8941">
            <v>8930</v>
          </cell>
          <cell r="IT8941">
            <v>1.96</v>
          </cell>
          <cell r="IU8941">
            <v>1.7772000000000003</v>
          </cell>
        </row>
        <row r="8942">
          <cell r="IS8942">
            <v>8931</v>
          </cell>
          <cell r="IT8942">
            <v>1.95</v>
          </cell>
          <cell r="IU8942">
            <v>1.7900000000000003</v>
          </cell>
        </row>
        <row r="8943">
          <cell r="IS8943">
            <v>8932</v>
          </cell>
          <cell r="IT8943">
            <v>1.53</v>
          </cell>
          <cell r="IU8943">
            <v>1.7896000000000003</v>
          </cell>
        </row>
        <row r="8944">
          <cell r="IS8944">
            <v>8933</v>
          </cell>
          <cell r="IT8944">
            <v>1.96</v>
          </cell>
          <cell r="IU8944">
            <v>1.804</v>
          </cell>
        </row>
        <row r="8945">
          <cell r="IS8945">
            <v>8934</v>
          </cell>
          <cell r="IT8945">
            <v>1.96</v>
          </cell>
          <cell r="IU8945">
            <v>1.8048</v>
          </cell>
        </row>
        <row r="8946">
          <cell r="IS8946">
            <v>8935</v>
          </cell>
          <cell r="IT8946">
            <v>1.7</v>
          </cell>
          <cell r="IU8946">
            <v>1.7963999999999998</v>
          </cell>
        </row>
        <row r="8947">
          <cell r="IS8947">
            <v>8936</v>
          </cell>
          <cell r="IT8947">
            <v>1.96</v>
          </cell>
          <cell r="IU8947">
            <v>1.8196000000000001</v>
          </cell>
        </row>
        <row r="8948">
          <cell r="IS8948">
            <v>8937</v>
          </cell>
          <cell r="IT8948">
            <v>1.67</v>
          </cell>
          <cell r="IU8948">
            <v>1.8211999999999997</v>
          </cell>
        </row>
        <row r="8949">
          <cell r="IS8949">
            <v>8938</v>
          </cell>
          <cell r="IT8949">
            <v>1.35</v>
          </cell>
          <cell r="IU8949">
            <v>1.8091999999999999</v>
          </cell>
        </row>
        <row r="8950">
          <cell r="IS8950">
            <v>8939</v>
          </cell>
          <cell r="IT8950">
            <v>1.53</v>
          </cell>
          <cell r="IU8950">
            <v>1.8384</v>
          </cell>
        </row>
        <row r="8951">
          <cell r="IS8951">
            <v>8940</v>
          </cell>
          <cell r="IT8951">
            <v>1.89</v>
          </cell>
          <cell r="IU8951">
            <v>1.8391999999999999</v>
          </cell>
        </row>
        <row r="8952">
          <cell r="IS8952">
            <v>8941</v>
          </cell>
          <cell r="IT8952">
            <v>1.62</v>
          </cell>
          <cell r="IU8952">
            <v>1.8139999999999998</v>
          </cell>
        </row>
        <row r="8953">
          <cell r="IS8953">
            <v>8942</v>
          </cell>
          <cell r="IT8953">
            <v>1.96</v>
          </cell>
          <cell r="IU8953">
            <v>1.8136000000000001</v>
          </cell>
        </row>
        <row r="8954">
          <cell r="IS8954">
            <v>8943</v>
          </cell>
          <cell r="IT8954">
            <v>1.96</v>
          </cell>
          <cell r="IU8954">
            <v>1.8151999999999999</v>
          </cell>
        </row>
        <row r="8955">
          <cell r="IS8955">
            <v>8944</v>
          </cell>
          <cell r="IT8955">
            <v>1.97</v>
          </cell>
          <cell r="IU8955">
            <v>1.7887999999999997</v>
          </cell>
        </row>
        <row r="8956">
          <cell r="IS8956">
            <v>8945</v>
          </cell>
          <cell r="IT8956">
            <v>1.76</v>
          </cell>
          <cell r="IU8956">
            <v>1.8075999999999999</v>
          </cell>
        </row>
        <row r="8957">
          <cell r="IS8957">
            <v>8946</v>
          </cell>
          <cell r="IT8957">
            <v>1.98</v>
          </cell>
          <cell r="IU8957">
            <v>1.8091999999999999</v>
          </cell>
        </row>
        <row r="8958">
          <cell r="IS8958">
            <v>8947</v>
          </cell>
          <cell r="IT8958">
            <v>1.75</v>
          </cell>
          <cell r="IU8958">
            <v>1.7891999999999999</v>
          </cell>
        </row>
        <row r="8959">
          <cell r="IS8959">
            <v>8948</v>
          </cell>
          <cell r="IT8959">
            <v>1.99</v>
          </cell>
          <cell r="IU8959">
            <v>1.8008000000000002</v>
          </cell>
        </row>
        <row r="8960">
          <cell r="IS8960">
            <v>8949</v>
          </cell>
          <cell r="IT8960">
            <v>2</v>
          </cell>
          <cell r="IU8960">
            <v>1.8024</v>
          </cell>
        </row>
        <row r="8961">
          <cell r="IS8961">
            <v>8950</v>
          </cell>
          <cell r="IT8961">
            <v>1.66</v>
          </cell>
          <cell r="IU8961">
            <v>1.8156000000000001</v>
          </cell>
        </row>
        <row r="8962">
          <cell r="IS8962">
            <v>8951</v>
          </cell>
          <cell r="IT8962">
            <v>1.89</v>
          </cell>
          <cell r="IU8962">
            <v>1.8260000000000003</v>
          </cell>
        </row>
        <row r="8963">
          <cell r="IS8963">
            <v>8952</v>
          </cell>
          <cell r="IT8963">
            <v>1.98</v>
          </cell>
          <cell r="IU8963">
            <v>1.8448000000000002</v>
          </cell>
        </row>
        <row r="8964">
          <cell r="IS8964">
            <v>8953</v>
          </cell>
          <cell r="IT8964">
            <v>1.37</v>
          </cell>
          <cell r="IU8964">
            <v>1.8192000000000002</v>
          </cell>
        </row>
        <row r="8965">
          <cell r="IS8965">
            <v>8954</v>
          </cell>
          <cell r="IT8965">
            <v>1.99</v>
          </cell>
          <cell r="IU8965">
            <v>1.8344</v>
          </cell>
        </row>
        <row r="8966">
          <cell r="IS8966">
            <v>8955</v>
          </cell>
          <cell r="IT8966">
            <v>2</v>
          </cell>
          <cell r="IU8966">
            <v>1.8359999999999999</v>
          </cell>
        </row>
        <row r="8967">
          <cell r="IS8967">
            <v>8956</v>
          </cell>
          <cell r="IT8967">
            <v>1.29</v>
          </cell>
          <cell r="IU8967">
            <v>1.8159999999999998</v>
          </cell>
        </row>
        <row r="8968">
          <cell r="IS8968">
            <v>8957</v>
          </cell>
          <cell r="IT8968">
            <v>2</v>
          </cell>
          <cell r="IU8968">
            <v>1.8171999999999999</v>
          </cell>
        </row>
        <row r="8969">
          <cell r="IS8969">
            <v>8958</v>
          </cell>
          <cell r="IT8969">
            <v>2</v>
          </cell>
          <cell r="IU8969">
            <v>1.8264000000000002</v>
          </cell>
        </row>
        <row r="8970">
          <cell r="IS8970">
            <v>8959</v>
          </cell>
          <cell r="IT8970">
            <v>1.46</v>
          </cell>
          <cell r="IU8970">
            <v>1.8144000000000002</v>
          </cell>
        </row>
        <row r="8971">
          <cell r="IS8971">
            <v>8960</v>
          </cell>
          <cell r="IT8971">
            <v>1.99</v>
          </cell>
          <cell r="IU8971">
            <v>1.8244000000000002</v>
          </cell>
        </row>
        <row r="8972">
          <cell r="IS8972">
            <v>8961</v>
          </cell>
          <cell r="IT8972">
            <v>2</v>
          </cell>
          <cell r="IU8972">
            <v>1.8248</v>
          </cell>
        </row>
        <row r="8973">
          <cell r="IS8973">
            <v>8962</v>
          </cell>
          <cell r="IT8973">
            <v>2</v>
          </cell>
          <cell r="IU8973">
            <v>1.8163999999999998</v>
          </cell>
        </row>
        <row r="8974">
          <cell r="IS8974">
            <v>8963</v>
          </cell>
          <cell r="IT8974">
            <v>1.61</v>
          </cell>
          <cell r="IU8974">
            <v>1.83</v>
          </cell>
        </row>
        <row r="8975">
          <cell r="IS8975">
            <v>8964</v>
          </cell>
          <cell r="IT8975">
            <v>2</v>
          </cell>
          <cell r="IU8975">
            <v>1.8344</v>
          </cell>
        </row>
        <row r="8976">
          <cell r="IS8976">
            <v>8965</v>
          </cell>
          <cell r="IT8976">
            <v>1.25</v>
          </cell>
          <cell r="IU8976">
            <v>1.8240000000000001</v>
          </cell>
        </row>
        <row r="8977">
          <cell r="IS8977">
            <v>8966</v>
          </cell>
          <cell r="IT8977">
            <v>2</v>
          </cell>
          <cell r="IU8977">
            <v>1.8376000000000001</v>
          </cell>
        </row>
        <row r="8978">
          <cell r="IS8978">
            <v>8967</v>
          </cell>
          <cell r="IT8978">
            <v>2</v>
          </cell>
          <cell r="IU8978">
            <v>1.8292000000000002</v>
          </cell>
        </row>
        <row r="8979">
          <cell r="IS8979">
            <v>8968</v>
          </cell>
          <cell r="IT8979">
            <v>1.46</v>
          </cell>
          <cell r="IU8979">
            <v>1.8236000000000001</v>
          </cell>
        </row>
        <row r="8980">
          <cell r="IS8980">
            <v>8969</v>
          </cell>
          <cell r="IT8980">
            <v>2</v>
          </cell>
          <cell r="IU8980">
            <v>1.8519999999999999</v>
          </cell>
        </row>
        <row r="8981">
          <cell r="IS8981">
            <v>8970</v>
          </cell>
          <cell r="IT8981">
            <v>1.99</v>
          </cell>
          <cell r="IU8981">
            <v>1.8428</v>
          </cell>
        </row>
        <row r="8982">
          <cell r="IS8982">
            <v>8971</v>
          </cell>
          <cell r="IT8982">
            <v>1.68</v>
          </cell>
          <cell r="IU8982">
            <v>1.8120000000000003</v>
          </cell>
        </row>
        <row r="8983">
          <cell r="IS8983">
            <v>8972</v>
          </cell>
          <cell r="IT8983">
            <v>2</v>
          </cell>
          <cell r="IU8983">
            <v>1.8336000000000001</v>
          </cell>
        </row>
        <row r="8984">
          <cell r="IS8984">
            <v>8973</v>
          </cell>
          <cell r="IT8984">
            <v>2</v>
          </cell>
          <cell r="IU8984">
            <v>1.8335999999999999</v>
          </cell>
        </row>
        <row r="8985">
          <cell r="IS8985">
            <v>8974</v>
          </cell>
          <cell r="IT8985">
            <v>1.79</v>
          </cell>
          <cell r="IU8985">
            <v>1.7975999999999999</v>
          </cell>
        </row>
        <row r="8986">
          <cell r="IS8986">
            <v>8975</v>
          </cell>
          <cell r="IT8986">
            <v>2</v>
          </cell>
          <cell r="IU8986">
            <v>1.7976000000000001</v>
          </cell>
        </row>
        <row r="8987">
          <cell r="IS8987">
            <v>8976</v>
          </cell>
          <cell r="IT8987">
            <v>2</v>
          </cell>
          <cell r="IU8987">
            <v>1.8132000000000001</v>
          </cell>
        </row>
        <row r="8988">
          <cell r="IS8988">
            <v>8977</v>
          </cell>
          <cell r="IT8988">
            <v>1.72</v>
          </cell>
          <cell r="IU8988">
            <v>1.7940000000000003</v>
          </cell>
        </row>
        <row r="8989">
          <cell r="IS8989">
            <v>8978</v>
          </cell>
          <cell r="IT8989">
            <v>1.71</v>
          </cell>
          <cell r="IU8989">
            <v>1.8212000000000002</v>
          </cell>
        </row>
        <row r="8990">
          <cell r="IS8990">
            <v>8979</v>
          </cell>
          <cell r="IT8990">
            <v>1.78</v>
          </cell>
          <cell r="IU8990">
            <v>1.8212000000000004</v>
          </cell>
        </row>
        <row r="8991">
          <cell r="IS8991">
            <v>8980</v>
          </cell>
          <cell r="IT8991">
            <v>1.86</v>
          </cell>
          <cell r="IU8991">
            <v>1.7920000000000003</v>
          </cell>
        </row>
        <row r="8992">
          <cell r="IS8992">
            <v>8981</v>
          </cell>
          <cell r="IT8992">
            <v>2</v>
          </cell>
          <cell r="IU8992">
            <v>1.7608000000000001</v>
          </cell>
        </row>
        <row r="8993">
          <cell r="IS8993">
            <v>8982</v>
          </cell>
          <cell r="IT8993">
            <v>1.77</v>
          </cell>
          <cell r="IU8993">
            <v>1.7608000000000004</v>
          </cell>
        </row>
        <row r="8994">
          <cell r="IS8994">
            <v>8983</v>
          </cell>
          <cell r="IT8994">
            <v>1.23</v>
          </cell>
          <cell r="IU8994">
            <v>1.7280000000000002</v>
          </cell>
        </row>
        <row r="8995">
          <cell r="IS8995">
            <v>8984</v>
          </cell>
          <cell r="IT8995">
            <v>2</v>
          </cell>
          <cell r="IU8995">
            <v>1.7404000000000002</v>
          </cell>
        </row>
        <row r="8996">
          <cell r="IS8996">
            <v>8985</v>
          </cell>
          <cell r="IT8996">
            <v>1.99</v>
          </cell>
          <cell r="IU8996">
            <v>1.7404000000000002</v>
          </cell>
        </row>
        <row r="8997">
          <cell r="IS8997">
            <v>8986</v>
          </cell>
          <cell r="IT8997">
            <v>1.1000000000000001</v>
          </cell>
          <cell r="IU8997">
            <v>1.7404000000000002</v>
          </cell>
        </row>
        <row r="8998">
          <cell r="IS8998">
            <v>8987</v>
          </cell>
          <cell r="IT8998">
            <v>2</v>
          </cell>
          <cell r="IU8998">
            <v>1.7487999999999999</v>
          </cell>
        </row>
        <row r="8999">
          <cell r="IS8999">
            <v>8988</v>
          </cell>
          <cell r="IT8999">
            <v>2</v>
          </cell>
          <cell r="IU8999">
            <v>1.7180000000000002</v>
          </cell>
        </row>
        <row r="9000">
          <cell r="IS9000">
            <v>8989</v>
          </cell>
          <cell r="IT9000">
            <v>1.52</v>
          </cell>
          <cell r="IU9000">
            <v>1.6711999999999998</v>
          </cell>
        </row>
        <row r="9001">
          <cell r="IS9001">
            <v>8990</v>
          </cell>
          <cell r="IT9001">
            <v>1.93</v>
          </cell>
          <cell r="IU9001">
            <v>1.6463999999999999</v>
          </cell>
        </row>
        <row r="9002">
          <cell r="IS9002">
            <v>8991</v>
          </cell>
          <cell r="IT9002">
            <v>2</v>
          </cell>
          <cell r="IU9002">
            <v>1.6579999999999995</v>
          </cell>
        </row>
        <row r="9003">
          <cell r="IS9003">
            <v>8992</v>
          </cell>
          <cell r="IT9003">
            <v>1.27</v>
          </cell>
          <cell r="IU9003">
            <v>1.6344000000000001</v>
          </cell>
        </row>
        <row r="9004">
          <cell r="IS9004">
            <v>8993</v>
          </cell>
          <cell r="IT9004">
            <v>0.68</v>
          </cell>
          <cell r="IU9004">
            <v>1.6399999999999995</v>
          </cell>
        </row>
        <row r="9005">
          <cell r="IS9005">
            <v>8994</v>
          </cell>
          <cell r="IT9005">
            <v>2</v>
          </cell>
          <cell r="IU9005">
            <v>1.6395999999999997</v>
          </cell>
        </row>
        <row r="9006">
          <cell r="IS9006">
            <v>8995</v>
          </cell>
          <cell r="IT9006">
            <v>1.17</v>
          </cell>
          <cell r="IU9006">
            <v>1.6479999999999999</v>
          </cell>
        </row>
        <row r="9007">
          <cell r="IS9007">
            <v>8996</v>
          </cell>
          <cell r="IT9007">
            <v>1.99</v>
          </cell>
          <cell r="IU9007">
            <v>1.6407999999999996</v>
          </cell>
        </row>
        <row r="9008">
          <cell r="IS9008">
            <v>8997</v>
          </cell>
          <cell r="IT9008">
            <v>2</v>
          </cell>
          <cell r="IU9008">
            <v>1.6407999999999998</v>
          </cell>
        </row>
        <row r="9009">
          <cell r="IS9009">
            <v>8998</v>
          </cell>
          <cell r="IT9009">
            <v>2</v>
          </cell>
          <cell r="IU9009">
            <v>1.5943999999999996</v>
          </cell>
        </row>
        <row r="9010">
          <cell r="IS9010">
            <v>8999</v>
          </cell>
          <cell r="IT9010">
            <v>2</v>
          </cell>
          <cell r="IU9010">
            <v>1.6135999999999995</v>
          </cell>
        </row>
        <row r="9011">
          <cell r="IS9011">
            <v>9000</v>
          </cell>
          <cell r="IT9011">
            <v>1.23</v>
          </cell>
          <cell r="IU9011">
            <v>1.6135999999999999</v>
          </cell>
        </row>
        <row r="9012">
          <cell r="IS9012">
            <v>9001</v>
          </cell>
          <cell r="IT9012">
            <v>0.83</v>
          </cell>
          <cell r="IU9012">
            <v>1.6020000000000001</v>
          </cell>
        </row>
        <row r="9013">
          <cell r="IS9013">
            <v>9002</v>
          </cell>
          <cell r="IT9013">
            <v>1.1000000000000001</v>
          </cell>
          <cell r="IU9013">
            <v>1.6207999999999998</v>
          </cell>
        </row>
        <row r="9014">
          <cell r="IS9014">
            <v>9003</v>
          </cell>
          <cell r="IT9014">
            <v>2</v>
          </cell>
          <cell r="IU9014">
            <v>1.6236000000000002</v>
          </cell>
        </row>
        <row r="9015">
          <cell r="IS9015">
            <v>9004</v>
          </cell>
          <cell r="IT9015">
            <v>1.19</v>
          </cell>
          <cell r="IU9015">
            <v>1.6232000000000002</v>
          </cell>
        </row>
        <row r="9016">
          <cell r="IS9016">
            <v>9005</v>
          </cell>
          <cell r="IT9016">
            <v>2</v>
          </cell>
          <cell r="IU9016">
            <v>1.6520000000000001</v>
          </cell>
        </row>
        <row r="9017">
          <cell r="IS9017">
            <v>9006</v>
          </cell>
          <cell r="IT9017">
            <v>1.99</v>
          </cell>
          <cell r="IU9017">
            <v>1.7044000000000004</v>
          </cell>
        </row>
        <row r="9018">
          <cell r="IS9018">
            <v>9007</v>
          </cell>
          <cell r="IT9018">
            <v>1.98</v>
          </cell>
          <cell r="IU9018">
            <v>1.6504000000000003</v>
          </cell>
        </row>
        <row r="9019">
          <cell r="IS9019">
            <v>9008</v>
          </cell>
          <cell r="IT9019">
            <v>1.05</v>
          </cell>
          <cell r="IU9019">
            <v>1.6836000000000002</v>
          </cell>
        </row>
        <row r="9020">
          <cell r="IS9020">
            <v>9009</v>
          </cell>
          <cell r="IT9020">
            <v>2</v>
          </cell>
          <cell r="IU9020">
            <v>1.6840000000000002</v>
          </cell>
        </row>
        <row r="9021">
          <cell r="IS9021">
            <v>9010</v>
          </cell>
          <cell r="IT9021">
            <v>0.83</v>
          </cell>
          <cell r="IU9021">
            <v>1.6568000000000001</v>
          </cell>
        </row>
        <row r="9022">
          <cell r="IS9022">
            <v>9011</v>
          </cell>
          <cell r="IT9022">
            <v>1.58</v>
          </cell>
          <cell r="IU9022">
            <v>1.6567999999999998</v>
          </cell>
        </row>
        <row r="9023">
          <cell r="IS9023">
            <v>9012</v>
          </cell>
          <cell r="IT9023">
            <v>2</v>
          </cell>
          <cell r="IU9023">
            <v>1.6567999999999998</v>
          </cell>
        </row>
        <row r="9024">
          <cell r="IS9024">
            <v>9013</v>
          </cell>
          <cell r="IT9024">
            <v>1.71</v>
          </cell>
          <cell r="IU9024">
            <v>1.6703999999999997</v>
          </cell>
        </row>
        <row r="9025">
          <cell r="IS9025">
            <v>9014</v>
          </cell>
          <cell r="IT9025">
            <v>1.99</v>
          </cell>
          <cell r="IU9025">
            <v>1.7171999999999996</v>
          </cell>
        </row>
        <row r="9026">
          <cell r="IS9026">
            <v>9015</v>
          </cell>
          <cell r="IT9026">
            <v>2</v>
          </cell>
          <cell r="IU9026">
            <v>1.7523999999999997</v>
          </cell>
        </row>
        <row r="9027">
          <cell r="IS9027">
            <v>9016</v>
          </cell>
          <cell r="IT9027">
            <v>1.99</v>
          </cell>
          <cell r="IU9027">
            <v>1.7371999999999994</v>
          </cell>
        </row>
        <row r="9028">
          <cell r="IS9028">
            <v>9017</v>
          </cell>
          <cell r="IT9028">
            <v>1.99</v>
          </cell>
          <cell r="IU9028">
            <v>1.7527999999999995</v>
          </cell>
        </row>
        <row r="9029">
          <cell r="IS9029">
            <v>9018</v>
          </cell>
          <cell r="IT9029">
            <v>1.99</v>
          </cell>
          <cell r="IU9029">
            <v>1.7383999999999995</v>
          </cell>
        </row>
        <row r="9030">
          <cell r="IS9030">
            <v>9019</v>
          </cell>
          <cell r="IT9030">
            <v>0.65</v>
          </cell>
          <cell r="IU9030">
            <v>1.7235999999999996</v>
          </cell>
        </row>
        <row r="9031">
          <cell r="IS9031">
            <v>9020</v>
          </cell>
          <cell r="IT9031">
            <v>2</v>
          </cell>
          <cell r="IU9031">
            <v>1.7171999999999996</v>
          </cell>
        </row>
        <row r="9032">
          <cell r="IS9032">
            <v>9021</v>
          </cell>
          <cell r="IT9032">
            <v>2</v>
          </cell>
          <cell r="IU9032">
            <v>1.7543999999999995</v>
          </cell>
        </row>
        <row r="9033">
          <cell r="IS9033">
            <v>9022</v>
          </cell>
          <cell r="IT9033">
            <v>1.32</v>
          </cell>
          <cell r="IU9033">
            <v>1.7307999999999995</v>
          </cell>
        </row>
        <row r="9034">
          <cell r="IS9034">
            <v>9023</v>
          </cell>
          <cell r="IT9034">
            <v>2</v>
          </cell>
          <cell r="IU9034">
            <v>1.7735999999999996</v>
          </cell>
        </row>
        <row r="9035">
          <cell r="IS9035">
            <v>9024</v>
          </cell>
          <cell r="IT9035">
            <v>2</v>
          </cell>
          <cell r="IU9035">
            <v>1.7903999999999995</v>
          </cell>
        </row>
        <row r="9036">
          <cell r="IS9036">
            <v>9025</v>
          </cell>
          <cell r="IT9036">
            <v>1.57</v>
          </cell>
          <cell r="IU9036">
            <v>1.7431999999999996</v>
          </cell>
        </row>
        <row r="9037">
          <cell r="IS9037">
            <v>9026</v>
          </cell>
          <cell r="IT9037">
            <v>2</v>
          </cell>
          <cell r="IU9037">
            <v>1.7387999999999997</v>
          </cell>
        </row>
        <row r="9038">
          <cell r="IS9038">
            <v>9027</v>
          </cell>
          <cell r="IT9038">
            <v>1.98</v>
          </cell>
          <cell r="IU9038">
            <v>1.7176000000000002</v>
          </cell>
        </row>
        <row r="9039">
          <cell r="IS9039">
            <v>9028</v>
          </cell>
          <cell r="IT9039">
            <v>1.62</v>
          </cell>
          <cell r="IU9039">
            <v>1.7004000000000001</v>
          </cell>
        </row>
        <row r="9040">
          <cell r="IS9040">
            <v>9029</v>
          </cell>
          <cell r="IT9040">
            <v>1.58</v>
          </cell>
          <cell r="IU9040">
            <v>1.6876000000000004</v>
          </cell>
        </row>
        <row r="9041">
          <cell r="IS9041">
            <v>9030</v>
          </cell>
          <cell r="IT9041">
            <v>1.64</v>
          </cell>
          <cell r="IU9041">
            <v>1.6828000000000001</v>
          </cell>
        </row>
        <row r="9042">
          <cell r="IS9042">
            <v>9031</v>
          </cell>
          <cell r="IT9042">
            <v>1.62</v>
          </cell>
          <cell r="IU9042">
            <v>1.6479999999999999</v>
          </cell>
        </row>
        <row r="9043">
          <cell r="IS9043">
            <v>9032</v>
          </cell>
          <cell r="IT9043">
            <v>1.82</v>
          </cell>
          <cell r="IU9043">
            <v>1.6967999999999999</v>
          </cell>
        </row>
        <row r="9044">
          <cell r="IS9044">
            <v>9033</v>
          </cell>
          <cell r="IT9044">
            <v>1.98</v>
          </cell>
          <cell r="IU9044">
            <v>1.6915999999999998</v>
          </cell>
        </row>
        <row r="9045">
          <cell r="IS9045">
            <v>9034</v>
          </cell>
          <cell r="IT9045">
            <v>1.41</v>
          </cell>
          <cell r="IU9045">
            <v>1.6775999999999995</v>
          </cell>
        </row>
        <row r="9046">
          <cell r="IS9046">
            <v>9035</v>
          </cell>
          <cell r="IT9046">
            <v>1.9</v>
          </cell>
          <cell r="IU9046">
            <v>1.7047999999999996</v>
          </cell>
        </row>
        <row r="9047">
          <cell r="IS9047">
            <v>9036</v>
          </cell>
          <cell r="IT9047">
            <v>2</v>
          </cell>
          <cell r="IU9047">
            <v>1.7047999999999996</v>
          </cell>
        </row>
        <row r="9048">
          <cell r="IS9048">
            <v>9037</v>
          </cell>
          <cell r="IT9048">
            <v>0.82</v>
          </cell>
          <cell r="IU9048">
            <v>1.6735999999999998</v>
          </cell>
        </row>
        <row r="9049">
          <cell r="IS9049">
            <v>9038</v>
          </cell>
          <cell r="IT9049">
            <v>1.6</v>
          </cell>
          <cell r="IU9049">
            <v>1.6684000000000001</v>
          </cell>
        </row>
        <row r="9050">
          <cell r="IS9050">
            <v>9039</v>
          </cell>
          <cell r="IT9050">
            <v>1.46</v>
          </cell>
          <cell r="IU9050">
            <v>1.6468</v>
          </cell>
        </row>
        <row r="9051">
          <cell r="IS9051">
            <v>9040</v>
          </cell>
          <cell r="IT9051">
            <v>1.57</v>
          </cell>
          <cell r="IU9051">
            <v>1.6128000000000002</v>
          </cell>
        </row>
        <row r="9052">
          <cell r="IS9052">
            <v>9041</v>
          </cell>
          <cell r="IT9052">
            <v>1.67</v>
          </cell>
          <cell r="IU9052">
            <v>1.6228</v>
          </cell>
        </row>
        <row r="9053">
          <cell r="IS9053">
            <v>9042</v>
          </cell>
          <cell r="IT9053">
            <v>1.87</v>
          </cell>
          <cell r="IU9053">
            <v>1.6396000000000002</v>
          </cell>
        </row>
        <row r="9054">
          <cell r="IS9054">
            <v>9043</v>
          </cell>
          <cell r="IT9054">
            <v>1.1200000000000001</v>
          </cell>
          <cell r="IU9054">
            <v>1.6280000000000001</v>
          </cell>
        </row>
        <row r="9055">
          <cell r="IS9055">
            <v>9044</v>
          </cell>
          <cell r="IT9055">
            <v>1.87</v>
          </cell>
          <cell r="IU9055">
            <v>1.6355999999999999</v>
          </cell>
        </row>
        <row r="9056">
          <cell r="IS9056">
            <v>9045</v>
          </cell>
          <cell r="IT9056">
            <v>1.87</v>
          </cell>
          <cell r="IU9056">
            <v>1.6412</v>
          </cell>
        </row>
        <row r="9057">
          <cell r="IS9057">
            <v>9046</v>
          </cell>
          <cell r="IT9057">
            <v>1.65</v>
          </cell>
          <cell r="IU9057">
            <v>1.6092000000000004</v>
          </cell>
        </row>
        <row r="9058">
          <cell r="IS9058">
            <v>9047</v>
          </cell>
          <cell r="IT9058">
            <v>2</v>
          </cell>
          <cell r="IU9058">
            <v>1.6148000000000002</v>
          </cell>
        </row>
        <row r="9059">
          <cell r="IS9059">
            <v>9048</v>
          </cell>
          <cell r="IT9059">
            <v>2</v>
          </cell>
          <cell r="IU9059">
            <v>1.6148000000000002</v>
          </cell>
        </row>
        <row r="9060">
          <cell r="IS9060">
            <v>9049</v>
          </cell>
          <cell r="IT9060">
            <v>1.22</v>
          </cell>
          <cell r="IU9060">
            <v>1.5931999999999999</v>
          </cell>
        </row>
        <row r="9061">
          <cell r="IS9061">
            <v>9050</v>
          </cell>
          <cell r="IT9061">
            <v>1.44</v>
          </cell>
          <cell r="IU9061">
            <v>1.6295999999999997</v>
          </cell>
        </row>
        <row r="9062">
          <cell r="IS9062">
            <v>9051</v>
          </cell>
          <cell r="IT9062">
            <v>1.46</v>
          </cell>
          <cell r="IU9062">
            <v>1.6323999999999999</v>
          </cell>
        </row>
        <row r="9063">
          <cell r="IS9063">
            <v>9052</v>
          </cell>
          <cell r="IT9063">
            <v>1.1299999999999999</v>
          </cell>
          <cell r="IU9063">
            <v>1.6320000000000001</v>
          </cell>
        </row>
        <row r="9064">
          <cell r="IS9064">
            <v>9053</v>
          </cell>
          <cell r="IT9064">
            <v>1.87</v>
          </cell>
          <cell r="IU9064">
            <v>1.6484000000000001</v>
          </cell>
        </row>
        <row r="9065">
          <cell r="IS9065">
            <v>9054</v>
          </cell>
          <cell r="IT9065">
            <v>2</v>
          </cell>
          <cell r="IU9065">
            <v>1.6612</v>
          </cell>
        </row>
        <row r="9066">
          <cell r="IS9066">
            <v>9055</v>
          </cell>
          <cell r="IT9066">
            <v>1.35</v>
          </cell>
          <cell r="IU9066">
            <v>1.5940000000000001</v>
          </cell>
        </row>
        <row r="9067">
          <cell r="IS9067">
            <v>9056</v>
          </cell>
          <cell r="IT9067">
            <v>1.81</v>
          </cell>
          <cell r="IU9067">
            <v>1.6164000000000001</v>
          </cell>
        </row>
        <row r="9068">
          <cell r="IS9068">
            <v>9057</v>
          </cell>
          <cell r="IT9068">
            <v>1.96</v>
          </cell>
          <cell r="IU9068">
            <v>1.6207999999999998</v>
          </cell>
        </row>
        <row r="9069">
          <cell r="IS9069">
            <v>9058</v>
          </cell>
          <cell r="IT9069">
            <v>1.18</v>
          </cell>
          <cell r="IU9069">
            <v>1.5888</v>
          </cell>
        </row>
        <row r="9070">
          <cell r="IS9070">
            <v>9059</v>
          </cell>
          <cell r="IT9070">
            <v>1.55</v>
          </cell>
          <cell r="IU9070">
            <v>1.6028</v>
          </cell>
        </row>
        <row r="9071">
          <cell r="IS9071">
            <v>9060</v>
          </cell>
          <cell r="IT9071">
            <v>1.9</v>
          </cell>
          <cell r="IU9071">
            <v>1.5680000000000001</v>
          </cell>
        </row>
        <row r="9072">
          <cell r="IS9072">
            <v>9061</v>
          </cell>
          <cell r="IT9072">
            <v>1.46</v>
          </cell>
          <cell r="IU9072">
            <v>1.5448000000000002</v>
          </cell>
        </row>
        <row r="9073">
          <cell r="IS9073">
            <v>9062</v>
          </cell>
          <cell r="IT9073">
            <v>1.73</v>
          </cell>
          <cell r="IU9073">
            <v>1.5407999999999999</v>
          </cell>
        </row>
        <row r="9074">
          <cell r="IS9074">
            <v>9063</v>
          </cell>
          <cell r="IT9074">
            <v>1.67</v>
          </cell>
          <cell r="IU9074">
            <v>1.5631999999999999</v>
          </cell>
        </row>
        <row r="9075">
          <cell r="IS9075">
            <v>9064</v>
          </cell>
          <cell r="IT9075">
            <v>1.45</v>
          </cell>
          <cell r="IU9075">
            <v>1.5556000000000001</v>
          </cell>
        </row>
        <row r="9076">
          <cell r="IS9076">
            <v>9065</v>
          </cell>
          <cell r="IT9076">
            <v>1.98</v>
          </cell>
          <cell r="IU9076">
            <v>1.5904000000000003</v>
          </cell>
        </row>
        <row r="9077">
          <cell r="IS9077">
            <v>9066</v>
          </cell>
          <cell r="IT9077">
            <v>1.99</v>
          </cell>
          <cell r="IU9077">
            <v>1.5956000000000001</v>
          </cell>
        </row>
        <row r="9078">
          <cell r="IS9078">
            <v>9067</v>
          </cell>
          <cell r="IT9078">
            <v>0.19</v>
          </cell>
          <cell r="IU9078">
            <v>1.5628000000000002</v>
          </cell>
        </row>
        <row r="9079">
          <cell r="IS9079">
            <v>9068</v>
          </cell>
          <cell r="IT9079">
            <v>1.68</v>
          </cell>
          <cell r="IU9079">
            <v>1.5888</v>
          </cell>
        </row>
        <row r="9080">
          <cell r="IS9080">
            <v>9069</v>
          </cell>
          <cell r="IT9080">
            <v>1.98</v>
          </cell>
          <cell r="IU9080">
            <v>1.5964</v>
          </cell>
        </row>
        <row r="9081">
          <cell r="IS9081">
            <v>9070</v>
          </cell>
          <cell r="IT9081">
            <v>1.07</v>
          </cell>
          <cell r="IU9081">
            <v>1.5924</v>
          </cell>
        </row>
        <row r="9082">
          <cell r="IS9082">
            <v>9071</v>
          </cell>
          <cell r="IT9082">
            <v>2</v>
          </cell>
          <cell r="IU9082">
            <v>1.6247999999999998</v>
          </cell>
        </row>
        <row r="9083">
          <cell r="IS9083">
            <v>9072</v>
          </cell>
          <cell r="IT9083">
            <v>1.1299999999999999</v>
          </cell>
          <cell r="IU9083">
            <v>1.6424000000000001</v>
          </cell>
        </row>
        <row r="9084">
          <cell r="IS9084">
            <v>9073</v>
          </cell>
          <cell r="IT9084">
            <v>1.42</v>
          </cell>
          <cell r="IU9084">
            <v>1.6236000000000002</v>
          </cell>
        </row>
        <row r="9085">
          <cell r="IS9085">
            <v>9074</v>
          </cell>
          <cell r="IT9085">
            <v>1.1200000000000001</v>
          </cell>
          <cell r="IU9085">
            <v>1.6412</v>
          </cell>
        </row>
        <row r="9086">
          <cell r="IS9086">
            <v>9075</v>
          </cell>
          <cell r="IT9086">
            <v>2</v>
          </cell>
          <cell r="IU9086">
            <v>1.6388000000000003</v>
          </cell>
        </row>
        <row r="9087">
          <cell r="IS9087">
            <v>9076</v>
          </cell>
          <cell r="IT9087">
            <v>1.27</v>
          </cell>
          <cell r="IU9087">
            <v>1.6292</v>
          </cell>
        </row>
        <row r="9088">
          <cell r="IS9088">
            <v>9077</v>
          </cell>
          <cell r="IT9088">
            <v>2</v>
          </cell>
          <cell r="IU9088">
            <v>1.6007999999999998</v>
          </cell>
        </row>
        <row r="9089">
          <cell r="IS9089">
            <v>9078</v>
          </cell>
          <cell r="IT9089">
            <v>2</v>
          </cell>
          <cell r="IU9089">
            <v>1.5484</v>
          </cell>
        </row>
        <row r="9090">
          <cell r="IS9090">
            <v>9079</v>
          </cell>
          <cell r="IT9090">
            <v>1.18</v>
          </cell>
          <cell r="IU9090">
            <v>1.5084</v>
          </cell>
        </row>
        <row r="9091">
          <cell r="IS9091">
            <v>9080</v>
          </cell>
          <cell r="IT9091">
            <v>2</v>
          </cell>
          <cell r="IU9091">
            <v>1.5796000000000001</v>
          </cell>
        </row>
        <row r="9092">
          <cell r="IS9092">
            <v>9081</v>
          </cell>
          <cell r="IT9092">
            <v>2</v>
          </cell>
          <cell r="IU9092">
            <v>1.5923999999999998</v>
          </cell>
        </row>
        <row r="9093">
          <cell r="IS9093">
            <v>9082</v>
          </cell>
          <cell r="IT9093">
            <v>1.86</v>
          </cell>
          <cell r="IU9093">
            <v>1.5831999999999999</v>
          </cell>
        </row>
        <row r="9094">
          <cell r="IS9094">
            <v>9083</v>
          </cell>
          <cell r="IT9094">
            <v>1.99</v>
          </cell>
          <cell r="IU9094">
            <v>1.6191999999999995</v>
          </cell>
        </row>
        <row r="9095">
          <cell r="IS9095">
            <v>9084</v>
          </cell>
          <cell r="IT9095">
            <v>1.99</v>
          </cell>
          <cell r="IU9095">
            <v>1.6179999999999994</v>
          </cell>
        </row>
        <row r="9096">
          <cell r="IS9096">
            <v>9085</v>
          </cell>
          <cell r="IT9096">
            <v>1.43</v>
          </cell>
          <cell r="IU9096">
            <v>1.6299999999999997</v>
          </cell>
        </row>
        <row r="9097">
          <cell r="IS9097">
            <v>9086</v>
          </cell>
          <cell r="IT9097">
            <v>1.9</v>
          </cell>
          <cell r="IU9097">
            <v>1.6307999999999996</v>
          </cell>
        </row>
        <row r="9098">
          <cell r="IS9098">
            <v>9087</v>
          </cell>
          <cell r="IT9098">
            <v>1.67</v>
          </cell>
          <cell r="IU9098">
            <v>1.6655999999999995</v>
          </cell>
        </row>
        <row r="9099">
          <cell r="IS9099">
            <v>9088</v>
          </cell>
          <cell r="IT9099">
            <v>1.43</v>
          </cell>
          <cell r="IU9099">
            <v>1.6239999999999997</v>
          </cell>
        </row>
        <row r="9100">
          <cell r="IS9100">
            <v>9089</v>
          </cell>
          <cell r="IT9100">
            <v>0.74</v>
          </cell>
          <cell r="IU9100">
            <v>1.6155999999999997</v>
          </cell>
        </row>
        <row r="9101">
          <cell r="IS9101">
            <v>9090</v>
          </cell>
          <cell r="IT9101">
            <v>0.67</v>
          </cell>
          <cell r="IU9101">
            <v>1.5835999999999999</v>
          </cell>
        </row>
        <row r="9102">
          <cell r="IS9102">
            <v>9091</v>
          </cell>
          <cell r="IT9102">
            <v>0.99</v>
          </cell>
          <cell r="IU9102">
            <v>1.5348000000000002</v>
          </cell>
        </row>
        <row r="9103">
          <cell r="IS9103">
            <v>9092</v>
          </cell>
          <cell r="IT9103">
            <v>1.97</v>
          </cell>
          <cell r="IU9103">
            <v>1.5676000000000001</v>
          </cell>
        </row>
        <row r="9104">
          <cell r="IS9104">
            <v>9093</v>
          </cell>
          <cell r="IT9104">
            <v>2</v>
          </cell>
          <cell r="IU9104">
            <v>1.5676000000000001</v>
          </cell>
        </row>
        <row r="9105">
          <cell r="IS9105">
            <v>9094</v>
          </cell>
          <cell r="IT9105">
            <v>1.75</v>
          </cell>
          <cell r="IU9105">
            <v>1.5484</v>
          </cell>
        </row>
        <row r="9106">
          <cell r="IS9106">
            <v>9095</v>
          </cell>
          <cell r="IT9106">
            <v>1.97</v>
          </cell>
          <cell r="IU9106">
            <v>1.5468000000000002</v>
          </cell>
        </row>
        <row r="9107">
          <cell r="IS9107">
            <v>9096</v>
          </cell>
          <cell r="IT9107">
            <v>1.97</v>
          </cell>
          <cell r="IU9107">
            <v>1.5468000000000002</v>
          </cell>
        </row>
        <row r="9108">
          <cell r="IS9108">
            <v>9097</v>
          </cell>
          <cell r="IT9108">
            <v>1.43</v>
          </cell>
          <cell r="IU9108">
            <v>1.5135999999999998</v>
          </cell>
        </row>
        <row r="9109">
          <cell r="IS9109">
            <v>9098</v>
          </cell>
          <cell r="IT9109">
            <v>1.44</v>
          </cell>
          <cell r="IU9109">
            <v>1.5351999999999999</v>
          </cell>
        </row>
        <row r="9110">
          <cell r="IS9110">
            <v>9099</v>
          </cell>
          <cell r="IT9110">
            <v>1.99</v>
          </cell>
          <cell r="IU9110">
            <v>1.5391999999999999</v>
          </cell>
        </row>
        <row r="9111">
          <cell r="IS9111">
            <v>9100</v>
          </cell>
          <cell r="IT9111">
            <v>0.96</v>
          </cell>
          <cell r="IU9111">
            <v>1.5275999999999998</v>
          </cell>
        </row>
        <row r="9112">
          <cell r="IS9112">
            <v>9101</v>
          </cell>
          <cell r="IT9112">
            <v>1.06</v>
          </cell>
          <cell r="IU9112">
            <v>1.5412000000000003</v>
          </cell>
        </row>
        <row r="9113">
          <cell r="IS9113">
            <v>9102</v>
          </cell>
          <cell r="IT9113">
            <v>1.2</v>
          </cell>
          <cell r="IU9113">
            <v>1.5916000000000003</v>
          </cell>
        </row>
        <row r="9114">
          <cell r="IS9114">
            <v>9103</v>
          </cell>
          <cell r="IT9114">
            <v>0.78</v>
          </cell>
          <cell r="IU9114">
            <v>1.6224000000000001</v>
          </cell>
        </row>
        <row r="9115">
          <cell r="IS9115">
            <v>9104</v>
          </cell>
          <cell r="IT9115">
            <v>2</v>
          </cell>
          <cell r="IU9115">
            <v>1.6628000000000001</v>
          </cell>
        </row>
        <row r="9116">
          <cell r="IS9116">
            <v>9105</v>
          </cell>
          <cell r="IT9116">
            <v>2</v>
          </cell>
          <cell r="IU9116">
            <v>1.6639999999999997</v>
          </cell>
        </row>
        <row r="9117">
          <cell r="IS9117">
            <v>9106</v>
          </cell>
          <cell r="IT9117">
            <v>1.52</v>
          </cell>
          <cell r="IU9117">
            <v>1.6319999999999999</v>
          </cell>
        </row>
        <row r="9118">
          <cell r="IS9118">
            <v>9107</v>
          </cell>
          <cell r="IT9118">
            <v>1.82</v>
          </cell>
          <cell r="IU9118">
            <v>1.6123999999999998</v>
          </cell>
        </row>
        <row r="9119">
          <cell r="IS9119">
            <v>9108</v>
          </cell>
          <cell r="IT9119">
            <v>1.99</v>
          </cell>
          <cell r="IU9119">
            <v>1.5775999999999999</v>
          </cell>
        </row>
        <row r="9120">
          <cell r="IS9120">
            <v>9109</v>
          </cell>
          <cell r="IT9120">
            <v>1.1599999999999999</v>
          </cell>
          <cell r="IU9120">
            <v>1.54</v>
          </cell>
        </row>
        <row r="9121">
          <cell r="IS9121">
            <v>9110</v>
          </cell>
          <cell r="IT9121">
            <v>1.97</v>
          </cell>
          <cell r="IU9121">
            <v>1.5624</v>
          </cell>
        </row>
        <row r="9122">
          <cell r="IS9122">
            <v>9111</v>
          </cell>
          <cell r="IT9122">
            <v>2</v>
          </cell>
          <cell r="IU9122">
            <v>1.5848000000000002</v>
          </cell>
        </row>
        <row r="9123">
          <cell r="IS9123">
            <v>9112</v>
          </cell>
          <cell r="IT9123">
            <v>1.38</v>
          </cell>
          <cell r="IU9123">
            <v>1.5728</v>
          </cell>
        </row>
        <row r="9124">
          <cell r="IS9124">
            <v>9113</v>
          </cell>
          <cell r="IT9124">
            <v>1.77</v>
          </cell>
          <cell r="IU9124">
            <v>1.6144000000000001</v>
          </cell>
        </row>
        <row r="9125">
          <cell r="IS9125">
            <v>9114</v>
          </cell>
          <cell r="IT9125">
            <v>2</v>
          </cell>
          <cell r="IU9125">
            <v>1.6520000000000001</v>
          </cell>
        </row>
        <row r="9126">
          <cell r="IS9126">
            <v>9115</v>
          </cell>
          <cell r="IT9126">
            <v>1.44</v>
          </cell>
          <cell r="IU9126">
            <v>1.6780000000000002</v>
          </cell>
        </row>
        <row r="9127">
          <cell r="IS9127">
            <v>9116</v>
          </cell>
          <cell r="IT9127">
            <v>2</v>
          </cell>
          <cell r="IU9127">
            <v>1.6880000000000002</v>
          </cell>
        </row>
        <row r="9128">
          <cell r="IS9128">
            <v>9117</v>
          </cell>
          <cell r="IT9128">
            <v>2</v>
          </cell>
          <cell r="IU9128">
            <v>1.6880000000000002</v>
          </cell>
        </row>
        <row r="9129">
          <cell r="IS9129">
            <v>9118</v>
          </cell>
          <cell r="IT9129">
            <v>1.2</v>
          </cell>
          <cell r="IU9129">
            <v>1.6684000000000003</v>
          </cell>
        </row>
        <row r="9130">
          <cell r="IS9130">
            <v>9119</v>
          </cell>
          <cell r="IT9130">
            <v>1.26</v>
          </cell>
          <cell r="IU9130">
            <v>1.6536000000000002</v>
          </cell>
        </row>
        <row r="9131">
          <cell r="IS9131">
            <v>9120</v>
          </cell>
          <cell r="IT9131">
            <v>1.1000000000000001</v>
          </cell>
          <cell r="IU9131">
            <v>1.6608000000000001</v>
          </cell>
        </row>
        <row r="9132">
          <cell r="IS9132">
            <v>9121</v>
          </cell>
          <cell r="IT9132">
            <v>1.03</v>
          </cell>
          <cell r="IU9132">
            <v>1.6496000000000002</v>
          </cell>
        </row>
        <row r="9133">
          <cell r="IS9133">
            <v>9122</v>
          </cell>
          <cell r="IT9133">
            <v>1.99</v>
          </cell>
          <cell r="IU9133">
            <v>1.6736000000000002</v>
          </cell>
        </row>
        <row r="9134">
          <cell r="IS9134">
            <v>9123</v>
          </cell>
          <cell r="IT9134">
            <v>2</v>
          </cell>
          <cell r="IU9134">
            <v>1.6747999999999998</v>
          </cell>
        </row>
        <row r="9135">
          <cell r="IS9135">
            <v>9124</v>
          </cell>
          <cell r="IT9135">
            <v>1.69</v>
          </cell>
          <cell r="IU9135">
            <v>1.6612</v>
          </cell>
        </row>
        <row r="9136">
          <cell r="IS9136">
            <v>9125</v>
          </cell>
          <cell r="IT9136">
            <v>2</v>
          </cell>
          <cell r="IU9136">
            <v>1.6859999999999999</v>
          </cell>
        </row>
        <row r="9137">
          <cell r="IS9137">
            <v>9126</v>
          </cell>
          <cell r="IT9137">
            <v>2</v>
          </cell>
          <cell r="IU9137">
            <v>1.6951999999999998</v>
          </cell>
        </row>
        <row r="9138">
          <cell r="IS9138">
            <v>9127</v>
          </cell>
          <cell r="IT9138">
            <v>1.85</v>
          </cell>
          <cell r="IU9138">
            <v>1.6792000000000002</v>
          </cell>
        </row>
        <row r="9139">
          <cell r="IS9139">
            <v>9128</v>
          </cell>
          <cell r="IT9139">
            <v>1.03</v>
          </cell>
          <cell r="IU9139">
            <v>1.7012</v>
          </cell>
        </row>
        <row r="9140">
          <cell r="IS9140">
            <v>9129</v>
          </cell>
          <cell r="IT9140">
            <v>2</v>
          </cell>
          <cell r="IU9140">
            <v>1.7008000000000003</v>
          </cell>
        </row>
        <row r="9141">
          <cell r="IS9141">
            <v>9130</v>
          </cell>
          <cell r="IT9141">
            <v>1.51</v>
          </cell>
          <cell r="IU9141">
            <v>1.6608000000000005</v>
          </cell>
        </row>
        <row r="9142">
          <cell r="IS9142">
            <v>9131</v>
          </cell>
          <cell r="IT9142">
            <v>1.1499999999999999</v>
          </cell>
          <cell r="IU9142">
            <v>1.6776000000000002</v>
          </cell>
        </row>
        <row r="9143">
          <cell r="IS9143">
            <v>9132</v>
          </cell>
          <cell r="IT9143">
            <v>2</v>
          </cell>
          <cell r="IU9143">
            <v>1.7072000000000003</v>
          </cell>
        </row>
        <row r="9144">
          <cell r="IS9144">
            <v>9133</v>
          </cell>
          <cell r="IT9144">
            <v>1.71</v>
          </cell>
          <cell r="IU9144">
            <v>1.7123999999999997</v>
          </cell>
        </row>
        <row r="9145">
          <cell r="IS9145">
            <v>9134</v>
          </cell>
          <cell r="IT9145">
            <v>1.76</v>
          </cell>
          <cell r="IU9145">
            <v>1.7303999999999999</v>
          </cell>
        </row>
        <row r="9146">
          <cell r="IS9146">
            <v>9135</v>
          </cell>
          <cell r="IT9146">
            <v>2</v>
          </cell>
          <cell r="IU9146">
            <v>1.7099999999999995</v>
          </cell>
        </row>
        <row r="9147">
          <cell r="IS9147">
            <v>9136</v>
          </cell>
          <cell r="IT9147">
            <v>1.66</v>
          </cell>
          <cell r="IU9147">
            <v>1.7047999999999994</v>
          </cell>
        </row>
        <row r="9148">
          <cell r="IS9148">
            <v>9137</v>
          </cell>
          <cell r="IT9148">
            <v>2</v>
          </cell>
          <cell r="IU9148">
            <v>1.7171999999999994</v>
          </cell>
        </row>
        <row r="9149">
          <cell r="IS9149">
            <v>9138</v>
          </cell>
          <cell r="IT9149">
            <v>2</v>
          </cell>
          <cell r="IU9149">
            <v>1.7171999999999994</v>
          </cell>
        </row>
        <row r="9150">
          <cell r="IS9150">
            <v>9139</v>
          </cell>
          <cell r="IT9150">
            <v>1.6</v>
          </cell>
          <cell r="IU9150">
            <v>1.6855999999999995</v>
          </cell>
        </row>
        <row r="9151">
          <cell r="IS9151">
            <v>9140</v>
          </cell>
          <cell r="IT9151">
            <v>1.99</v>
          </cell>
          <cell r="IU9151">
            <v>1.6916</v>
          </cell>
        </row>
        <row r="9152">
          <cell r="IS9152">
            <v>9141</v>
          </cell>
          <cell r="IT9152">
            <v>1.99</v>
          </cell>
          <cell r="IU9152">
            <v>1.73</v>
          </cell>
        </row>
        <row r="9153">
          <cell r="IS9153">
            <v>9142</v>
          </cell>
          <cell r="IT9153">
            <v>1</v>
          </cell>
          <cell r="IU9153">
            <v>1.7112000000000001</v>
          </cell>
        </row>
        <row r="9154">
          <cell r="IS9154">
            <v>9143</v>
          </cell>
          <cell r="IT9154">
            <v>1.62</v>
          </cell>
          <cell r="IU9154">
            <v>1.7220000000000002</v>
          </cell>
        </row>
        <row r="9155">
          <cell r="IS9155">
            <v>9144</v>
          </cell>
          <cell r="IT9155">
            <v>2</v>
          </cell>
          <cell r="IU9155">
            <v>1.7556000000000003</v>
          </cell>
        </row>
        <row r="9156">
          <cell r="IS9156">
            <v>9145</v>
          </cell>
          <cell r="IT9156">
            <v>1.23</v>
          </cell>
          <cell r="IU9156">
            <v>1.7396000000000003</v>
          </cell>
        </row>
        <row r="9157">
          <cell r="IS9157">
            <v>9146</v>
          </cell>
          <cell r="IT9157">
            <v>1.48</v>
          </cell>
          <cell r="IU9157">
            <v>1.7504000000000002</v>
          </cell>
        </row>
        <row r="9158">
          <cell r="IS9158">
            <v>9147</v>
          </cell>
          <cell r="IT9158">
            <v>1.48</v>
          </cell>
          <cell r="IU9158">
            <v>1.7600000000000002</v>
          </cell>
        </row>
        <row r="9159">
          <cell r="IS9159">
            <v>9148</v>
          </cell>
          <cell r="IT9159">
            <v>1.87</v>
          </cell>
          <cell r="IU9159">
            <v>1.7464</v>
          </cell>
        </row>
        <row r="9160">
          <cell r="IS9160">
            <v>9149</v>
          </cell>
          <cell r="IT9160">
            <v>2</v>
          </cell>
          <cell r="IU9160">
            <v>1.76</v>
          </cell>
        </row>
        <row r="9161">
          <cell r="IS9161">
            <v>9150</v>
          </cell>
          <cell r="IT9161">
            <v>2</v>
          </cell>
          <cell r="IU9161">
            <v>1.76</v>
          </cell>
        </row>
        <row r="9162">
          <cell r="IS9162">
            <v>9151</v>
          </cell>
          <cell r="IT9162">
            <v>1.21</v>
          </cell>
          <cell r="IU9162">
            <v>1.7219999999999995</v>
          </cell>
        </row>
        <row r="9163">
          <cell r="IS9163">
            <v>9152</v>
          </cell>
          <cell r="IT9163">
            <v>2</v>
          </cell>
          <cell r="IU9163">
            <v>1.7231999999999998</v>
          </cell>
        </row>
        <row r="9164">
          <cell r="IS9164">
            <v>9153</v>
          </cell>
          <cell r="IT9164">
            <v>1.99</v>
          </cell>
          <cell r="IU9164">
            <v>1.7139999999999997</v>
          </cell>
        </row>
        <row r="9165">
          <cell r="IS9165">
            <v>9154</v>
          </cell>
          <cell r="IT9165">
            <v>1.53</v>
          </cell>
          <cell r="IU9165">
            <v>1.6956</v>
          </cell>
        </row>
        <row r="9166">
          <cell r="IS9166">
            <v>9155</v>
          </cell>
          <cell r="IT9166">
            <v>1.78</v>
          </cell>
          <cell r="IU9166">
            <v>1.7356</v>
          </cell>
        </row>
        <row r="9167">
          <cell r="IS9167">
            <v>9156</v>
          </cell>
          <cell r="IT9167">
            <v>1.99</v>
          </cell>
          <cell r="IU9167">
            <v>1.7507999999999999</v>
          </cell>
        </row>
        <row r="9168">
          <cell r="IS9168">
            <v>9157</v>
          </cell>
          <cell r="IT9168">
            <v>1.6</v>
          </cell>
          <cell r="IU9168">
            <v>1.7456</v>
          </cell>
        </row>
        <row r="9169">
          <cell r="IS9169">
            <v>9158</v>
          </cell>
          <cell r="IT9169">
            <v>1.98</v>
          </cell>
          <cell r="IU9169">
            <v>1.7731999999999999</v>
          </cell>
        </row>
        <row r="9170">
          <cell r="IS9170">
            <v>9159</v>
          </cell>
          <cell r="IT9170">
            <v>2</v>
          </cell>
          <cell r="IU9170">
            <v>1.794</v>
          </cell>
        </row>
        <row r="9171">
          <cell r="IS9171">
            <v>9160</v>
          </cell>
          <cell r="IT9171">
            <v>1.66</v>
          </cell>
          <cell r="IU9171">
            <v>1.8115999999999999</v>
          </cell>
        </row>
        <row r="9172">
          <cell r="IS9172">
            <v>9161</v>
          </cell>
          <cell r="IT9172">
            <v>2</v>
          </cell>
          <cell r="IU9172">
            <v>1.8168</v>
          </cell>
        </row>
        <row r="9173">
          <cell r="IS9173">
            <v>9162</v>
          </cell>
          <cell r="IT9173">
            <v>2</v>
          </cell>
          <cell r="IU9173">
            <v>1.8164000000000002</v>
          </cell>
        </row>
        <row r="9174">
          <cell r="IS9174">
            <v>9163</v>
          </cell>
          <cell r="IT9174">
            <v>1.05</v>
          </cell>
          <cell r="IU9174">
            <v>1.8000000000000003</v>
          </cell>
        </row>
        <row r="9175">
          <cell r="IS9175">
            <v>9164</v>
          </cell>
          <cell r="IT9175">
            <v>1.63</v>
          </cell>
          <cell r="IU9175">
            <v>1.8148000000000004</v>
          </cell>
        </row>
        <row r="9176">
          <cell r="IS9176">
            <v>9165</v>
          </cell>
          <cell r="IT9176">
            <v>1.76</v>
          </cell>
          <cell r="IU9176">
            <v>1.7912000000000003</v>
          </cell>
        </row>
        <row r="9177">
          <cell r="IS9177">
            <v>9166</v>
          </cell>
          <cell r="IT9177">
            <v>1.53</v>
          </cell>
          <cell r="IU9177">
            <v>1.7660000000000002</v>
          </cell>
        </row>
        <row r="9178">
          <cell r="IS9178">
            <v>9167</v>
          </cell>
          <cell r="IT9178">
            <v>2</v>
          </cell>
          <cell r="IU9178">
            <v>1.7848000000000002</v>
          </cell>
        </row>
        <row r="9179">
          <cell r="IS9179">
            <v>9168</v>
          </cell>
          <cell r="IT9179">
            <v>2</v>
          </cell>
          <cell r="IU9179">
            <v>1.7936000000000001</v>
          </cell>
        </row>
        <row r="9180">
          <cell r="IS9180">
            <v>9169</v>
          </cell>
          <cell r="IT9180">
            <v>1.87</v>
          </cell>
          <cell r="IU9180">
            <v>1.7587999999999999</v>
          </cell>
        </row>
        <row r="9181">
          <cell r="IS9181">
            <v>9170</v>
          </cell>
          <cell r="IT9181">
            <v>1.92</v>
          </cell>
          <cell r="IU9181">
            <v>1.7407999999999995</v>
          </cell>
        </row>
        <row r="9182">
          <cell r="IS9182">
            <v>9171</v>
          </cell>
          <cell r="IT9182">
            <v>2</v>
          </cell>
          <cell r="IU9182">
            <v>1.7415999999999996</v>
          </cell>
        </row>
        <row r="9183">
          <cell r="IS9183">
            <v>9172</v>
          </cell>
          <cell r="IT9183">
            <v>1.92</v>
          </cell>
          <cell r="IU9183">
            <v>1.7352000000000001</v>
          </cell>
        </row>
        <row r="9184">
          <cell r="IS9184">
            <v>9173</v>
          </cell>
          <cell r="IT9184">
            <v>2</v>
          </cell>
          <cell r="IU9184">
            <v>1.7479999999999998</v>
          </cell>
        </row>
        <row r="9185">
          <cell r="IS9185">
            <v>9174</v>
          </cell>
          <cell r="IT9185">
            <v>1.99</v>
          </cell>
          <cell r="IU9185">
            <v>1.7391999999999999</v>
          </cell>
        </row>
        <row r="9186">
          <cell r="IS9186">
            <v>9175</v>
          </cell>
          <cell r="IT9186">
            <v>1.59</v>
          </cell>
          <cell r="IU9186">
            <v>1.7263999999999999</v>
          </cell>
        </row>
        <row r="9187">
          <cell r="IS9187">
            <v>9176</v>
          </cell>
          <cell r="IT9187">
            <v>1.58</v>
          </cell>
          <cell r="IU9187">
            <v>1.744</v>
          </cell>
        </row>
        <row r="9188">
          <cell r="IS9188">
            <v>9177</v>
          </cell>
          <cell r="IT9188">
            <v>1.41</v>
          </cell>
          <cell r="IU9188">
            <v>1.7587999999999999</v>
          </cell>
        </row>
        <row r="9189">
          <cell r="IS9189">
            <v>9178</v>
          </cell>
          <cell r="IT9189">
            <v>1.36</v>
          </cell>
          <cell r="IU9189">
            <v>1.7612000000000001</v>
          </cell>
        </row>
        <row r="9190">
          <cell r="IS9190">
            <v>9179</v>
          </cell>
          <cell r="IT9190">
            <v>2</v>
          </cell>
          <cell r="IU9190">
            <v>1.78</v>
          </cell>
        </row>
        <row r="9191">
          <cell r="IS9191">
            <v>9180</v>
          </cell>
          <cell r="IT9191">
            <v>2</v>
          </cell>
          <cell r="IU9191">
            <v>1.78</v>
          </cell>
        </row>
        <row r="9192">
          <cell r="IS9192">
            <v>9181</v>
          </cell>
          <cell r="IT9192">
            <v>1.1200000000000001</v>
          </cell>
          <cell r="IU9192">
            <v>1.7720000000000002</v>
          </cell>
        </row>
        <row r="9193">
          <cell r="IS9193">
            <v>9182</v>
          </cell>
          <cell r="IT9193">
            <v>1.1499999999999999</v>
          </cell>
          <cell r="IU9193">
            <v>1.7763999999999998</v>
          </cell>
        </row>
        <row r="9194">
          <cell r="IS9194">
            <v>9183</v>
          </cell>
          <cell r="IT9194">
            <v>2</v>
          </cell>
          <cell r="IU9194">
            <v>1.7763999999999998</v>
          </cell>
        </row>
        <row r="9195">
          <cell r="IS9195">
            <v>9184</v>
          </cell>
          <cell r="IT9195">
            <v>1.84</v>
          </cell>
          <cell r="IU9195">
            <v>1.7403999999999997</v>
          </cell>
        </row>
        <row r="9196">
          <cell r="IS9196">
            <v>9185</v>
          </cell>
          <cell r="IT9196">
            <v>1.98</v>
          </cell>
          <cell r="IU9196">
            <v>1.7067999999999999</v>
          </cell>
        </row>
        <row r="9197">
          <cell r="IS9197">
            <v>9186</v>
          </cell>
          <cell r="IT9197">
            <v>1.78</v>
          </cell>
          <cell r="IU9197">
            <v>1.6972</v>
          </cell>
        </row>
        <row r="9198">
          <cell r="IS9198">
            <v>9187</v>
          </cell>
          <cell r="IT9198">
            <v>1.68</v>
          </cell>
          <cell r="IU9198">
            <v>1.6816</v>
          </cell>
        </row>
        <row r="9199">
          <cell r="IS9199">
            <v>9188</v>
          </cell>
          <cell r="IT9199">
            <v>1.49</v>
          </cell>
          <cell r="IU9199">
            <v>1.6732000000000002</v>
          </cell>
        </row>
        <row r="9200">
          <cell r="IS9200">
            <v>9189</v>
          </cell>
          <cell r="IT9200">
            <v>2</v>
          </cell>
          <cell r="IU9200">
            <v>1.6732</v>
          </cell>
        </row>
        <row r="9201">
          <cell r="IS9201">
            <v>9190</v>
          </cell>
          <cell r="IT9201">
            <v>1.82</v>
          </cell>
          <cell r="IU9201">
            <v>1.6848000000000001</v>
          </cell>
        </row>
        <row r="9202">
          <cell r="IS9202">
            <v>9191</v>
          </cell>
          <cell r="IT9202">
            <v>2</v>
          </cell>
          <cell r="IU9202">
            <v>1.7104000000000001</v>
          </cell>
        </row>
        <row r="9203">
          <cell r="IS9203">
            <v>9192</v>
          </cell>
          <cell r="IT9203">
            <v>2</v>
          </cell>
          <cell r="IU9203">
            <v>1.7104000000000001</v>
          </cell>
        </row>
        <row r="9204">
          <cell r="IS9204">
            <v>9193</v>
          </cell>
          <cell r="IT9204">
            <v>1.8</v>
          </cell>
          <cell r="IU9204">
            <v>1.7104000000000001</v>
          </cell>
        </row>
        <row r="9205">
          <cell r="IS9205">
            <v>9194</v>
          </cell>
          <cell r="IT9205">
            <v>1.98</v>
          </cell>
          <cell r="IU9205">
            <v>1.7452000000000003</v>
          </cell>
        </row>
        <row r="9206">
          <cell r="IS9206">
            <v>9195</v>
          </cell>
          <cell r="IT9206">
            <v>1.92</v>
          </cell>
          <cell r="IU9206">
            <v>1.7792000000000003</v>
          </cell>
        </row>
        <row r="9207">
          <cell r="IS9207">
            <v>9196</v>
          </cell>
          <cell r="IT9207">
            <v>1.1000000000000001</v>
          </cell>
          <cell r="IU9207">
            <v>1.7520000000000002</v>
          </cell>
        </row>
        <row r="9208">
          <cell r="IS9208">
            <v>9197</v>
          </cell>
          <cell r="IT9208">
            <v>1.08</v>
          </cell>
          <cell r="IU9208">
            <v>1.7580000000000005</v>
          </cell>
        </row>
        <row r="9209">
          <cell r="IS9209">
            <v>9198</v>
          </cell>
          <cell r="IT9209">
            <v>1.76</v>
          </cell>
          <cell r="IU9209">
            <v>1.7584000000000004</v>
          </cell>
        </row>
        <row r="9210">
          <cell r="IS9210">
            <v>9199</v>
          </cell>
          <cell r="IT9210">
            <v>1.6</v>
          </cell>
          <cell r="IU9210">
            <v>1.7540000000000004</v>
          </cell>
        </row>
        <row r="9211">
          <cell r="IS9211">
            <v>9200</v>
          </cell>
          <cell r="IT9211">
            <v>1.38</v>
          </cell>
          <cell r="IU9211">
            <v>1.7668000000000004</v>
          </cell>
        </row>
        <row r="9212">
          <cell r="IS9212">
            <v>9201</v>
          </cell>
          <cell r="IT9212">
            <v>1.58</v>
          </cell>
          <cell r="IU9212">
            <v>1.7872000000000003</v>
          </cell>
        </row>
        <row r="9213">
          <cell r="IS9213">
            <v>9202</v>
          </cell>
          <cell r="IT9213">
            <v>1.7</v>
          </cell>
          <cell r="IU9213">
            <v>1.7868000000000002</v>
          </cell>
        </row>
        <row r="9214">
          <cell r="IS9214">
            <v>9203</v>
          </cell>
          <cell r="IT9214">
            <v>2</v>
          </cell>
          <cell r="IU9214">
            <v>1.794</v>
          </cell>
        </row>
        <row r="9215">
          <cell r="IS9215">
            <v>9204</v>
          </cell>
          <cell r="IT9215">
            <v>2</v>
          </cell>
          <cell r="IU9215">
            <v>1.7939999999999998</v>
          </cell>
        </row>
        <row r="9216">
          <cell r="IS9216">
            <v>9205</v>
          </cell>
          <cell r="IT9216">
            <v>2</v>
          </cell>
          <cell r="IU9216">
            <v>1.7899999999999998</v>
          </cell>
        </row>
        <row r="9217">
          <cell r="IS9217">
            <v>9206</v>
          </cell>
          <cell r="IT9217">
            <v>1.99</v>
          </cell>
          <cell r="IU9217">
            <v>1.7915999999999999</v>
          </cell>
        </row>
        <row r="9218">
          <cell r="IS9218">
            <v>9207</v>
          </cell>
          <cell r="IT9218">
            <v>2</v>
          </cell>
          <cell r="IU9218">
            <v>1.7687999999999997</v>
          </cell>
        </row>
        <row r="9219">
          <cell r="IS9219">
            <v>9208</v>
          </cell>
          <cell r="IT9219">
            <v>1.32</v>
          </cell>
          <cell r="IU9219">
            <v>1.7372000000000001</v>
          </cell>
        </row>
        <row r="9220">
          <cell r="IS9220">
            <v>9209</v>
          </cell>
          <cell r="IT9220">
            <v>1.99</v>
          </cell>
          <cell r="IU9220">
            <v>1.7731999999999999</v>
          </cell>
        </row>
        <row r="9221">
          <cell r="IS9221">
            <v>9210</v>
          </cell>
          <cell r="IT9221">
            <v>1.99</v>
          </cell>
          <cell r="IU9221">
            <v>1.8096000000000001</v>
          </cell>
        </row>
        <row r="9222">
          <cell r="IS9222">
            <v>9211</v>
          </cell>
          <cell r="IT9222">
            <v>1.67</v>
          </cell>
          <cell r="IU9222">
            <v>1.7755999999999998</v>
          </cell>
        </row>
        <row r="9223">
          <cell r="IS9223">
            <v>9212</v>
          </cell>
          <cell r="IT9223">
            <v>2</v>
          </cell>
          <cell r="IU9223">
            <v>1.7915999999999999</v>
          </cell>
        </row>
        <row r="9224">
          <cell r="IS9224">
            <v>9213</v>
          </cell>
          <cell r="IT9224">
            <v>2</v>
          </cell>
          <cell r="IU9224">
            <v>1.8164000000000002</v>
          </cell>
        </row>
        <row r="9225">
          <cell r="IS9225">
            <v>9214</v>
          </cell>
          <cell r="IT9225">
            <v>1.99</v>
          </cell>
          <cell r="IU9225">
            <v>1.8163999999999996</v>
          </cell>
        </row>
        <row r="9226">
          <cell r="IS9226">
            <v>9215</v>
          </cell>
          <cell r="IT9226">
            <v>2</v>
          </cell>
          <cell r="IU9226">
            <v>1.8107999999999997</v>
          </cell>
        </row>
        <row r="9227">
          <cell r="IS9227">
            <v>9216</v>
          </cell>
          <cell r="IT9227">
            <v>2</v>
          </cell>
          <cell r="IU9227">
            <v>1.8104</v>
          </cell>
        </row>
        <row r="9228">
          <cell r="IS9228">
            <v>9217</v>
          </cell>
          <cell r="IT9228">
            <v>1.9</v>
          </cell>
          <cell r="IU9228">
            <v>1.7927999999999999</v>
          </cell>
        </row>
        <row r="9229">
          <cell r="IS9229">
            <v>9218</v>
          </cell>
          <cell r="IT9229">
            <v>1.84</v>
          </cell>
          <cell r="IU9229">
            <v>1.77</v>
          </cell>
        </row>
        <row r="9230">
          <cell r="IS9230">
            <v>9219</v>
          </cell>
          <cell r="IT9230">
            <v>1.41</v>
          </cell>
          <cell r="IU9230">
            <v>1.7704000000000002</v>
          </cell>
        </row>
        <row r="9231">
          <cell r="IS9231">
            <v>9220</v>
          </cell>
          <cell r="IT9231">
            <v>1.1299999999999999</v>
          </cell>
          <cell r="IU9231">
            <v>1.7668000000000001</v>
          </cell>
        </row>
        <row r="9232">
          <cell r="IS9232">
            <v>9221</v>
          </cell>
          <cell r="IT9232">
            <v>2</v>
          </cell>
          <cell r="IU9232">
            <v>1.7892000000000001</v>
          </cell>
        </row>
        <row r="9233">
          <cell r="IS9233">
            <v>9222</v>
          </cell>
          <cell r="IT9233">
            <v>1.99</v>
          </cell>
          <cell r="IU9233">
            <v>1.7627999999999997</v>
          </cell>
        </row>
        <row r="9234">
          <cell r="IS9234">
            <v>9223</v>
          </cell>
          <cell r="IT9234">
            <v>0.91</v>
          </cell>
          <cell r="IU9234">
            <v>1.7319999999999995</v>
          </cell>
        </row>
        <row r="9235">
          <cell r="IS9235">
            <v>9224</v>
          </cell>
          <cell r="IT9235">
            <v>2</v>
          </cell>
          <cell r="IU9235">
            <v>1.7451999999999999</v>
          </cell>
        </row>
        <row r="9236">
          <cell r="IS9236">
            <v>9225</v>
          </cell>
          <cell r="IT9236">
            <v>2</v>
          </cell>
          <cell r="IU9236">
            <v>1.7451999999999996</v>
          </cell>
        </row>
        <row r="9237">
          <cell r="IS9237">
            <v>9226</v>
          </cell>
          <cell r="IT9237">
            <v>1.58</v>
          </cell>
          <cell r="IU9237">
            <v>1.7451999999999999</v>
          </cell>
        </row>
        <row r="9238">
          <cell r="IS9238">
            <v>9227</v>
          </cell>
          <cell r="IT9238">
            <v>1.56</v>
          </cell>
          <cell r="IU9238">
            <v>1.7423999999999997</v>
          </cell>
        </row>
        <row r="9239">
          <cell r="IS9239">
            <v>9228</v>
          </cell>
          <cell r="IT9239">
            <v>1.99</v>
          </cell>
          <cell r="IU9239">
            <v>1.7327999999999997</v>
          </cell>
        </row>
        <row r="9240">
          <cell r="IS9240">
            <v>9229</v>
          </cell>
          <cell r="IT9240">
            <v>1.56</v>
          </cell>
          <cell r="IU9240">
            <v>1.7231999999999996</v>
          </cell>
        </row>
        <row r="9241">
          <cell r="IS9241">
            <v>9230</v>
          </cell>
          <cell r="IT9241">
            <v>1.43</v>
          </cell>
          <cell r="IU9241">
            <v>1.7179999999999997</v>
          </cell>
        </row>
        <row r="9242">
          <cell r="IS9242">
            <v>9231</v>
          </cell>
          <cell r="IT9242">
            <v>2</v>
          </cell>
          <cell r="IU9242">
            <v>1.7152000000000001</v>
          </cell>
        </row>
        <row r="9243">
          <cell r="IS9243">
            <v>9232</v>
          </cell>
          <cell r="IT9243">
            <v>1.91</v>
          </cell>
          <cell r="IU9243">
            <v>1.7248000000000001</v>
          </cell>
        </row>
        <row r="9244">
          <cell r="IS9244">
            <v>9233</v>
          </cell>
          <cell r="IT9244">
            <v>1.88</v>
          </cell>
          <cell r="IU9244">
            <v>1.7596000000000001</v>
          </cell>
        </row>
        <row r="9245">
          <cell r="IS9245">
            <v>9234</v>
          </cell>
          <cell r="IT9245">
            <v>1.33</v>
          </cell>
          <cell r="IU9245">
            <v>1.7596000000000001</v>
          </cell>
        </row>
        <row r="9246">
          <cell r="IS9246">
            <v>9235</v>
          </cell>
          <cell r="IT9246">
            <v>1.22</v>
          </cell>
          <cell r="IU9246">
            <v>1.7504000000000002</v>
          </cell>
        </row>
        <row r="9247">
          <cell r="IS9247">
            <v>9236</v>
          </cell>
          <cell r="IT9247">
            <v>2</v>
          </cell>
          <cell r="IU9247">
            <v>1.7920000000000005</v>
          </cell>
        </row>
        <row r="9248">
          <cell r="IS9248">
            <v>9237</v>
          </cell>
          <cell r="IT9248">
            <v>2</v>
          </cell>
          <cell r="IU9248">
            <v>1.7920000000000003</v>
          </cell>
        </row>
        <row r="9249">
          <cell r="IS9249">
            <v>9238</v>
          </cell>
          <cell r="IT9249">
            <v>2</v>
          </cell>
          <cell r="IU9249">
            <v>1.7748000000000002</v>
          </cell>
        </row>
        <row r="9250">
          <cell r="IS9250">
            <v>9239</v>
          </cell>
          <cell r="IT9250">
            <v>1.92</v>
          </cell>
          <cell r="IU9250">
            <v>1.7604</v>
          </cell>
        </row>
        <row r="9251">
          <cell r="IS9251">
            <v>9240</v>
          </cell>
          <cell r="IT9251">
            <v>1.76</v>
          </cell>
          <cell r="IU9251">
            <v>1.7776000000000003</v>
          </cell>
        </row>
        <row r="9252">
          <cell r="IS9252">
            <v>9241</v>
          </cell>
          <cell r="IT9252">
            <v>1.76</v>
          </cell>
          <cell r="IU9252">
            <v>1.7508000000000001</v>
          </cell>
        </row>
        <row r="9253">
          <cell r="IS9253">
            <v>9242</v>
          </cell>
          <cell r="IT9253">
            <v>1.77</v>
          </cell>
          <cell r="IU9253">
            <v>1.7308000000000003</v>
          </cell>
        </row>
        <row r="9254">
          <cell r="IS9254">
            <v>9243</v>
          </cell>
          <cell r="IT9254">
            <v>1.77</v>
          </cell>
          <cell r="IU9254">
            <v>1.7180000000000002</v>
          </cell>
        </row>
        <row r="9255">
          <cell r="IS9255">
            <v>9244</v>
          </cell>
          <cell r="IT9255">
            <v>1.65</v>
          </cell>
          <cell r="IU9255">
            <v>1.6712</v>
          </cell>
        </row>
        <row r="9256">
          <cell r="IS9256">
            <v>9245</v>
          </cell>
          <cell r="IT9256">
            <v>2</v>
          </cell>
          <cell r="IU9256">
            <v>1.6728000000000001</v>
          </cell>
        </row>
        <row r="9257">
          <cell r="IS9257">
            <v>9246</v>
          </cell>
          <cell r="IT9257">
            <v>2</v>
          </cell>
          <cell r="IU9257">
            <v>1.6772000000000002</v>
          </cell>
        </row>
        <row r="9258">
          <cell r="IS9258">
            <v>9247</v>
          </cell>
          <cell r="IT9258">
            <v>1.76</v>
          </cell>
          <cell r="IU9258">
            <v>1.6876000000000002</v>
          </cell>
        </row>
        <row r="9259">
          <cell r="IS9259">
            <v>9248</v>
          </cell>
          <cell r="IT9259">
            <v>1.95</v>
          </cell>
          <cell r="IU9259">
            <v>1.6984000000000004</v>
          </cell>
        </row>
        <row r="9260">
          <cell r="IS9260">
            <v>9249</v>
          </cell>
          <cell r="IT9260">
            <v>2</v>
          </cell>
          <cell r="IU9260">
            <v>1.6976000000000002</v>
          </cell>
        </row>
        <row r="9261">
          <cell r="IS9261">
            <v>9250</v>
          </cell>
          <cell r="IT9261">
            <v>1.57</v>
          </cell>
          <cell r="IU9261">
            <v>1.6747999999999998</v>
          </cell>
        </row>
        <row r="9262">
          <cell r="IS9262">
            <v>9251</v>
          </cell>
          <cell r="IT9262">
            <v>1.22</v>
          </cell>
          <cell r="IU9262">
            <v>1.6723999999999999</v>
          </cell>
        </row>
        <row r="9263">
          <cell r="IS9263">
            <v>9252</v>
          </cell>
          <cell r="IT9263">
            <v>1.99</v>
          </cell>
          <cell r="IU9263">
            <v>1.6735999999999998</v>
          </cell>
        </row>
        <row r="9264">
          <cell r="IS9264">
            <v>9253</v>
          </cell>
          <cell r="IT9264">
            <v>1.32</v>
          </cell>
          <cell r="IU9264">
            <v>1.6575999999999995</v>
          </cell>
        </row>
        <row r="9265">
          <cell r="IS9265">
            <v>9254</v>
          </cell>
          <cell r="IT9265">
            <v>1.06</v>
          </cell>
          <cell r="IU9265">
            <v>1.6547999999999994</v>
          </cell>
        </row>
        <row r="9266">
          <cell r="IS9266">
            <v>9255</v>
          </cell>
          <cell r="IT9266">
            <v>1.1100000000000001</v>
          </cell>
          <cell r="IU9266">
            <v>1.6431999999999995</v>
          </cell>
        </row>
        <row r="9267">
          <cell r="IS9267">
            <v>9256</v>
          </cell>
          <cell r="IT9267">
            <v>0.83</v>
          </cell>
          <cell r="IU9267">
            <v>1.6331999999999995</v>
          </cell>
        </row>
        <row r="9268">
          <cell r="IS9268">
            <v>9257</v>
          </cell>
          <cell r="IT9268">
            <v>1.95</v>
          </cell>
          <cell r="IU9268">
            <v>1.6455999999999997</v>
          </cell>
        </row>
        <row r="9269">
          <cell r="IS9269">
            <v>9258</v>
          </cell>
          <cell r="IT9269">
            <v>1.99</v>
          </cell>
          <cell r="IU9269">
            <v>1.6455999999999997</v>
          </cell>
        </row>
        <row r="9270">
          <cell r="IS9270">
            <v>9259</v>
          </cell>
          <cell r="IT9270">
            <v>1.59</v>
          </cell>
          <cell r="IU9270">
            <v>1.5959999999999999</v>
          </cell>
        </row>
        <row r="9271">
          <cell r="IS9271">
            <v>9260</v>
          </cell>
          <cell r="IT9271">
            <v>1.49</v>
          </cell>
          <cell r="IU9271">
            <v>1.5719999999999998</v>
          </cell>
        </row>
        <row r="9272">
          <cell r="IS9272">
            <v>9261</v>
          </cell>
          <cell r="IT9272">
            <v>1.98</v>
          </cell>
          <cell r="IU9272">
            <v>1.5739999999999998</v>
          </cell>
        </row>
        <row r="9273">
          <cell r="IS9273">
            <v>9262</v>
          </cell>
          <cell r="IT9273">
            <v>1.43</v>
          </cell>
          <cell r="IU9273">
            <v>1.5355999999999996</v>
          </cell>
        </row>
        <row r="9274">
          <cell r="IS9274">
            <v>9263</v>
          </cell>
          <cell r="IT9274">
            <v>1.94</v>
          </cell>
          <cell r="IU9274">
            <v>1.5244</v>
          </cell>
        </row>
        <row r="9275">
          <cell r="IS9275">
            <v>9264</v>
          </cell>
          <cell r="IT9275">
            <v>1.95</v>
          </cell>
          <cell r="IU9275">
            <v>1.5504</v>
          </cell>
        </row>
        <row r="9276">
          <cell r="IS9276">
            <v>9265</v>
          </cell>
          <cell r="IT9276">
            <v>1.36</v>
          </cell>
          <cell r="IU9276">
            <v>1.5448000000000002</v>
          </cell>
        </row>
        <row r="9277">
          <cell r="IS9277">
            <v>9266</v>
          </cell>
          <cell r="IT9277">
            <v>1.69</v>
          </cell>
          <cell r="IU9277">
            <v>1.5676000000000001</v>
          </cell>
        </row>
        <row r="9278">
          <cell r="IS9278">
            <v>9267</v>
          </cell>
          <cell r="IT9278">
            <v>1.48</v>
          </cell>
          <cell r="IU9278">
            <v>1.59</v>
          </cell>
        </row>
        <row r="9279">
          <cell r="IS9279">
            <v>9268</v>
          </cell>
          <cell r="IT9279">
            <v>1.52</v>
          </cell>
          <cell r="IU9279">
            <v>1.6036000000000001</v>
          </cell>
        </row>
        <row r="9280">
          <cell r="IS9280">
            <v>9269</v>
          </cell>
          <cell r="IT9280">
            <v>1.96</v>
          </cell>
          <cell r="IU9280">
            <v>1.6479999999999999</v>
          </cell>
        </row>
        <row r="9281">
          <cell r="IS9281">
            <v>9270</v>
          </cell>
          <cell r="IT9281">
            <v>2</v>
          </cell>
          <cell r="IU9281">
            <v>1.6476</v>
          </cell>
        </row>
        <row r="9282">
          <cell r="IS9282">
            <v>9271</v>
          </cell>
          <cell r="IT9282">
            <v>0.76</v>
          </cell>
          <cell r="IU9282">
            <v>1.6183999999999998</v>
          </cell>
        </row>
        <row r="9283">
          <cell r="IS9283">
            <v>9272</v>
          </cell>
          <cell r="IT9283">
            <v>1.1599999999999999</v>
          </cell>
          <cell r="IU9283">
            <v>1.6347999999999998</v>
          </cell>
        </row>
        <row r="9284">
          <cell r="IS9284">
            <v>9273</v>
          </cell>
          <cell r="IT9284">
            <v>2</v>
          </cell>
          <cell r="IU9284">
            <v>1.6527999999999998</v>
          </cell>
        </row>
        <row r="9285">
          <cell r="IS9285">
            <v>9274</v>
          </cell>
          <cell r="IT9285">
            <v>1.04</v>
          </cell>
          <cell r="IU9285">
            <v>1.6383999999999999</v>
          </cell>
        </row>
        <row r="9286">
          <cell r="IS9286">
            <v>9275</v>
          </cell>
          <cell r="IT9286">
            <v>1.29</v>
          </cell>
          <cell r="IU9286">
            <v>1.6575999999999995</v>
          </cell>
        </row>
        <row r="9287">
          <cell r="IS9287">
            <v>9276</v>
          </cell>
          <cell r="IT9287">
            <v>1.87</v>
          </cell>
          <cell r="IU9287">
            <v>1.6415999999999999</v>
          </cell>
        </row>
        <row r="9288">
          <cell r="IS9288">
            <v>9277</v>
          </cell>
          <cell r="IT9288">
            <v>1.85</v>
          </cell>
          <cell r="IU9288">
            <v>1.6239999999999997</v>
          </cell>
        </row>
        <row r="9289">
          <cell r="IS9289">
            <v>9278</v>
          </cell>
          <cell r="IT9289">
            <v>1.89</v>
          </cell>
          <cell r="IU9289">
            <v>1.6491999999999998</v>
          </cell>
        </row>
        <row r="9290">
          <cell r="IS9290">
            <v>9279</v>
          </cell>
          <cell r="IT9290">
            <v>1.62</v>
          </cell>
          <cell r="IU9290">
            <v>1.6588000000000001</v>
          </cell>
        </row>
        <row r="9291">
          <cell r="IS9291">
            <v>9280</v>
          </cell>
          <cell r="IT9291">
            <v>1.45</v>
          </cell>
          <cell r="IU9291">
            <v>1.6432000000000002</v>
          </cell>
        </row>
        <row r="9292">
          <cell r="IS9292">
            <v>9281</v>
          </cell>
          <cell r="IT9292">
            <v>1.94</v>
          </cell>
          <cell r="IU9292">
            <v>1.6528000000000003</v>
          </cell>
        </row>
        <row r="9293">
          <cell r="IS9293">
            <v>9282</v>
          </cell>
          <cell r="IT9293">
            <v>1.94</v>
          </cell>
          <cell r="IU9293">
            <v>1.6428000000000003</v>
          </cell>
        </row>
        <row r="9294">
          <cell r="IS9294">
            <v>9283</v>
          </cell>
          <cell r="IT9294">
            <v>1.26</v>
          </cell>
          <cell r="IU9294">
            <v>1.6172000000000002</v>
          </cell>
        </row>
        <row r="9295">
          <cell r="IS9295">
            <v>9284</v>
          </cell>
          <cell r="IT9295">
            <v>2</v>
          </cell>
          <cell r="IU9295">
            <v>1.6620000000000004</v>
          </cell>
        </row>
        <row r="9296">
          <cell r="IS9296">
            <v>9285</v>
          </cell>
          <cell r="IT9296">
            <v>1.94</v>
          </cell>
          <cell r="IU9296">
            <v>1.6604000000000001</v>
          </cell>
        </row>
        <row r="9297">
          <cell r="IS9297">
            <v>9286</v>
          </cell>
          <cell r="IT9297">
            <v>1.62</v>
          </cell>
          <cell r="IU9297">
            <v>1.6188</v>
          </cell>
        </row>
        <row r="9298">
          <cell r="IS9298">
            <v>9287</v>
          </cell>
          <cell r="IT9298">
            <v>1.91</v>
          </cell>
          <cell r="IU9298">
            <v>1.6572</v>
          </cell>
        </row>
        <row r="9299">
          <cell r="IS9299">
            <v>9288</v>
          </cell>
          <cell r="IT9299">
            <v>1.54</v>
          </cell>
          <cell r="IU9299">
            <v>1.6832</v>
          </cell>
        </row>
        <row r="9300">
          <cell r="IS9300">
            <v>9289</v>
          </cell>
          <cell r="IT9300">
            <v>1.51</v>
          </cell>
          <cell r="IU9300">
            <v>1.6668000000000001</v>
          </cell>
        </row>
        <row r="9301">
          <cell r="IS9301">
            <v>9290</v>
          </cell>
          <cell r="IT9301">
            <v>1.99</v>
          </cell>
          <cell r="IU9301">
            <v>1.6724000000000001</v>
          </cell>
        </row>
        <row r="9302">
          <cell r="IS9302">
            <v>9291</v>
          </cell>
          <cell r="IT9302">
            <v>1.93</v>
          </cell>
          <cell r="IU9302">
            <v>1.6768000000000001</v>
          </cell>
        </row>
        <row r="9303">
          <cell r="IS9303">
            <v>9292</v>
          </cell>
          <cell r="IT9303">
            <v>1.0900000000000001</v>
          </cell>
          <cell r="IU9303">
            <v>1.68</v>
          </cell>
        </row>
        <row r="9304">
          <cell r="IS9304">
            <v>9293</v>
          </cell>
          <cell r="IT9304">
            <v>1.76</v>
          </cell>
          <cell r="IU9304">
            <v>1.6792000000000002</v>
          </cell>
        </row>
        <row r="9305">
          <cell r="IS9305">
            <v>9294</v>
          </cell>
          <cell r="IT9305">
            <v>1.71</v>
          </cell>
          <cell r="IU9305">
            <v>1.6456000000000004</v>
          </cell>
        </row>
        <row r="9306">
          <cell r="IS9306">
            <v>9295</v>
          </cell>
          <cell r="IT9306">
            <v>1.36</v>
          </cell>
          <cell r="IU9306">
            <v>1.6112000000000004</v>
          </cell>
        </row>
        <row r="9307">
          <cell r="IS9307">
            <v>9296</v>
          </cell>
          <cell r="IT9307">
            <v>1.88</v>
          </cell>
          <cell r="IU9307">
            <v>1.6408000000000005</v>
          </cell>
        </row>
        <row r="9308">
          <cell r="IS9308">
            <v>9297</v>
          </cell>
          <cell r="IT9308">
            <v>1.1200000000000001</v>
          </cell>
          <cell r="IU9308">
            <v>1.6384000000000001</v>
          </cell>
        </row>
        <row r="9309">
          <cell r="IS9309">
            <v>9298</v>
          </cell>
          <cell r="IT9309">
            <v>0.96</v>
          </cell>
          <cell r="IU9309">
            <v>1.6327999999999998</v>
          </cell>
        </row>
        <row r="9310">
          <cell r="IS9310">
            <v>9299</v>
          </cell>
          <cell r="IT9310">
            <v>2</v>
          </cell>
          <cell r="IU9310">
            <v>1.6479999999999999</v>
          </cell>
        </row>
        <row r="9311">
          <cell r="IS9311">
            <v>9300</v>
          </cell>
          <cell r="IT9311">
            <v>1.94</v>
          </cell>
          <cell r="IU9311">
            <v>1.6491999999999998</v>
          </cell>
        </row>
        <row r="9312">
          <cell r="IS9312">
            <v>9301</v>
          </cell>
          <cell r="IT9312">
            <v>1.46</v>
          </cell>
          <cell r="IU9312">
            <v>1.6647999999999996</v>
          </cell>
        </row>
        <row r="9313">
          <cell r="IS9313">
            <v>9302</v>
          </cell>
          <cell r="IT9313">
            <v>1.99</v>
          </cell>
          <cell r="IU9313">
            <v>1.6819999999999995</v>
          </cell>
        </row>
        <row r="9314">
          <cell r="IS9314">
            <v>9303</v>
          </cell>
          <cell r="IT9314">
            <v>2</v>
          </cell>
          <cell r="IU9314">
            <v>1.6803999999999999</v>
          </cell>
        </row>
        <row r="9315">
          <cell r="IS9315">
            <v>9304</v>
          </cell>
          <cell r="IT9315">
            <v>1.7</v>
          </cell>
          <cell r="IU9315">
            <v>1.6679999999999999</v>
          </cell>
        </row>
        <row r="9316">
          <cell r="IS9316">
            <v>9305</v>
          </cell>
          <cell r="IT9316">
            <v>1.43</v>
          </cell>
          <cell r="IU9316">
            <v>1.7019999999999995</v>
          </cell>
        </row>
        <row r="9317">
          <cell r="IS9317">
            <v>9306</v>
          </cell>
          <cell r="IT9317">
            <v>1.1000000000000001</v>
          </cell>
          <cell r="IU9317">
            <v>1.7112000000000003</v>
          </cell>
        </row>
        <row r="9318">
          <cell r="IS9318">
            <v>9307</v>
          </cell>
          <cell r="IT9318">
            <v>1.08</v>
          </cell>
          <cell r="IU9318">
            <v>1.7100000000000002</v>
          </cell>
        </row>
        <row r="9319">
          <cell r="IS9319">
            <v>9308</v>
          </cell>
          <cell r="IT9319">
            <v>2</v>
          </cell>
          <cell r="IU9319">
            <v>1.7324000000000004</v>
          </cell>
        </row>
        <row r="9320">
          <cell r="IS9320">
            <v>9309</v>
          </cell>
          <cell r="IT9320">
            <v>1.94</v>
          </cell>
          <cell r="IU9320">
            <v>1.7347999999999999</v>
          </cell>
        </row>
        <row r="9321">
          <cell r="IS9321">
            <v>9310</v>
          </cell>
          <cell r="IT9321">
            <v>1.8</v>
          </cell>
          <cell r="IU9321">
            <v>1.7675999999999998</v>
          </cell>
        </row>
        <row r="9322">
          <cell r="IS9322">
            <v>9311</v>
          </cell>
          <cell r="IT9322">
            <v>2</v>
          </cell>
          <cell r="IU9322">
            <v>1.8076000000000001</v>
          </cell>
        </row>
        <row r="9323">
          <cell r="IS9323">
            <v>9312</v>
          </cell>
          <cell r="IT9323">
            <v>1.94</v>
          </cell>
          <cell r="IU9323">
            <v>1.8048000000000002</v>
          </cell>
        </row>
        <row r="9324">
          <cell r="IS9324">
            <v>9313</v>
          </cell>
          <cell r="IT9324">
            <v>1.93</v>
          </cell>
          <cell r="IU9324">
            <v>1.776</v>
          </cell>
        </row>
        <row r="9325">
          <cell r="IS9325">
            <v>9314</v>
          </cell>
          <cell r="IT9325">
            <v>1.94</v>
          </cell>
          <cell r="IU9325">
            <v>1.7951999999999999</v>
          </cell>
        </row>
        <row r="9326">
          <cell r="IS9326">
            <v>9315</v>
          </cell>
          <cell r="IT9326">
            <v>1.95</v>
          </cell>
          <cell r="IU9326">
            <v>1.7931999999999997</v>
          </cell>
        </row>
        <row r="9327">
          <cell r="IS9327">
            <v>9316</v>
          </cell>
          <cell r="IT9327">
            <v>1.62</v>
          </cell>
          <cell r="IU9327">
            <v>1.7668000000000001</v>
          </cell>
        </row>
        <row r="9328">
          <cell r="IS9328">
            <v>9317</v>
          </cell>
          <cell r="IT9328">
            <v>1.94</v>
          </cell>
          <cell r="IU9328">
            <v>1.77</v>
          </cell>
        </row>
        <row r="9329">
          <cell r="IS9329">
            <v>9318</v>
          </cell>
          <cell r="IT9329">
            <v>1.99</v>
          </cell>
          <cell r="IU9329">
            <v>1.7624000000000002</v>
          </cell>
        </row>
        <row r="9330">
          <cell r="IS9330">
            <v>9319</v>
          </cell>
          <cell r="IT9330">
            <v>1.68</v>
          </cell>
          <cell r="IU9330">
            <v>1.7708000000000002</v>
          </cell>
        </row>
        <row r="9331">
          <cell r="IS9331">
            <v>9320</v>
          </cell>
          <cell r="IT9331">
            <v>1.92</v>
          </cell>
          <cell r="IU9331">
            <v>1.8076000000000001</v>
          </cell>
        </row>
        <row r="9332">
          <cell r="IS9332">
            <v>9321</v>
          </cell>
          <cell r="IT9332">
            <v>1.94</v>
          </cell>
          <cell r="IU9332">
            <v>1.8072000000000004</v>
          </cell>
        </row>
        <row r="9333">
          <cell r="IS9333">
            <v>9322</v>
          </cell>
          <cell r="IT9333">
            <v>1.94</v>
          </cell>
          <cell r="IU9333">
            <v>1.7908000000000006</v>
          </cell>
        </row>
        <row r="9334">
          <cell r="IS9334">
            <v>9323</v>
          </cell>
          <cell r="IT9334">
            <v>1.96</v>
          </cell>
          <cell r="IU9334">
            <v>1.7984000000000007</v>
          </cell>
        </row>
        <row r="9335">
          <cell r="IS9335">
            <v>9324</v>
          </cell>
          <cell r="IT9335">
            <v>1.93</v>
          </cell>
          <cell r="IU9335">
            <v>1.7980000000000007</v>
          </cell>
        </row>
        <row r="9336">
          <cell r="IS9336">
            <v>9325</v>
          </cell>
          <cell r="IT9336">
            <v>1.22</v>
          </cell>
          <cell r="IU9336">
            <v>1.7916000000000005</v>
          </cell>
        </row>
        <row r="9337">
          <cell r="IS9337">
            <v>9326</v>
          </cell>
          <cell r="IT9337">
            <v>1.94</v>
          </cell>
          <cell r="IU9337">
            <v>1.7872000000000003</v>
          </cell>
        </row>
        <row r="9338">
          <cell r="IS9338">
            <v>9327</v>
          </cell>
          <cell r="IT9338">
            <v>1.94</v>
          </cell>
          <cell r="IU9338">
            <v>1.7820000000000003</v>
          </cell>
        </row>
        <row r="9339">
          <cell r="IS9339">
            <v>9328</v>
          </cell>
          <cell r="IT9339">
            <v>1.34</v>
          </cell>
          <cell r="IU9339">
            <v>1.7620000000000002</v>
          </cell>
        </row>
        <row r="9340">
          <cell r="IS9340">
            <v>9329</v>
          </cell>
          <cell r="IT9340">
            <v>1.78</v>
          </cell>
          <cell r="IU9340">
            <v>1.7768000000000004</v>
          </cell>
        </row>
        <row r="9341">
          <cell r="IS9341">
            <v>9330</v>
          </cell>
          <cell r="IT9341">
            <v>1.24</v>
          </cell>
          <cell r="IU9341">
            <v>1.778</v>
          </cell>
        </row>
        <row r="9342">
          <cell r="IS9342">
            <v>9331</v>
          </cell>
          <cell r="IT9342">
            <v>1.31</v>
          </cell>
          <cell r="IU9342">
            <v>1.7747999999999999</v>
          </cell>
        </row>
        <row r="9343">
          <cell r="IS9343">
            <v>9332</v>
          </cell>
          <cell r="IT9343">
            <v>2</v>
          </cell>
          <cell r="IU9343">
            <v>1.7844</v>
          </cell>
        </row>
        <row r="9344">
          <cell r="IS9344">
            <v>9333</v>
          </cell>
          <cell r="IT9344">
            <v>1.99</v>
          </cell>
          <cell r="IU9344">
            <v>1.7844</v>
          </cell>
        </row>
        <row r="9345">
          <cell r="IS9345">
            <v>9334</v>
          </cell>
          <cell r="IT9345">
            <v>1.53</v>
          </cell>
          <cell r="IU9345">
            <v>1.7863999999999998</v>
          </cell>
        </row>
        <row r="9346">
          <cell r="IS9346">
            <v>9335</v>
          </cell>
          <cell r="IT9346">
            <v>1.99</v>
          </cell>
          <cell r="IU9346">
            <v>1.7883999999999998</v>
          </cell>
        </row>
        <row r="9347">
          <cell r="IS9347">
            <v>9336</v>
          </cell>
          <cell r="IT9347">
            <v>1.99</v>
          </cell>
          <cell r="IU9347">
            <v>1.79</v>
          </cell>
        </row>
        <row r="9348">
          <cell r="IS9348">
            <v>9337</v>
          </cell>
          <cell r="IT9348">
            <v>1.78</v>
          </cell>
          <cell r="IU9348">
            <v>1.7924</v>
          </cell>
        </row>
        <row r="9349">
          <cell r="IS9349">
            <v>9338</v>
          </cell>
          <cell r="IT9349">
            <v>1.82</v>
          </cell>
          <cell r="IU9349">
            <v>1.8232000000000002</v>
          </cell>
        </row>
        <row r="9350">
          <cell r="IS9350">
            <v>9339</v>
          </cell>
          <cell r="IT9350">
            <v>1.81</v>
          </cell>
          <cell r="IU9350">
            <v>1.8256000000000003</v>
          </cell>
        </row>
        <row r="9351">
          <cell r="IS9351">
            <v>9340</v>
          </cell>
          <cell r="IT9351">
            <v>1.45</v>
          </cell>
          <cell r="IU9351">
            <v>1.8240000000000001</v>
          </cell>
        </row>
        <row r="9352">
          <cell r="IS9352">
            <v>9341</v>
          </cell>
          <cell r="IT9352">
            <v>1.99</v>
          </cell>
          <cell r="IU9352">
            <v>1.8152000000000001</v>
          </cell>
        </row>
        <row r="9353">
          <cell r="IS9353">
            <v>9342</v>
          </cell>
          <cell r="IT9353">
            <v>1.97</v>
          </cell>
          <cell r="IU9353">
            <v>1.8203999999999996</v>
          </cell>
        </row>
        <row r="9354">
          <cell r="IS9354">
            <v>9343</v>
          </cell>
          <cell r="IT9354">
            <v>1.91</v>
          </cell>
          <cell r="IU9354">
            <v>1.7963999999999996</v>
          </cell>
        </row>
        <row r="9355">
          <cell r="IS9355">
            <v>9344</v>
          </cell>
          <cell r="IT9355">
            <v>1.92</v>
          </cell>
          <cell r="IU9355">
            <v>1.8155999999999997</v>
          </cell>
        </row>
        <row r="9356">
          <cell r="IS9356">
            <v>9345</v>
          </cell>
          <cell r="IT9356">
            <v>1.92</v>
          </cell>
          <cell r="IU9356">
            <v>1.8087999999999997</v>
          </cell>
        </row>
        <row r="9357">
          <cell r="IS9357">
            <v>9346</v>
          </cell>
          <cell r="IT9357">
            <v>1.99</v>
          </cell>
          <cell r="IU9357">
            <v>1.7803999999999993</v>
          </cell>
        </row>
        <row r="9358">
          <cell r="IS9358">
            <v>9347</v>
          </cell>
          <cell r="IT9358">
            <v>1.99</v>
          </cell>
          <cell r="IU9358">
            <v>1.7907999999999995</v>
          </cell>
        </row>
        <row r="9359">
          <cell r="IS9359">
            <v>9348</v>
          </cell>
          <cell r="IT9359">
            <v>2</v>
          </cell>
          <cell r="IU9359">
            <v>1.7679999999999996</v>
          </cell>
        </row>
        <row r="9360">
          <cell r="IS9360">
            <v>9349</v>
          </cell>
          <cell r="IT9360">
            <v>1.99</v>
          </cell>
          <cell r="IU9360">
            <v>1.7199999999999998</v>
          </cell>
        </row>
        <row r="9361">
          <cell r="IS9361">
            <v>9350</v>
          </cell>
          <cell r="IT9361">
            <v>1.99</v>
          </cell>
          <cell r="IU9361">
            <v>1.7275999999999996</v>
          </cell>
        </row>
        <row r="9362">
          <cell r="IS9362">
            <v>9351</v>
          </cell>
          <cell r="IT9362">
            <v>2</v>
          </cell>
          <cell r="IU9362">
            <v>1.7339999999999998</v>
          </cell>
        </row>
        <row r="9363">
          <cell r="IS9363">
            <v>9352</v>
          </cell>
          <cell r="IT9363">
            <v>1.9</v>
          </cell>
          <cell r="IU9363">
            <v>1.7171999999999996</v>
          </cell>
        </row>
        <row r="9364">
          <cell r="IS9364">
            <v>9353</v>
          </cell>
          <cell r="IT9364">
            <v>1.1200000000000001</v>
          </cell>
          <cell r="IU9364">
            <v>1.7007999999999999</v>
          </cell>
        </row>
        <row r="9365">
          <cell r="IS9365">
            <v>9354</v>
          </cell>
          <cell r="IT9365">
            <v>1.91</v>
          </cell>
          <cell r="IU9365">
            <v>1.6687999999999996</v>
          </cell>
        </row>
        <row r="9366">
          <cell r="IS9366">
            <v>9355</v>
          </cell>
          <cell r="IT9366">
            <v>0.64</v>
          </cell>
          <cell r="IU9366">
            <v>1.6639999999999997</v>
          </cell>
        </row>
        <row r="9367">
          <cell r="IS9367">
            <v>9356</v>
          </cell>
          <cell r="IT9367">
            <v>1.79</v>
          </cell>
          <cell r="IU9367">
            <v>1.6559999999999999</v>
          </cell>
        </row>
        <row r="9368">
          <cell r="IS9368">
            <v>9357</v>
          </cell>
          <cell r="IT9368">
            <v>1.83</v>
          </cell>
          <cell r="IU9368">
            <v>1.6207999999999998</v>
          </cell>
        </row>
        <row r="9369">
          <cell r="IS9369">
            <v>9358</v>
          </cell>
          <cell r="IT9369">
            <v>1.28</v>
          </cell>
          <cell r="IU9369">
            <v>1.5988</v>
          </cell>
        </row>
        <row r="9370">
          <cell r="IS9370">
            <v>9359</v>
          </cell>
          <cell r="IT9370">
            <v>1.79</v>
          </cell>
          <cell r="IU9370">
            <v>1.5688000000000002</v>
          </cell>
        </row>
        <row r="9371">
          <cell r="IS9371">
            <v>9360</v>
          </cell>
          <cell r="IT9371">
            <v>1.42</v>
          </cell>
          <cell r="IU9371">
            <v>1.5680000000000001</v>
          </cell>
        </row>
        <row r="9372">
          <cell r="IS9372">
            <v>9361</v>
          </cell>
          <cell r="IT9372">
            <v>0.79</v>
          </cell>
          <cell r="IU9372">
            <v>1.5519999999999998</v>
          </cell>
        </row>
        <row r="9373">
          <cell r="IS9373">
            <v>9362</v>
          </cell>
          <cell r="IT9373">
            <v>1.97</v>
          </cell>
          <cell r="IU9373">
            <v>1.5488</v>
          </cell>
        </row>
        <row r="9374">
          <cell r="IS9374">
            <v>9363</v>
          </cell>
          <cell r="IT9374">
            <v>1.98</v>
          </cell>
          <cell r="IU9374">
            <v>1.5455999999999996</v>
          </cell>
        </row>
        <row r="9375">
          <cell r="IS9375">
            <v>9364</v>
          </cell>
          <cell r="IT9375">
            <v>1.39</v>
          </cell>
          <cell r="IU9375">
            <v>1.5243999999999998</v>
          </cell>
        </row>
        <row r="9376">
          <cell r="IS9376">
            <v>9365</v>
          </cell>
          <cell r="IT9376">
            <v>1.04</v>
          </cell>
          <cell r="IU9376">
            <v>1.5247999999999997</v>
          </cell>
        </row>
        <row r="9377">
          <cell r="IS9377">
            <v>9366</v>
          </cell>
          <cell r="IT9377">
            <v>1.19</v>
          </cell>
          <cell r="IU9377">
            <v>1.5599999999999996</v>
          </cell>
        </row>
        <row r="9378">
          <cell r="IS9378">
            <v>9367</v>
          </cell>
          <cell r="IT9378">
            <v>1.85</v>
          </cell>
          <cell r="IU9378">
            <v>1.5424</v>
          </cell>
        </row>
        <row r="9379">
          <cell r="IS9379">
            <v>9368</v>
          </cell>
          <cell r="IT9379">
            <v>1.71</v>
          </cell>
          <cell r="IU9379">
            <v>1.5968</v>
          </cell>
        </row>
        <row r="9380">
          <cell r="IS9380">
            <v>9369</v>
          </cell>
          <cell r="IT9380">
            <v>1.04</v>
          </cell>
          <cell r="IU9380">
            <v>1.6015999999999997</v>
          </cell>
        </row>
        <row r="9381">
          <cell r="IS9381">
            <v>9370</v>
          </cell>
          <cell r="IT9381">
            <v>1.37</v>
          </cell>
          <cell r="IU9381">
            <v>1.5919999999999999</v>
          </cell>
        </row>
        <row r="9382">
          <cell r="IS9382">
            <v>9371</v>
          </cell>
          <cell r="IT9382">
            <v>1.24</v>
          </cell>
          <cell r="IU9382">
            <v>1.5867999999999998</v>
          </cell>
        </row>
        <row r="9383">
          <cell r="IS9383">
            <v>9372</v>
          </cell>
          <cell r="IT9383">
            <v>1.97</v>
          </cell>
          <cell r="IU9383">
            <v>1.5855999999999997</v>
          </cell>
        </row>
        <row r="9384">
          <cell r="IS9384">
            <v>9373</v>
          </cell>
          <cell r="IT9384">
            <v>1.6</v>
          </cell>
          <cell r="IU9384">
            <v>1.5819999999999999</v>
          </cell>
        </row>
        <row r="9385">
          <cell r="IS9385">
            <v>9374</v>
          </cell>
          <cell r="IT9385">
            <v>1.91</v>
          </cell>
          <cell r="IU9385">
            <v>1.6295999999999997</v>
          </cell>
        </row>
        <row r="9386">
          <cell r="IS9386">
            <v>9375</v>
          </cell>
          <cell r="IT9386">
            <v>1.91</v>
          </cell>
          <cell r="IU9386">
            <v>1.6283999999999998</v>
          </cell>
        </row>
        <row r="9387">
          <cell r="IS9387">
            <v>9376</v>
          </cell>
          <cell r="IT9387">
            <v>1.47</v>
          </cell>
          <cell r="IU9387">
            <v>1.6271999999999998</v>
          </cell>
        </row>
        <row r="9388">
          <cell r="IS9388">
            <v>9377</v>
          </cell>
          <cell r="IT9388">
            <v>1.91</v>
          </cell>
          <cell r="IU9388">
            <v>1.6507999999999996</v>
          </cell>
        </row>
        <row r="9389">
          <cell r="IS9389">
            <v>9378</v>
          </cell>
          <cell r="IT9389">
            <v>2</v>
          </cell>
          <cell r="IU9389">
            <v>1.6887999999999999</v>
          </cell>
        </row>
        <row r="9390">
          <cell r="IS9390">
            <v>9379</v>
          </cell>
          <cell r="IT9390">
            <v>1.47</v>
          </cell>
          <cell r="IU9390">
            <v>1.7083999999999997</v>
          </cell>
        </row>
        <row r="9391">
          <cell r="IS9391">
            <v>9380</v>
          </cell>
          <cell r="IT9391">
            <v>2</v>
          </cell>
          <cell r="IU9391">
            <v>1.6787999999999998</v>
          </cell>
        </row>
        <row r="9392">
          <cell r="IS9392">
            <v>9381</v>
          </cell>
          <cell r="IT9392">
            <v>1.91</v>
          </cell>
          <cell r="IU9392">
            <v>1.6604000000000001</v>
          </cell>
        </row>
        <row r="9393">
          <cell r="IS9393">
            <v>9382</v>
          </cell>
          <cell r="IT9393">
            <v>1.59</v>
          </cell>
          <cell r="IU9393">
            <v>1.6476000000000002</v>
          </cell>
        </row>
        <row r="9394">
          <cell r="IS9394">
            <v>9383</v>
          </cell>
          <cell r="IT9394">
            <v>1.1499999999999999</v>
          </cell>
          <cell r="IU9394">
            <v>1.6668000000000003</v>
          </cell>
        </row>
        <row r="9395">
          <cell r="IS9395">
            <v>9384</v>
          </cell>
          <cell r="IT9395">
            <v>1.76</v>
          </cell>
          <cell r="IU9395">
            <v>1.6720000000000002</v>
          </cell>
        </row>
        <row r="9396">
          <cell r="IS9396">
            <v>9385</v>
          </cell>
          <cell r="IT9396">
            <v>1.33</v>
          </cell>
          <cell r="IU9396">
            <v>1.6419999999999999</v>
          </cell>
        </row>
        <row r="9397">
          <cell r="IS9397">
            <v>9386</v>
          </cell>
          <cell r="IT9397">
            <v>1.98</v>
          </cell>
          <cell r="IU9397">
            <v>1.6543999999999999</v>
          </cell>
        </row>
        <row r="9398">
          <cell r="IS9398">
            <v>9387</v>
          </cell>
          <cell r="IT9398">
            <v>1.94</v>
          </cell>
          <cell r="IU9398">
            <v>1.6547999999999996</v>
          </cell>
        </row>
        <row r="9399">
          <cell r="IS9399">
            <v>9388</v>
          </cell>
          <cell r="IT9399">
            <v>1.95</v>
          </cell>
          <cell r="IU9399">
            <v>1.6187999999999996</v>
          </cell>
        </row>
        <row r="9400">
          <cell r="IS9400">
            <v>9389</v>
          </cell>
          <cell r="IT9400">
            <v>1.98</v>
          </cell>
          <cell r="IU9400">
            <v>1.6171999999999997</v>
          </cell>
        </row>
        <row r="9401">
          <cell r="IS9401">
            <v>9390</v>
          </cell>
          <cell r="IT9401">
            <v>1.99</v>
          </cell>
          <cell r="IU9401">
            <v>1.5899999999999996</v>
          </cell>
        </row>
        <row r="9402">
          <cell r="IS9402">
            <v>9391</v>
          </cell>
          <cell r="IT9402">
            <v>1.68</v>
          </cell>
          <cell r="IU9402">
            <v>1.5783999999999998</v>
          </cell>
        </row>
        <row r="9403">
          <cell r="IS9403">
            <v>9392</v>
          </cell>
          <cell r="IT9403">
            <v>1.1100000000000001</v>
          </cell>
          <cell r="IU9403">
            <v>1.5659999999999996</v>
          </cell>
        </row>
        <row r="9404">
          <cell r="IS9404">
            <v>9393</v>
          </cell>
          <cell r="IT9404">
            <v>1.25</v>
          </cell>
          <cell r="IU9404">
            <v>1.5591999999999999</v>
          </cell>
        </row>
        <row r="9405">
          <cell r="IS9405">
            <v>9394</v>
          </cell>
          <cell r="IT9405">
            <v>0.72</v>
          </cell>
          <cell r="IU9405">
            <v>1.5588</v>
          </cell>
        </row>
        <row r="9406">
          <cell r="IS9406">
            <v>9395</v>
          </cell>
          <cell r="IT9406">
            <v>1.85</v>
          </cell>
          <cell r="IU9406">
            <v>1.5715999999999997</v>
          </cell>
        </row>
        <row r="9407">
          <cell r="IS9407">
            <v>9396</v>
          </cell>
          <cell r="IT9407">
            <v>1.37</v>
          </cell>
          <cell r="IU9407">
            <v>1.6019999999999996</v>
          </cell>
        </row>
        <row r="9408">
          <cell r="IS9408">
            <v>9397</v>
          </cell>
          <cell r="IT9408">
            <v>1.22</v>
          </cell>
          <cell r="IU9408">
            <v>1.6079999999999999</v>
          </cell>
        </row>
        <row r="9409">
          <cell r="IS9409">
            <v>9398</v>
          </cell>
          <cell r="IT9409">
            <v>1.91</v>
          </cell>
          <cell r="IU9409">
            <v>1.6255999999999997</v>
          </cell>
        </row>
        <row r="9410">
          <cell r="IS9410">
            <v>9399</v>
          </cell>
          <cell r="IT9410">
            <v>1.92</v>
          </cell>
          <cell r="IU9410">
            <v>1.6167999999999998</v>
          </cell>
        </row>
        <row r="9411">
          <cell r="IS9411">
            <v>9400</v>
          </cell>
          <cell r="IT9411">
            <v>1.01</v>
          </cell>
          <cell r="IU9411">
            <v>1.5891999999999999</v>
          </cell>
        </row>
        <row r="9412">
          <cell r="IS9412">
            <v>9401</v>
          </cell>
          <cell r="IT9412">
            <v>1.43</v>
          </cell>
          <cell r="IU9412">
            <v>1.5903999999999998</v>
          </cell>
        </row>
        <row r="9413">
          <cell r="IS9413">
            <v>9402</v>
          </cell>
          <cell r="IT9413">
            <v>1.23</v>
          </cell>
          <cell r="IU9413">
            <v>1.5903999999999996</v>
          </cell>
        </row>
        <row r="9414">
          <cell r="IS9414">
            <v>9403</v>
          </cell>
          <cell r="IT9414">
            <v>1.71</v>
          </cell>
          <cell r="IU9414">
            <v>1.5903999999999996</v>
          </cell>
        </row>
        <row r="9415">
          <cell r="IS9415">
            <v>9404</v>
          </cell>
          <cell r="IT9415">
            <v>1.1599999999999999</v>
          </cell>
          <cell r="IU9415">
            <v>1.5979999999999996</v>
          </cell>
        </row>
        <row r="9416">
          <cell r="IS9416">
            <v>9405</v>
          </cell>
          <cell r="IT9416">
            <v>1.83</v>
          </cell>
          <cell r="IU9416">
            <v>1.6332</v>
          </cell>
        </row>
        <row r="9417">
          <cell r="IS9417">
            <v>9406</v>
          </cell>
          <cell r="IT9417">
            <v>1.9</v>
          </cell>
          <cell r="IU9417">
            <v>1.6279999999999999</v>
          </cell>
        </row>
        <row r="9418">
          <cell r="IS9418">
            <v>9407</v>
          </cell>
          <cell r="IT9418">
            <v>1.91</v>
          </cell>
          <cell r="IU9418">
            <v>1.6787999999999998</v>
          </cell>
        </row>
        <row r="9419">
          <cell r="IS9419">
            <v>9408</v>
          </cell>
          <cell r="IT9419">
            <v>1.91</v>
          </cell>
          <cell r="IU9419">
            <v>1.6768000000000001</v>
          </cell>
        </row>
        <row r="9420">
          <cell r="IS9420">
            <v>9409</v>
          </cell>
          <cell r="IT9420">
            <v>1.91</v>
          </cell>
          <cell r="IU9420">
            <v>1.7016</v>
          </cell>
        </row>
        <row r="9421">
          <cell r="IS9421">
            <v>9410</v>
          </cell>
          <cell r="IT9421">
            <v>1.77</v>
          </cell>
          <cell r="IU9421">
            <v>1.73</v>
          </cell>
        </row>
        <row r="9422">
          <cell r="IS9422">
            <v>9411</v>
          </cell>
          <cell r="IT9422">
            <v>1.76</v>
          </cell>
          <cell r="IU9422">
            <v>1.7295999999999998</v>
          </cell>
        </row>
        <row r="9423">
          <cell r="IS9423">
            <v>9412</v>
          </cell>
          <cell r="IT9423">
            <v>1.25</v>
          </cell>
          <cell r="IU9423">
            <v>1.7296</v>
          </cell>
        </row>
        <row r="9424">
          <cell r="IS9424">
            <v>9413</v>
          </cell>
          <cell r="IT9424">
            <v>1.98</v>
          </cell>
          <cell r="IU9424">
            <v>1.7656000000000001</v>
          </cell>
        </row>
        <row r="9425">
          <cell r="IS9425">
            <v>9414</v>
          </cell>
          <cell r="IT9425">
            <v>1.98</v>
          </cell>
          <cell r="IU9425">
            <v>1.7847999999999997</v>
          </cell>
        </row>
        <row r="9426">
          <cell r="IS9426">
            <v>9415</v>
          </cell>
          <cell r="IT9426">
            <v>1.99</v>
          </cell>
          <cell r="IU9426">
            <v>1.8135999999999999</v>
          </cell>
        </row>
        <row r="9427">
          <cell r="IS9427">
            <v>9416</v>
          </cell>
          <cell r="IT9427">
            <v>1.87</v>
          </cell>
          <cell r="IU9427">
            <v>1.7823999999999998</v>
          </cell>
        </row>
        <row r="9428">
          <cell r="IS9428">
            <v>9417</v>
          </cell>
          <cell r="IT9428">
            <v>1.99</v>
          </cell>
          <cell r="IU9428">
            <v>1.8143999999999998</v>
          </cell>
        </row>
        <row r="9429">
          <cell r="IS9429">
            <v>9418</v>
          </cell>
          <cell r="IT9429">
            <v>1.1200000000000001</v>
          </cell>
          <cell r="IU9429">
            <v>1.8179999999999998</v>
          </cell>
        </row>
        <row r="9430">
          <cell r="IS9430">
            <v>9419</v>
          </cell>
          <cell r="IT9430">
            <v>1.99</v>
          </cell>
          <cell r="IU9430">
            <v>1.8211999999999997</v>
          </cell>
        </row>
        <row r="9431">
          <cell r="IS9431">
            <v>9420</v>
          </cell>
          <cell r="IT9431">
            <v>1.8</v>
          </cell>
          <cell r="IU9431">
            <v>1.8207999999999995</v>
          </cell>
        </row>
        <row r="9432">
          <cell r="IS9432">
            <v>9421</v>
          </cell>
          <cell r="IT9432">
            <v>1.99</v>
          </cell>
          <cell r="IU9432">
            <v>1.7956000000000001</v>
          </cell>
        </row>
        <row r="9433">
          <cell r="IS9433">
            <v>9422</v>
          </cell>
          <cell r="IT9433">
            <v>1.93</v>
          </cell>
          <cell r="IU9433">
            <v>1.7944</v>
          </cell>
        </row>
        <row r="9434">
          <cell r="IS9434">
            <v>9423</v>
          </cell>
          <cell r="IT9434">
            <v>1.9</v>
          </cell>
          <cell r="IU9434">
            <v>1.7876000000000003</v>
          </cell>
        </row>
        <row r="9435">
          <cell r="IS9435">
            <v>9424</v>
          </cell>
          <cell r="IT9435">
            <v>1.92</v>
          </cell>
          <cell r="IU9435">
            <v>1.7796000000000001</v>
          </cell>
        </row>
        <row r="9436">
          <cell r="IS9436">
            <v>9425</v>
          </cell>
          <cell r="IT9436">
            <v>1.91</v>
          </cell>
          <cell r="IU9436">
            <v>1.8068</v>
          </cell>
        </row>
        <row r="9437">
          <cell r="IS9437">
            <v>9426</v>
          </cell>
          <cell r="IT9437">
            <v>1.91</v>
          </cell>
          <cell r="IU9437">
            <v>1.806</v>
          </cell>
        </row>
        <row r="9438">
          <cell r="IS9438">
            <v>9427</v>
          </cell>
          <cell r="IT9438">
            <v>1.95</v>
          </cell>
          <cell r="IU9438">
            <v>1.7996000000000003</v>
          </cell>
        </row>
        <row r="9439">
          <cell r="IS9439">
            <v>9428</v>
          </cell>
          <cell r="IT9439">
            <v>0.93</v>
          </cell>
          <cell r="IU9439">
            <v>1.7996000000000003</v>
          </cell>
        </row>
        <row r="9440">
          <cell r="IS9440">
            <v>9429</v>
          </cell>
          <cell r="IT9440">
            <v>1.96</v>
          </cell>
          <cell r="IU9440">
            <v>1.8044000000000002</v>
          </cell>
        </row>
        <row r="9441">
          <cell r="IS9441">
            <v>9430</v>
          </cell>
          <cell r="IT9441">
            <v>1.92</v>
          </cell>
          <cell r="IU9441">
            <v>1.7960000000000003</v>
          </cell>
        </row>
        <row r="9442">
          <cell r="IS9442">
            <v>9431</v>
          </cell>
          <cell r="IT9442">
            <v>1.98</v>
          </cell>
          <cell r="IU9442">
            <v>1.8248000000000004</v>
          </cell>
        </row>
        <row r="9443">
          <cell r="IS9443">
            <v>9432</v>
          </cell>
          <cell r="IT9443">
            <v>1.9</v>
          </cell>
          <cell r="IU9443">
            <v>1.8248000000000004</v>
          </cell>
        </row>
        <row r="9444">
          <cell r="IS9444">
            <v>9433</v>
          </cell>
          <cell r="IT9444">
            <v>1.28</v>
          </cell>
          <cell r="IU9444">
            <v>1.8308000000000004</v>
          </cell>
        </row>
        <row r="9445">
          <cell r="IS9445">
            <v>9434</v>
          </cell>
          <cell r="IT9445">
            <v>1.88</v>
          </cell>
          <cell r="IU9445">
            <v>1.8292000000000004</v>
          </cell>
        </row>
        <row r="9446">
          <cell r="IS9446">
            <v>9435</v>
          </cell>
          <cell r="IT9446">
            <v>1.6</v>
          </cell>
          <cell r="IU9446">
            <v>1.8300000000000005</v>
          </cell>
        </row>
        <row r="9447">
          <cell r="IS9447">
            <v>9436</v>
          </cell>
          <cell r="IT9447">
            <v>1.56</v>
          </cell>
          <cell r="IU9447">
            <v>1.8268000000000006</v>
          </cell>
        </row>
        <row r="9448">
          <cell r="IS9448">
            <v>9437</v>
          </cell>
          <cell r="IT9448">
            <v>1.93</v>
          </cell>
          <cell r="IU9448">
            <v>1.8136000000000008</v>
          </cell>
        </row>
        <row r="9449">
          <cell r="IS9449">
            <v>9438</v>
          </cell>
          <cell r="IT9449">
            <v>1.96</v>
          </cell>
          <cell r="IU9449">
            <v>1.7824000000000007</v>
          </cell>
        </row>
        <row r="9450">
          <cell r="IS9450">
            <v>9439</v>
          </cell>
          <cell r="IT9450">
            <v>1.82</v>
          </cell>
          <cell r="IU9450">
            <v>1.7548000000000004</v>
          </cell>
        </row>
        <row r="9451">
          <cell r="IS9451">
            <v>9440</v>
          </cell>
          <cell r="IT9451">
            <v>1.99</v>
          </cell>
          <cell r="IU9451">
            <v>1.7552000000000003</v>
          </cell>
        </row>
        <row r="9452">
          <cell r="IS9452">
            <v>9441</v>
          </cell>
          <cell r="IT9452">
            <v>1.99</v>
          </cell>
          <cell r="IU9452">
            <v>1.7968000000000002</v>
          </cell>
        </row>
        <row r="9453">
          <cell r="IS9453">
            <v>9442</v>
          </cell>
          <cell r="IT9453">
            <v>1.78</v>
          </cell>
          <cell r="IU9453">
            <v>1.754</v>
          </cell>
        </row>
        <row r="9454">
          <cell r="IS9454">
            <v>9443</v>
          </cell>
          <cell r="IT9454">
            <v>1.84</v>
          </cell>
          <cell r="IU9454">
            <v>1.7172000000000001</v>
          </cell>
        </row>
        <row r="9455">
          <cell r="IS9455">
            <v>9444</v>
          </cell>
          <cell r="IT9455">
            <v>1.99</v>
          </cell>
          <cell r="IU9455">
            <v>1.71</v>
          </cell>
        </row>
        <row r="9456">
          <cell r="IS9456">
            <v>9445</v>
          </cell>
          <cell r="IT9456">
            <v>1.95</v>
          </cell>
          <cell r="IU9456">
            <v>1.6823999999999999</v>
          </cell>
        </row>
        <row r="9457">
          <cell r="IS9457">
            <v>9446</v>
          </cell>
          <cell r="IT9457">
            <v>1.95</v>
          </cell>
          <cell r="IU9457">
            <v>1.6795999999999998</v>
          </cell>
        </row>
        <row r="9458">
          <cell r="IS9458">
            <v>9447</v>
          </cell>
          <cell r="IT9458">
            <v>1.95</v>
          </cell>
          <cell r="IU9458">
            <v>1.6679999999999999</v>
          </cell>
        </row>
        <row r="9459">
          <cell r="IS9459">
            <v>9448</v>
          </cell>
          <cell r="IT9459">
            <v>1.82</v>
          </cell>
          <cell r="IU9459">
            <v>1.6552</v>
          </cell>
        </row>
        <row r="9460">
          <cell r="IS9460">
            <v>9449</v>
          </cell>
          <cell r="IT9460">
            <v>1.59</v>
          </cell>
          <cell r="IU9460">
            <v>1.6612</v>
          </cell>
        </row>
        <row r="9461">
          <cell r="IS9461">
            <v>9450</v>
          </cell>
          <cell r="IT9461">
            <v>1.1299999999999999</v>
          </cell>
          <cell r="IU9461">
            <v>1.6616</v>
          </cell>
        </row>
        <row r="9462">
          <cell r="IS9462">
            <v>9451</v>
          </cell>
          <cell r="IT9462">
            <v>1.22</v>
          </cell>
          <cell r="IU9462">
            <v>1.6607999999999998</v>
          </cell>
        </row>
        <row r="9463">
          <cell r="IS9463">
            <v>9452</v>
          </cell>
          <cell r="IT9463">
            <v>1.96</v>
          </cell>
          <cell r="IU9463">
            <v>1.6659999999999999</v>
          </cell>
        </row>
        <row r="9464">
          <cell r="IS9464">
            <v>9453</v>
          </cell>
          <cell r="IT9464">
            <v>1.97</v>
          </cell>
          <cell r="IU9464">
            <v>1.6643999999999999</v>
          </cell>
        </row>
        <row r="9465">
          <cell r="IS9465">
            <v>9454</v>
          </cell>
          <cell r="IT9465">
            <v>0.89</v>
          </cell>
          <cell r="IU9465">
            <v>1.6620000000000001</v>
          </cell>
        </row>
        <row r="9466">
          <cell r="IS9466">
            <v>9455</v>
          </cell>
          <cell r="IT9466">
            <v>1</v>
          </cell>
          <cell r="IU9466">
            <v>1.6680000000000001</v>
          </cell>
        </row>
        <row r="9467">
          <cell r="IS9467">
            <v>9456</v>
          </cell>
          <cell r="IT9467">
            <v>1.8</v>
          </cell>
          <cell r="IU9467">
            <v>1.6724000000000003</v>
          </cell>
        </row>
        <row r="9468">
          <cell r="IS9468">
            <v>9457</v>
          </cell>
          <cell r="IT9468">
            <v>1.21</v>
          </cell>
          <cell r="IU9468">
            <v>1.6708000000000007</v>
          </cell>
        </row>
        <row r="9469">
          <cell r="IS9469">
            <v>9458</v>
          </cell>
          <cell r="IT9469">
            <v>1.21</v>
          </cell>
          <cell r="IU9469">
            <v>1.6700000000000006</v>
          </cell>
        </row>
        <row r="9470">
          <cell r="IS9470">
            <v>9459</v>
          </cell>
          <cell r="IT9470">
            <v>1.59</v>
          </cell>
          <cell r="IU9470">
            <v>1.6712000000000002</v>
          </cell>
        </row>
        <row r="9471">
          <cell r="IS9471">
            <v>9460</v>
          </cell>
          <cell r="IT9471">
            <v>1.28</v>
          </cell>
          <cell r="IU9471">
            <v>1.6640000000000004</v>
          </cell>
        </row>
        <row r="9472">
          <cell r="IS9472">
            <v>9461</v>
          </cell>
          <cell r="IT9472">
            <v>1.71</v>
          </cell>
          <cell r="IU9472">
            <v>1.6680000000000004</v>
          </cell>
        </row>
        <row r="9473">
          <cell r="IS9473">
            <v>9462</v>
          </cell>
          <cell r="IT9473">
            <v>1.94</v>
          </cell>
          <cell r="IU9473">
            <v>1.6835999999999998</v>
          </cell>
        </row>
        <row r="9474">
          <cell r="IS9474">
            <v>9463</v>
          </cell>
          <cell r="IT9474">
            <v>1.94</v>
          </cell>
          <cell r="IU9474">
            <v>1.6984000000000001</v>
          </cell>
        </row>
        <row r="9475">
          <cell r="IS9475">
            <v>9464</v>
          </cell>
          <cell r="IT9475">
            <v>1.95</v>
          </cell>
          <cell r="IU9475">
            <v>1.7055999999999998</v>
          </cell>
        </row>
        <row r="9476">
          <cell r="IS9476">
            <v>9465</v>
          </cell>
          <cell r="IT9476">
            <v>1.95</v>
          </cell>
          <cell r="IU9476">
            <v>1.6963999999999997</v>
          </cell>
        </row>
        <row r="9477">
          <cell r="IS9477">
            <v>9466</v>
          </cell>
          <cell r="IT9477">
            <v>1.93</v>
          </cell>
          <cell r="IU9477">
            <v>1.6583999999999997</v>
          </cell>
        </row>
        <row r="9478">
          <cell r="IS9478">
            <v>9467</v>
          </cell>
          <cell r="IT9478">
            <v>1.93</v>
          </cell>
          <cell r="IU9478">
            <v>1.7023999999999999</v>
          </cell>
        </row>
        <row r="9479">
          <cell r="IS9479">
            <v>9468</v>
          </cell>
          <cell r="IT9479">
            <v>1.95</v>
          </cell>
          <cell r="IU9479">
            <v>1.7347999999999999</v>
          </cell>
        </row>
        <row r="9480">
          <cell r="IS9480">
            <v>9469</v>
          </cell>
          <cell r="IT9480">
            <v>1.95</v>
          </cell>
          <cell r="IU9480">
            <v>1.7331999999999996</v>
          </cell>
        </row>
        <row r="9481">
          <cell r="IS9481">
            <v>9470</v>
          </cell>
          <cell r="IT9481">
            <v>1.93</v>
          </cell>
          <cell r="IU9481">
            <v>1.7647999999999999</v>
          </cell>
        </row>
        <row r="9482">
          <cell r="IS9482">
            <v>9471</v>
          </cell>
          <cell r="IT9482">
            <v>1.98</v>
          </cell>
          <cell r="IU9482">
            <v>1.7964000000000002</v>
          </cell>
        </row>
        <row r="9483">
          <cell r="IS9483">
            <v>9472</v>
          </cell>
          <cell r="IT9483">
            <v>1.77</v>
          </cell>
          <cell r="IU9483">
            <v>1.8044</v>
          </cell>
        </row>
        <row r="9484">
          <cell r="IS9484">
            <v>9473</v>
          </cell>
          <cell r="IT9484">
            <v>1.92</v>
          </cell>
          <cell r="IU9484">
            <v>1.8292000000000002</v>
          </cell>
        </row>
        <row r="9485">
          <cell r="IS9485">
            <v>9474</v>
          </cell>
          <cell r="IT9485">
            <v>1.98</v>
          </cell>
          <cell r="IU9485">
            <v>1.8371999999999997</v>
          </cell>
        </row>
        <row r="9486">
          <cell r="IS9486">
            <v>9475</v>
          </cell>
          <cell r="IT9486">
            <v>1.5</v>
          </cell>
          <cell r="IU9486">
            <v>1.8359999999999994</v>
          </cell>
        </row>
        <row r="9487">
          <cell r="IS9487">
            <v>9476</v>
          </cell>
          <cell r="IT9487">
            <v>1.4</v>
          </cell>
          <cell r="IU9487">
            <v>1.8343999999999994</v>
          </cell>
        </row>
        <row r="9488">
          <cell r="IS9488">
            <v>9477</v>
          </cell>
          <cell r="IT9488">
            <v>1.73</v>
          </cell>
          <cell r="IU9488">
            <v>1.8327999999999995</v>
          </cell>
        </row>
        <row r="9489">
          <cell r="IS9489">
            <v>9478</v>
          </cell>
          <cell r="IT9489">
            <v>1.02</v>
          </cell>
          <cell r="IU9489">
            <v>1.8347999999999993</v>
          </cell>
        </row>
        <row r="9490">
          <cell r="IS9490">
            <v>9479</v>
          </cell>
          <cell r="IT9490">
            <v>1.99</v>
          </cell>
          <cell r="IU9490">
            <v>1.8267999999999993</v>
          </cell>
        </row>
        <row r="9491">
          <cell r="IS9491">
            <v>9480</v>
          </cell>
          <cell r="IT9491">
            <v>1.81</v>
          </cell>
          <cell r="IU9491">
            <v>1.8295999999999992</v>
          </cell>
        </row>
        <row r="9492">
          <cell r="IS9492">
            <v>9481</v>
          </cell>
          <cell r="IT9492">
            <v>1.76</v>
          </cell>
          <cell r="IU9492">
            <v>1.8207999999999993</v>
          </cell>
        </row>
        <row r="9493">
          <cell r="IS9493">
            <v>9482</v>
          </cell>
          <cell r="IT9493">
            <v>2</v>
          </cell>
          <cell r="IU9493">
            <v>1.8187999999999993</v>
          </cell>
        </row>
        <row r="9494">
          <cell r="IS9494">
            <v>9483</v>
          </cell>
          <cell r="IT9494">
            <v>2</v>
          </cell>
          <cell r="IU9494">
            <v>1.7855999999999996</v>
          </cell>
        </row>
        <row r="9495">
          <cell r="IS9495">
            <v>9484</v>
          </cell>
          <cell r="IT9495">
            <v>1.79</v>
          </cell>
          <cell r="IU9495">
            <v>1.7647999999999997</v>
          </cell>
        </row>
        <row r="9496">
          <cell r="IS9496">
            <v>9485</v>
          </cell>
          <cell r="IT9496">
            <v>1.9</v>
          </cell>
          <cell r="IU9496">
            <v>1.7571999999999994</v>
          </cell>
        </row>
        <row r="9497">
          <cell r="IS9497">
            <v>9486</v>
          </cell>
          <cell r="IT9497">
            <v>1.91</v>
          </cell>
          <cell r="IU9497">
            <v>1.7603999999999997</v>
          </cell>
        </row>
        <row r="9498">
          <cell r="IS9498">
            <v>9487</v>
          </cell>
          <cell r="IT9498">
            <v>1.91</v>
          </cell>
          <cell r="IU9498">
            <v>1.7311999999999999</v>
          </cell>
        </row>
        <row r="9499">
          <cell r="IS9499">
            <v>9488</v>
          </cell>
          <cell r="IT9499">
            <v>1.9</v>
          </cell>
          <cell r="IU9499">
            <v>1.7447999999999999</v>
          </cell>
        </row>
        <row r="9500">
          <cell r="IS9500">
            <v>9489</v>
          </cell>
          <cell r="IT9500">
            <v>1.91</v>
          </cell>
          <cell r="IU9500">
            <v>1.7688000000000001</v>
          </cell>
        </row>
        <row r="9501">
          <cell r="IS9501">
            <v>9490</v>
          </cell>
          <cell r="IT9501">
            <v>2</v>
          </cell>
          <cell r="IU9501">
            <v>1.7668000000000001</v>
          </cell>
        </row>
        <row r="9502">
          <cell r="IS9502">
            <v>9491</v>
          </cell>
          <cell r="IT9502">
            <v>1.73</v>
          </cell>
          <cell r="IU9502">
            <v>1.8023999999999998</v>
          </cell>
        </row>
        <row r="9503">
          <cell r="IS9503">
            <v>9492</v>
          </cell>
          <cell r="IT9503">
            <v>2</v>
          </cell>
          <cell r="IU9503">
            <v>1.8028</v>
          </cell>
        </row>
        <row r="9504">
          <cell r="IS9504">
            <v>9493</v>
          </cell>
          <cell r="IT9504">
            <v>1.73</v>
          </cell>
          <cell r="IU9504">
            <v>1.7935999999999999</v>
          </cell>
        </row>
        <row r="9505">
          <cell r="IS9505">
            <v>9494</v>
          </cell>
          <cell r="IT9505">
            <v>1.9</v>
          </cell>
          <cell r="IU9505">
            <v>1.7668000000000001</v>
          </cell>
        </row>
        <row r="9506">
          <cell r="IS9506">
            <v>9495</v>
          </cell>
          <cell r="IT9506">
            <v>1.1000000000000001</v>
          </cell>
          <cell r="IU9506">
            <v>1.7303999999999999</v>
          </cell>
        </row>
        <row r="9507">
          <cell r="IS9507">
            <v>9496</v>
          </cell>
          <cell r="IT9507">
            <v>1.46</v>
          </cell>
          <cell r="IU9507">
            <v>1.6948000000000001</v>
          </cell>
        </row>
        <row r="9508">
          <cell r="IS9508">
            <v>9497</v>
          </cell>
          <cell r="IT9508">
            <v>1.58</v>
          </cell>
          <cell r="IU9508">
            <v>1.6992000000000003</v>
          </cell>
        </row>
        <row r="9509">
          <cell r="IS9509">
            <v>9498</v>
          </cell>
          <cell r="IT9509">
            <v>2</v>
          </cell>
          <cell r="IU9509">
            <v>1.7032000000000003</v>
          </cell>
        </row>
        <row r="9510">
          <cell r="IS9510">
            <v>9499</v>
          </cell>
          <cell r="IT9510">
            <v>1.25</v>
          </cell>
          <cell r="IU9510">
            <v>1.704</v>
          </cell>
        </row>
        <row r="9511">
          <cell r="IS9511">
            <v>9500</v>
          </cell>
          <cell r="IT9511">
            <v>1.84</v>
          </cell>
          <cell r="IU9511">
            <v>1.7048000000000001</v>
          </cell>
        </row>
        <row r="9512">
          <cell r="IS9512">
            <v>9501</v>
          </cell>
          <cell r="IT9512">
            <v>2</v>
          </cell>
          <cell r="IU9512">
            <v>1.6696</v>
          </cell>
        </row>
        <row r="9513">
          <cell r="IS9513">
            <v>9502</v>
          </cell>
          <cell r="IT9513">
            <v>1.68</v>
          </cell>
          <cell r="IU9513">
            <v>1.6732</v>
          </cell>
        </row>
        <row r="9514">
          <cell r="IS9514">
            <v>9503</v>
          </cell>
          <cell r="IT9514">
            <v>1.91</v>
          </cell>
          <cell r="IU9514">
            <v>1.6419999999999999</v>
          </cell>
        </row>
        <row r="9515">
          <cell r="IS9515">
            <v>9504</v>
          </cell>
          <cell r="IT9515">
            <v>2</v>
          </cell>
          <cell r="IU9515">
            <v>1.6280000000000001</v>
          </cell>
        </row>
        <row r="9516">
          <cell r="IS9516">
            <v>9505</v>
          </cell>
          <cell r="IT9516">
            <v>1.58</v>
          </cell>
          <cell r="IU9516">
            <v>1.6096000000000001</v>
          </cell>
        </row>
        <row r="9517">
          <cell r="IS9517">
            <v>9506</v>
          </cell>
          <cell r="IT9517">
            <v>1.0900000000000001</v>
          </cell>
          <cell r="IU9517">
            <v>1.5995999999999997</v>
          </cell>
        </row>
        <row r="9518">
          <cell r="IS9518">
            <v>9507</v>
          </cell>
          <cell r="IT9518">
            <v>1.0900000000000001</v>
          </cell>
          <cell r="IU9518">
            <v>1.5791999999999999</v>
          </cell>
        </row>
        <row r="9519">
          <cell r="IS9519">
            <v>9508</v>
          </cell>
          <cell r="IT9519">
            <v>1.1100000000000001</v>
          </cell>
          <cell r="IU9519">
            <v>1.6099999999999997</v>
          </cell>
        </row>
        <row r="9520">
          <cell r="IS9520">
            <v>9509</v>
          </cell>
          <cell r="IT9520">
            <v>1.9</v>
          </cell>
          <cell r="IU9520">
            <v>1.6215999999999997</v>
          </cell>
        </row>
        <row r="9521">
          <cell r="IS9521">
            <v>9510</v>
          </cell>
          <cell r="IT9521">
            <v>2</v>
          </cell>
          <cell r="IU9521">
            <v>1.6071999999999997</v>
          </cell>
        </row>
        <row r="9522">
          <cell r="IS9522">
            <v>9511</v>
          </cell>
          <cell r="IT9522">
            <v>1.93</v>
          </cell>
          <cell r="IU9522">
            <v>1.5951999999999997</v>
          </cell>
        </row>
        <row r="9523">
          <cell r="IS9523">
            <v>9512</v>
          </cell>
          <cell r="IT9523">
            <v>1.93</v>
          </cell>
          <cell r="IU9523">
            <v>1.6132</v>
          </cell>
        </row>
        <row r="9524">
          <cell r="IS9524">
            <v>9513</v>
          </cell>
          <cell r="IT9524">
            <v>1.02</v>
          </cell>
          <cell r="IU9524">
            <v>1.5940000000000001</v>
          </cell>
        </row>
        <row r="9525">
          <cell r="IS9525">
            <v>9514</v>
          </cell>
          <cell r="IT9525">
            <v>2</v>
          </cell>
          <cell r="IU9525">
            <v>1.5671999999999999</v>
          </cell>
        </row>
        <row r="9526">
          <cell r="IS9526">
            <v>9515</v>
          </cell>
          <cell r="IT9526">
            <v>1.22</v>
          </cell>
          <cell r="IU9526">
            <v>1.5563999999999998</v>
          </cell>
        </row>
        <row r="9527">
          <cell r="IS9527">
            <v>9516</v>
          </cell>
          <cell r="IT9527">
            <v>1.38</v>
          </cell>
          <cell r="IU9527">
            <v>1.5451999999999999</v>
          </cell>
        </row>
        <row r="9528">
          <cell r="IS9528">
            <v>9517</v>
          </cell>
          <cell r="IT9528">
            <v>1.54</v>
          </cell>
          <cell r="IU9528">
            <v>1.5115999999999996</v>
          </cell>
        </row>
        <row r="9529">
          <cell r="IS9529">
            <v>9518</v>
          </cell>
          <cell r="IT9529">
            <v>1.48</v>
          </cell>
          <cell r="IU9529">
            <v>1.5131999999999997</v>
          </cell>
        </row>
        <row r="9530">
          <cell r="IS9530">
            <v>9519</v>
          </cell>
          <cell r="IT9530">
            <v>1.39</v>
          </cell>
          <cell r="IU9530">
            <v>1.5315999999999994</v>
          </cell>
        </row>
        <row r="9531">
          <cell r="IS9531">
            <v>9520</v>
          </cell>
          <cell r="IT9531">
            <v>1.87</v>
          </cell>
          <cell r="IU9531">
            <v>1.5659999999999996</v>
          </cell>
        </row>
        <row r="9532">
          <cell r="IS9532">
            <v>9521</v>
          </cell>
          <cell r="IT9532">
            <v>1.75</v>
          </cell>
          <cell r="IU9532">
            <v>1.5923999999999998</v>
          </cell>
        </row>
        <row r="9533">
          <cell r="IS9533">
            <v>9522</v>
          </cell>
          <cell r="IT9533">
            <v>1.22</v>
          </cell>
          <cell r="IU9533">
            <v>1.5736000000000001</v>
          </cell>
        </row>
        <row r="9534">
          <cell r="IS9534">
            <v>9523</v>
          </cell>
          <cell r="IT9534">
            <v>1.7</v>
          </cell>
          <cell r="IU9534">
            <v>1.5672000000000004</v>
          </cell>
        </row>
        <row r="9535">
          <cell r="IS9535">
            <v>9524</v>
          </cell>
          <cell r="IT9535">
            <v>1.7</v>
          </cell>
          <cell r="IU9535">
            <v>1.5592000000000001</v>
          </cell>
        </row>
        <row r="9536">
          <cell r="IS9536">
            <v>9525</v>
          </cell>
          <cell r="IT9536">
            <v>1.36</v>
          </cell>
          <cell r="IU9536">
            <v>1.5096000000000001</v>
          </cell>
        </row>
        <row r="9537">
          <cell r="IS9537">
            <v>9526</v>
          </cell>
          <cell r="IT9537">
            <v>1.33</v>
          </cell>
          <cell r="IU9537">
            <v>1.5044</v>
          </cell>
        </row>
        <row r="9538">
          <cell r="IS9538">
            <v>9527</v>
          </cell>
          <cell r="IT9538">
            <v>1.41</v>
          </cell>
          <cell r="IU9538">
            <v>1.4895999999999998</v>
          </cell>
        </row>
        <row r="9539">
          <cell r="IS9539">
            <v>9528</v>
          </cell>
          <cell r="IT9539">
            <v>1.63</v>
          </cell>
          <cell r="IU9539">
            <v>1.5064</v>
          </cell>
        </row>
        <row r="9540">
          <cell r="IS9540">
            <v>9529</v>
          </cell>
          <cell r="IT9540">
            <v>1.1599999999999999</v>
          </cell>
          <cell r="IU9540">
            <v>1.5044</v>
          </cell>
        </row>
        <row r="9541">
          <cell r="IS9541">
            <v>9530</v>
          </cell>
          <cell r="IT9541">
            <v>1.62</v>
          </cell>
          <cell r="IU9541">
            <v>1.4736000000000002</v>
          </cell>
        </row>
        <row r="9542">
          <cell r="IS9542">
            <v>9531</v>
          </cell>
          <cell r="IT9542">
            <v>1.55</v>
          </cell>
          <cell r="IU9542">
            <v>1.4676</v>
          </cell>
        </row>
        <row r="9543">
          <cell r="IS9543">
            <v>9532</v>
          </cell>
          <cell r="IT9543">
            <v>1.95</v>
          </cell>
          <cell r="IU9543">
            <v>1.4500000000000002</v>
          </cell>
        </row>
        <row r="9544">
          <cell r="IS9544">
            <v>9533</v>
          </cell>
          <cell r="IT9544">
            <v>1.77</v>
          </cell>
          <cell r="IU9544">
            <v>1.4144000000000003</v>
          </cell>
        </row>
        <row r="9545">
          <cell r="IS9545">
            <v>9534</v>
          </cell>
          <cell r="IT9545">
            <v>1.43</v>
          </cell>
          <cell r="IU9545">
            <v>1.3816000000000002</v>
          </cell>
        </row>
        <row r="9546">
          <cell r="IS9546">
            <v>9535</v>
          </cell>
          <cell r="IT9546">
            <v>1.84</v>
          </cell>
          <cell r="IU9546">
            <v>1.3736000000000002</v>
          </cell>
        </row>
        <row r="9547">
          <cell r="IS9547">
            <v>9536</v>
          </cell>
          <cell r="IT9547">
            <v>1.73</v>
          </cell>
          <cell r="IU9547">
            <v>1.3444000000000003</v>
          </cell>
        </row>
        <row r="9548">
          <cell r="IS9548">
            <v>9537</v>
          </cell>
          <cell r="IT9548">
            <v>0.69</v>
          </cell>
          <cell r="IU9548">
            <v>1.2984</v>
          </cell>
        </row>
        <row r="9549">
          <cell r="IS9549">
            <v>9538</v>
          </cell>
          <cell r="IT9549">
            <v>0.89</v>
          </cell>
          <cell r="IU9549">
            <v>1.32</v>
          </cell>
        </row>
        <row r="9550">
          <cell r="IS9550">
            <v>9539</v>
          </cell>
          <cell r="IT9550">
            <v>1.63</v>
          </cell>
          <cell r="IU9550">
            <v>1.3064000000000002</v>
          </cell>
        </row>
        <row r="9551">
          <cell r="IS9551">
            <v>9540</v>
          </cell>
          <cell r="IT9551">
            <v>1.64</v>
          </cell>
          <cell r="IU9551">
            <v>1.2995999999999999</v>
          </cell>
        </row>
        <row r="9552">
          <cell r="IS9552">
            <v>9541</v>
          </cell>
          <cell r="IT9552">
            <v>1.33</v>
          </cell>
          <cell r="IU9552">
            <v>1.2884</v>
          </cell>
        </row>
        <row r="9553">
          <cell r="IS9553">
            <v>9542</v>
          </cell>
          <cell r="IT9553">
            <v>0.77</v>
          </cell>
          <cell r="IU9553">
            <v>1.2804</v>
          </cell>
        </row>
        <row r="9554">
          <cell r="IS9554">
            <v>9543</v>
          </cell>
          <cell r="IT9554">
            <v>1.33</v>
          </cell>
          <cell r="IU9554">
            <v>1.2796000000000001</v>
          </cell>
        </row>
        <row r="9555">
          <cell r="IS9555">
            <v>9544</v>
          </cell>
          <cell r="IT9555">
            <v>0.95</v>
          </cell>
          <cell r="IU9555">
            <v>1.2891999999999999</v>
          </cell>
        </row>
        <row r="9556">
          <cell r="IS9556">
            <v>9545</v>
          </cell>
          <cell r="IT9556">
            <v>0.98</v>
          </cell>
          <cell r="IU9556">
            <v>1.2839999999999998</v>
          </cell>
        </row>
        <row r="9557">
          <cell r="IS9557">
            <v>9546</v>
          </cell>
          <cell r="IT9557">
            <v>0.93</v>
          </cell>
          <cell r="IU9557">
            <v>1.2856000000000001</v>
          </cell>
        </row>
        <row r="9558">
          <cell r="IS9558">
            <v>9547</v>
          </cell>
          <cell r="IT9558">
            <v>1.02</v>
          </cell>
          <cell r="IU9558">
            <v>1.3019999999999998</v>
          </cell>
        </row>
        <row r="9559">
          <cell r="IS9559">
            <v>9548</v>
          </cell>
          <cell r="IT9559">
            <v>0.97</v>
          </cell>
          <cell r="IU9559">
            <v>1.3023999999999998</v>
          </cell>
        </row>
        <row r="9560">
          <cell r="IS9560">
            <v>9549</v>
          </cell>
          <cell r="IT9560">
            <v>0.55000000000000004</v>
          </cell>
          <cell r="IU9560">
            <v>1.3124</v>
          </cell>
        </row>
        <row r="9561">
          <cell r="IS9561">
            <v>9550</v>
          </cell>
          <cell r="IT9561">
            <v>1.9</v>
          </cell>
          <cell r="IU9561">
            <v>1.3564000000000001</v>
          </cell>
        </row>
        <row r="9562">
          <cell r="IS9562">
            <v>9551</v>
          </cell>
          <cell r="IT9562">
            <v>0.99</v>
          </cell>
          <cell r="IU9562">
            <v>1.3956</v>
          </cell>
        </row>
        <row r="9563">
          <cell r="IS9563">
            <v>9552</v>
          </cell>
          <cell r="IT9563">
            <v>1.24</v>
          </cell>
          <cell r="IU9563">
            <v>1.4012</v>
          </cell>
        </row>
        <row r="9564">
          <cell r="IS9564">
            <v>9553</v>
          </cell>
          <cell r="IT9564">
            <v>1.35</v>
          </cell>
          <cell r="IU9564">
            <v>1.4136000000000002</v>
          </cell>
        </row>
        <row r="9565">
          <cell r="IS9565">
            <v>9554</v>
          </cell>
          <cell r="IT9565">
            <v>0.96</v>
          </cell>
          <cell r="IU9565">
            <v>1.4336000000000002</v>
          </cell>
        </row>
        <row r="9566">
          <cell r="IS9566">
            <v>9555</v>
          </cell>
          <cell r="IT9566">
            <v>1.6</v>
          </cell>
          <cell r="IU9566">
            <v>1.474</v>
          </cell>
        </row>
        <row r="9567">
          <cell r="IS9567">
            <v>9556</v>
          </cell>
          <cell r="IT9567">
            <v>1.79</v>
          </cell>
        </row>
        <row r="9568">
          <cell r="IS9568">
            <v>9557</v>
          </cell>
          <cell r="IT9568">
            <v>1.82</v>
          </cell>
        </row>
        <row r="9569">
          <cell r="IS9569">
            <v>9558</v>
          </cell>
          <cell r="IT9569">
            <v>1.81</v>
          </cell>
        </row>
        <row r="9570">
          <cell r="IS9570">
            <v>9559</v>
          </cell>
          <cell r="IT9570">
            <v>1.84</v>
          </cell>
        </row>
        <row r="9571">
          <cell r="IS9571">
            <v>9560</v>
          </cell>
          <cell r="IT9571">
            <v>1.85</v>
          </cell>
        </row>
        <row r="9572">
          <cell r="IS9572">
            <v>9561</v>
          </cell>
          <cell r="IT9572">
            <v>1.98</v>
          </cell>
        </row>
        <row r="9573">
          <cell r="IS9573">
            <v>9562</v>
          </cell>
          <cell r="IT9573">
            <v>1.79</v>
          </cell>
        </row>
        <row r="9574">
          <cell r="IS9574">
            <v>9563</v>
          </cell>
          <cell r="IT9574">
            <v>1.87</v>
          </cell>
        </row>
        <row r="9575">
          <cell r="IS9575">
            <v>9564</v>
          </cell>
          <cell r="IT9575">
            <v>1.77</v>
          </cell>
        </row>
        <row r="9576">
          <cell r="IS9576">
            <v>9565</v>
          </cell>
          <cell r="IT9576">
            <v>1.95</v>
          </cell>
        </row>
        <row r="9577">
          <cell r="IS9577">
            <v>9566</v>
          </cell>
          <cell r="IT9577">
            <v>1.83</v>
          </cell>
        </row>
        <row r="9578">
          <cell r="IS9578">
            <v>9567</v>
          </cell>
          <cell r="IT9578">
            <v>1.78</v>
          </cell>
        </row>
        <row r="9579">
          <cell r="IS9579">
            <v>9568</v>
          </cell>
        </row>
        <row r="9580">
          <cell r="IS9580">
            <v>9569</v>
          </cell>
        </row>
        <row r="9581">
          <cell r="IS9581">
            <v>9570</v>
          </cell>
        </row>
        <row r="9582">
          <cell r="IS9582">
            <v>9571</v>
          </cell>
        </row>
        <row r="9583">
          <cell r="IS9583">
            <v>9572</v>
          </cell>
        </row>
        <row r="9584">
          <cell r="IS9584">
            <v>9573</v>
          </cell>
        </row>
        <row r="9585">
          <cell r="IS9585">
            <v>9574</v>
          </cell>
        </row>
        <row r="9586">
          <cell r="IS9586">
            <v>9575</v>
          </cell>
        </row>
        <row r="9587">
          <cell r="IS9587">
            <v>9576</v>
          </cell>
        </row>
        <row r="9588">
          <cell r="IS9588">
            <v>9577</v>
          </cell>
        </row>
        <row r="9589">
          <cell r="IS9589">
            <v>9578</v>
          </cell>
        </row>
        <row r="9590">
          <cell r="IS9590">
            <v>9579</v>
          </cell>
        </row>
        <row r="9591">
          <cell r="IS9591">
            <v>9580</v>
          </cell>
        </row>
        <row r="9592">
          <cell r="IS9592">
            <v>9581</v>
          </cell>
        </row>
        <row r="9593">
          <cell r="IS9593">
            <v>9582</v>
          </cell>
        </row>
        <row r="9594">
          <cell r="IS9594">
            <v>9583</v>
          </cell>
        </row>
        <row r="9595">
          <cell r="IS9595">
            <v>9584</v>
          </cell>
        </row>
        <row r="9596">
          <cell r="IS9596">
            <v>9585</v>
          </cell>
        </row>
        <row r="9597">
          <cell r="IS9597">
            <v>9586</v>
          </cell>
        </row>
        <row r="9598">
          <cell r="IS9598">
            <v>9587</v>
          </cell>
        </row>
        <row r="9599">
          <cell r="IS9599">
            <v>9588</v>
          </cell>
        </row>
        <row r="9600">
          <cell r="IS9600">
            <v>9589</v>
          </cell>
        </row>
        <row r="9601">
          <cell r="IS9601">
            <v>9590</v>
          </cell>
        </row>
        <row r="9602">
          <cell r="IS9602">
            <v>9591</v>
          </cell>
        </row>
        <row r="9603">
          <cell r="IS9603">
            <v>9592</v>
          </cell>
        </row>
        <row r="9604">
          <cell r="IS9604">
            <v>9593</v>
          </cell>
        </row>
        <row r="9605">
          <cell r="IS9605">
            <v>9594</v>
          </cell>
        </row>
        <row r="9606">
          <cell r="IS9606">
            <v>9595</v>
          </cell>
        </row>
        <row r="9607">
          <cell r="IS9607">
            <v>9596</v>
          </cell>
        </row>
        <row r="9608">
          <cell r="IS9608">
            <v>9597</v>
          </cell>
        </row>
        <row r="9609">
          <cell r="IS9609">
            <v>9598</v>
          </cell>
        </row>
        <row r="9610">
          <cell r="IS9610">
            <v>9599</v>
          </cell>
        </row>
        <row r="9611">
          <cell r="IS9611">
            <v>9600</v>
          </cell>
        </row>
        <row r="9612">
          <cell r="IS9612">
            <v>9601</v>
          </cell>
        </row>
        <row r="9613">
          <cell r="IS9613">
            <v>9602</v>
          </cell>
        </row>
        <row r="9614">
          <cell r="IS9614">
            <v>9603</v>
          </cell>
        </row>
        <row r="9615">
          <cell r="IS9615">
            <v>9604</v>
          </cell>
        </row>
        <row r="9616">
          <cell r="IS9616">
            <v>9605</v>
          </cell>
        </row>
        <row r="9617">
          <cell r="IS9617">
            <v>9606</v>
          </cell>
        </row>
        <row r="9618">
          <cell r="IS9618">
            <v>9607</v>
          </cell>
        </row>
        <row r="9619">
          <cell r="IS9619">
            <v>9608</v>
          </cell>
        </row>
        <row r="9620">
          <cell r="IS9620">
            <v>9609</v>
          </cell>
        </row>
        <row r="9621">
          <cell r="IS9621">
            <v>9610</v>
          </cell>
        </row>
        <row r="9622">
          <cell r="IS9622">
            <v>9611</v>
          </cell>
        </row>
        <row r="9623">
          <cell r="IS9623">
            <v>9612</v>
          </cell>
        </row>
        <row r="9624">
          <cell r="IS9624">
            <v>9613</v>
          </cell>
        </row>
        <row r="9625">
          <cell r="IS9625">
            <v>9614</v>
          </cell>
        </row>
        <row r="9626">
          <cell r="IS9626">
            <v>9615</v>
          </cell>
        </row>
        <row r="9627">
          <cell r="IS9627">
            <v>9616</v>
          </cell>
        </row>
        <row r="9628">
          <cell r="IS9628">
            <v>9617</v>
          </cell>
        </row>
        <row r="9629">
          <cell r="IS9629">
            <v>9618</v>
          </cell>
        </row>
        <row r="9630">
          <cell r="IS9630">
            <v>9619</v>
          </cell>
        </row>
        <row r="9631">
          <cell r="IS9631">
            <v>9620</v>
          </cell>
        </row>
        <row r="9632">
          <cell r="IS9632">
            <v>9621</v>
          </cell>
        </row>
        <row r="9633">
          <cell r="IS9633">
            <v>9622</v>
          </cell>
        </row>
        <row r="9634">
          <cell r="IS9634">
            <v>9623</v>
          </cell>
        </row>
        <row r="9635">
          <cell r="IS9635">
            <v>9624</v>
          </cell>
        </row>
        <row r="9636">
          <cell r="IS9636">
            <v>9625</v>
          </cell>
        </row>
        <row r="9637">
          <cell r="IS9637">
            <v>9626</v>
          </cell>
        </row>
        <row r="9638">
          <cell r="IS9638">
            <v>9627</v>
          </cell>
        </row>
        <row r="9639">
          <cell r="IS9639">
            <v>9628</v>
          </cell>
        </row>
        <row r="9640">
          <cell r="IS9640">
            <v>9629</v>
          </cell>
        </row>
        <row r="9641">
          <cell r="IS9641">
            <v>9630</v>
          </cell>
        </row>
        <row r="9642">
          <cell r="IS9642">
            <v>9631</v>
          </cell>
        </row>
        <row r="9643">
          <cell r="IS9643">
            <v>9632</v>
          </cell>
        </row>
        <row r="9644">
          <cell r="IS9644">
            <v>9633</v>
          </cell>
        </row>
        <row r="9645">
          <cell r="IS9645">
            <v>9634</v>
          </cell>
        </row>
        <row r="9646">
          <cell r="IS9646">
            <v>9635</v>
          </cell>
        </row>
        <row r="9647">
          <cell r="IS9647">
            <v>9636</v>
          </cell>
        </row>
        <row r="9648">
          <cell r="IS9648">
            <v>9637</v>
          </cell>
        </row>
        <row r="9649">
          <cell r="IS9649">
            <v>9638</v>
          </cell>
        </row>
        <row r="9650">
          <cell r="IS9650">
            <v>9639</v>
          </cell>
        </row>
        <row r="9651">
          <cell r="IS9651">
            <v>9640</v>
          </cell>
        </row>
        <row r="9652">
          <cell r="IS9652">
            <v>9641</v>
          </cell>
        </row>
        <row r="9653">
          <cell r="IS9653">
            <v>9642</v>
          </cell>
        </row>
        <row r="9654">
          <cell r="IS9654">
            <v>9643</v>
          </cell>
        </row>
        <row r="9655">
          <cell r="IS9655">
            <v>9644</v>
          </cell>
        </row>
        <row r="9656">
          <cell r="IS9656">
            <v>9645</v>
          </cell>
        </row>
        <row r="9657">
          <cell r="IS9657">
            <v>9646</v>
          </cell>
        </row>
        <row r="9658">
          <cell r="IS9658">
            <v>9647</v>
          </cell>
        </row>
        <row r="9659">
          <cell r="IS9659">
            <v>9648</v>
          </cell>
        </row>
        <row r="9660">
          <cell r="IS9660">
            <v>9649</v>
          </cell>
        </row>
        <row r="9661">
          <cell r="IS9661">
            <v>9650</v>
          </cell>
        </row>
        <row r="9662">
          <cell r="IS9662">
            <v>9651</v>
          </cell>
        </row>
        <row r="9663">
          <cell r="IS9663">
            <v>9652</v>
          </cell>
        </row>
        <row r="9664">
          <cell r="IS9664">
            <v>9653</v>
          </cell>
        </row>
        <row r="9665">
          <cell r="IS9665">
            <v>9654</v>
          </cell>
        </row>
        <row r="9666">
          <cell r="IS9666">
            <v>9655</v>
          </cell>
        </row>
        <row r="9667">
          <cell r="IS9667">
            <v>9656</v>
          </cell>
        </row>
        <row r="9668">
          <cell r="IS9668">
            <v>9657</v>
          </cell>
        </row>
        <row r="9669">
          <cell r="IS9669">
            <v>9658</v>
          </cell>
        </row>
        <row r="9670">
          <cell r="IS9670">
            <v>9659</v>
          </cell>
        </row>
        <row r="9671">
          <cell r="IS9671">
            <v>9660</v>
          </cell>
        </row>
        <row r="9672">
          <cell r="IS9672">
            <v>9661</v>
          </cell>
        </row>
        <row r="9673">
          <cell r="IS9673">
            <v>9662</v>
          </cell>
        </row>
        <row r="9674">
          <cell r="IS9674">
            <v>9663</v>
          </cell>
        </row>
        <row r="9675">
          <cell r="IS9675">
            <v>9664</v>
          </cell>
        </row>
        <row r="9676">
          <cell r="IS9676">
            <v>9665</v>
          </cell>
        </row>
        <row r="9677">
          <cell r="IS9677">
            <v>9666</v>
          </cell>
        </row>
        <row r="9678">
          <cell r="IS9678">
            <v>9667</v>
          </cell>
        </row>
        <row r="9679">
          <cell r="IS9679">
            <v>9668</v>
          </cell>
        </row>
        <row r="9680">
          <cell r="IS9680">
            <v>9669</v>
          </cell>
        </row>
        <row r="9681">
          <cell r="IS9681">
            <v>9670</v>
          </cell>
        </row>
        <row r="9682">
          <cell r="IS9682">
            <v>9671</v>
          </cell>
        </row>
        <row r="9683">
          <cell r="IS9683">
            <v>9672</v>
          </cell>
        </row>
        <row r="9684">
          <cell r="IS9684">
            <v>9673</v>
          </cell>
        </row>
        <row r="9685">
          <cell r="IS9685">
            <v>9674</v>
          </cell>
        </row>
        <row r="9686">
          <cell r="IS9686">
            <v>9675</v>
          </cell>
        </row>
        <row r="9687">
          <cell r="IS9687">
            <v>9676</v>
          </cell>
        </row>
        <row r="9688">
          <cell r="IS9688">
            <v>9677</v>
          </cell>
        </row>
        <row r="9689">
          <cell r="IS9689">
            <v>9678</v>
          </cell>
        </row>
        <row r="9690">
          <cell r="IS9690">
            <v>9679</v>
          </cell>
        </row>
        <row r="9691">
          <cell r="IS9691">
            <v>9680</v>
          </cell>
        </row>
        <row r="9692">
          <cell r="IS9692">
            <v>9681</v>
          </cell>
        </row>
        <row r="9693">
          <cell r="IS9693">
            <v>9682</v>
          </cell>
        </row>
        <row r="9694">
          <cell r="IS9694">
            <v>9683</v>
          </cell>
        </row>
        <row r="9695">
          <cell r="IS9695">
            <v>9684</v>
          </cell>
        </row>
        <row r="9696">
          <cell r="IS9696">
            <v>9685</v>
          </cell>
        </row>
        <row r="9697">
          <cell r="IS9697">
            <v>9686</v>
          </cell>
        </row>
        <row r="9698">
          <cell r="IS9698">
            <v>9687</v>
          </cell>
        </row>
        <row r="9699">
          <cell r="IS9699">
            <v>9688</v>
          </cell>
        </row>
        <row r="9700">
          <cell r="IS9700">
            <v>9689</v>
          </cell>
        </row>
        <row r="9701">
          <cell r="IS9701">
            <v>9690</v>
          </cell>
        </row>
        <row r="9702">
          <cell r="IS9702">
            <v>9691</v>
          </cell>
        </row>
        <row r="9703">
          <cell r="IS9703">
            <v>9692</v>
          </cell>
        </row>
        <row r="9704">
          <cell r="IS9704">
            <v>9693</v>
          </cell>
        </row>
        <row r="9705">
          <cell r="IS9705">
            <v>9694</v>
          </cell>
        </row>
        <row r="9706">
          <cell r="IS9706">
            <v>9695</v>
          </cell>
        </row>
        <row r="9707">
          <cell r="IS9707">
            <v>9696</v>
          </cell>
        </row>
        <row r="9708">
          <cell r="IS9708">
            <v>9697</v>
          </cell>
        </row>
        <row r="9709">
          <cell r="IS9709">
            <v>9698</v>
          </cell>
        </row>
        <row r="9710">
          <cell r="IS9710">
            <v>9699</v>
          </cell>
        </row>
        <row r="9711">
          <cell r="IS9711">
            <v>9700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630"/>
  <sheetViews>
    <sheetView tabSelected="1" zoomScale="85" zoomScaleNormal="85" workbookViewId="0">
      <pane xSplit="1" ySplit="1" topLeftCell="B593" activePane="bottomRight" state="frozen"/>
      <selection pane="topRight" activeCell="B1" sqref="B1"/>
      <selection pane="bottomLeft" activeCell="A2" sqref="A2"/>
      <selection pane="bottomRight" activeCell="C633" sqref="C633"/>
    </sheetView>
  </sheetViews>
  <sheetFormatPr defaultRowHeight="15"/>
  <cols>
    <col min="1" max="1" width="11.85546875" bestFit="1" customWidth="1"/>
    <col min="2" max="12" width="13.7109375" customWidth="1"/>
    <col min="13" max="13" width="46.5703125" bestFit="1" customWidth="1"/>
    <col min="18" max="18" width="103.85546875" bestFit="1" customWidth="1"/>
  </cols>
  <sheetData>
    <row r="1" spans="1:23" ht="39">
      <c r="A1" s="1" t="s">
        <v>0</v>
      </c>
      <c r="B1" s="1" t="s">
        <v>1</v>
      </c>
      <c r="C1" s="1" t="s">
        <v>2</v>
      </c>
      <c r="D1" s="1" t="s">
        <v>3</v>
      </c>
      <c r="E1" s="1" t="s">
        <v>4</v>
      </c>
      <c r="F1" s="1" t="s">
        <v>5</v>
      </c>
      <c r="G1" s="1" t="s">
        <v>6</v>
      </c>
      <c r="H1" s="1" t="s">
        <v>1427</v>
      </c>
      <c r="I1" s="1" t="s">
        <v>1428</v>
      </c>
      <c r="J1" s="1" t="s">
        <v>1863</v>
      </c>
      <c r="K1" s="3" t="s">
        <v>1864</v>
      </c>
      <c r="L1" s="1" t="s">
        <v>2642</v>
      </c>
      <c r="M1" s="1" t="s">
        <v>2026</v>
      </c>
      <c r="N1" s="1" t="s">
        <v>2028</v>
      </c>
      <c r="O1" s="1" t="s">
        <v>2029</v>
      </c>
      <c r="P1" s="1" t="s">
        <v>2030</v>
      </c>
      <c r="Q1" s="1" t="s">
        <v>2031</v>
      </c>
      <c r="R1" s="1" t="s">
        <v>2027</v>
      </c>
      <c r="S1" s="1" t="s">
        <v>2032</v>
      </c>
      <c r="T1" s="1" t="s">
        <v>2033</v>
      </c>
      <c r="U1" s="1" t="s">
        <v>2035</v>
      </c>
      <c r="V1" s="1" t="s">
        <v>2036</v>
      </c>
      <c r="W1" s="1" t="s">
        <v>2034</v>
      </c>
    </row>
    <row r="2" spans="1:23">
      <c r="A2" s="2" t="s">
        <v>235</v>
      </c>
      <c r="B2" s="2" t="s">
        <v>236</v>
      </c>
      <c r="C2" s="2" t="s">
        <v>237</v>
      </c>
      <c r="D2" s="2">
        <v>2007</v>
      </c>
      <c r="E2" s="2" t="s">
        <v>166</v>
      </c>
      <c r="F2" s="2">
        <v>88</v>
      </c>
      <c r="G2" s="2">
        <v>5</v>
      </c>
      <c r="H2" s="2">
        <v>1526</v>
      </c>
      <c r="I2" s="2" t="s">
        <v>1493</v>
      </c>
      <c r="J2" s="2">
        <v>17412982</v>
      </c>
      <c r="K2" s="3" t="s">
        <v>1901</v>
      </c>
      <c r="L2" s="2" t="s">
        <v>2638</v>
      </c>
      <c r="M2" s="2" t="s">
        <v>2162</v>
      </c>
      <c r="N2" s="2">
        <v>467</v>
      </c>
      <c r="O2" s="2">
        <v>486</v>
      </c>
      <c r="P2" s="7">
        <v>477</v>
      </c>
      <c r="Q2" s="12">
        <v>1.9220799999999998</v>
      </c>
      <c r="R2" s="2" t="s">
        <v>2163</v>
      </c>
      <c r="S2" s="2">
        <v>828</v>
      </c>
      <c r="T2" s="2">
        <v>847</v>
      </c>
      <c r="U2" s="7">
        <v>838</v>
      </c>
      <c r="V2" s="12">
        <v>1.4520000000000002</v>
      </c>
      <c r="W2" s="2">
        <v>381</v>
      </c>
    </row>
    <row r="3" spans="1:23">
      <c r="A3" s="2" t="s">
        <v>235</v>
      </c>
      <c r="B3" s="2" t="s">
        <v>236</v>
      </c>
      <c r="C3" s="2" t="s">
        <v>237</v>
      </c>
      <c r="D3" s="2">
        <v>2007</v>
      </c>
      <c r="E3" s="2" t="s">
        <v>166</v>
      </c>
      <c r="F3" s="2">
        <v>88</v>
      </c>
      <c r="G3" s="2">
        <v>5</v>
      </c>
      <c r="H3" s="2">
        <v>1526</v>
      </c>
      <c r="I3" s="2" t="s">
        <v>1493</v>
      </c>
      <c r="J3" s="2">
        <v>17412982</v>
      </c>
      <c r="K3" s="3" t="s">
        <v>1901</v>
      </c>
      <c r="L3" s="2" t="s">
        <v>2638</v>
      </c>
      <c r="M3" s="2" t="s">
        <v>2104</v>
      </c>
      <c r="N3" s="2">
        <v>8256</v>
      </c>
      <c r="O3" s="2">
        <v>8276</v>
      </c>
      <c r="P3" s="7">
        <v>8267</v>
      </c>
      <c r="Q3" s="12">
        <v>1.8292000000000002</v>
      </c>
      <c r="R3" s="2" t="s">
        <v>2105</v>
      </c>
      <c r="S3" s="2">
        <v>8616</v>
      </c>
      <c r="T3" s="2">
        <v>8636</v>
      </c>
      <c r="U3" s="7">
        <v>8627</v>
      </c>
      <c r="V3" s="12">
        <v>1.5832000000000002</v>
      </c>
      <c r="W3" s="2">
        <v>381</v>
      </c>
    </row>
    <row r="4" spans="1:23">
      <c r="A4" s="2" t="s">
        <v>1282</v>
      </c>
      <c r="B4" s="2" t="s">
        <v>1283</v>
      </c>
      <c r="C4" s="2" t="s">
        <v>1284</v>
      </c>
      <c r="D4" s="2">
        <v>2010</v>
      </c>
      <c r="E4" s="2" t="s">
        <v>44</v>
      </c>
      <c r="F4" s="2">
        <v>53</v>
      </c>
      <c r="G4" s="2">
        <v>3</v>
      </c>
      <c r="H4" s="2">
        <v>439</v>
      </c>
      <c r="I4" s="2" t="s">
        <v>1817</v>
      </c>
      <c r="J4" s="2">
        <v>20576307</v>
      </c>
      <c r="K4" s="3"/>
      <c r="L4" s="2" t="s">
        <v>2641</v>
      </c>
      <c r="M4" s="2" t="s">
        <v>2561</v>
      </c>
      <c r="N4" s="2">
        <v>249</v>
      </c>
      <c r="O4" s="2">
        <v>265</v>
      </c>
      <c r="P4" s="7">
        <v>258</v>
      </c>
      <c r="Q4" s="12">
        <v>1.9423999999999999</v>
      </c>
      <c r="R4" s="2" t="s">
        <v>2562</v>
      </c>
      <c r="S4" s="3">
        <v>945</v>
      </c>
      <c r="T4" s="3">
        <v>965</v>
      </c>
      <c r="U4" s="7">
        <v>956</v>
      </c>
      <c r="V4" s="12">
        <v>1.5411999999999997</v>
      </c>
      <c r="W4" s="2">
        <v>717</v>
      </c>
    </row>
    <row r="5" spans="1:23">
      <c r="A5" s="2" t="s">
        <v>1282</v>
      </c>
      <c r="B5" s="2" t="s">
        <v>1283</v>
      </c>
      <c r="C5" s="2" t="s">
        <v>1284</v>
      </c>
      <c r="D5" s="2">
        <v>2010</v>
      </c>
      <c r="E5" s="2" t="s">
        <v>44</v>
      </c>
      <c r="F5" s="2">
        <v>53</v>
      </c>
      <c r="G5" s="2">
        <v>3</v>
      </c>
      <c r="H5" s="2">
        <v>439</v>
      </c>
      <c r="I5" s="2" t="s">
        <v>1817</v>
      </c>
      <c r="J5" s="2">
        <v>20576307</v>
      </c>
      <c r="K5" s="3"/>
      <c r="L5" s="2" t="s">
        <v>2641</v>
      </c>
      <c r="M5" s="2" t="s">
        <v>2607</v>
      </c>
      <c r="N5" s="2">
        <v>6810</v>
      </c>
      <c r="O5" s="2">
        <v>6832</v>
      </c>
      <c r="P5" s="7">
        <v>6822</v>
      </c>
      <c r="Q5" s="12">
        <v>1.4824000000000002</v>
      </c>
      <c r="R5" s="2" t="s">
        <v>2608</v>
      </c>
      <c r="S5" s="2">
        <v>7206</v>
      </c>
      <c r="T5" s="2">
        <v>7227</v>
      </c>
      <c r="U5" s="7">
        <v>7217</v>
      </c>
      <c r="V5" s="12">
        <v>1.7539999999999998</v>
      </c>
      <c r="W5" s="2">
        <v>418</v>
      </c>
    </row>
    <row r="6" spans="1:23">
      <c r="A6" s="2" t="s">
        <v>844</v>
      </c>
      <c r="B6" s="2" t="s">
        <v>845</v>
      </c>
      <c r="C6" s="2" t="s">
        <v>846</v>
      </c>
      <c r="D6" s="2">
        <v>2000</v>
      </c>
      <c r="E6" s="2" t="s">
        <v>166</v>
      </c>
      <c r="F6" s="2">
        <v>81</v>
      </c>
      <c r="G6" s="2">
        <v>6</v>
      </c>
      <c r="H6" s="2">
        <v>1485</v>
      </c>
      <c r="I6" s="2" t="s">
        <v>1678</v>
      </c>
      <c r="J6" s="2">
        <v>10811932</v>
      </c>
      <c r="K6" s="3"/>
      <c r="L6" s="2" t="s">
        <v>2639</v>
      </c>
      <c r="M6" s="2" t="s">
        <v>2401</v>
      </c>
      <c r="N6" s="2">
        <v>299</v>
      </c>
      <c r="O6" s="2">
        <v>337</v>
      </c>
      <c r="P6" s="7">
        <v>319</v>
      </c>
      <c r="Q6" s="12">
        <v>1.8911999999999998</v>
      </c>
      <c r="R6" s="2" t="s">
        <v>2402</v>
      </c>
      <c r="S6" s="2">
        <v>924</v>
      </c>
      <c r="T6" s="2">
        <v>962</v>
      </c>
      <c r="U6" s="7">
        <v>944</v>
      </c>
      <c r="V6" s="12">
        <v>1.5512000000000001</v>
      </c>
      <c r="W6" s="2">
        <v>664</v>
      </c>
    </row>
    <row r="7" spans="1:23">
      <c r="A7" s="2" t="s">
        <v>844</v>
      </c>
      <c r="B7" s="2" t="s">
        <v>845</v>
      </c>
      <c r="C7" s="2" t="s">
        <v>846</v>
      </c>
      <c r="D7" s="2">
        <v>2000</v>
      </c>
      <c r="E7" s="2" t="s">
        <v>166</v>
      </c>
      <c r="F7" s="2">
        <v>81</v>
      </c>
      <c r="G7" s="2">
        <v>6</v>
      </c>
      <c r="H7" s="2">
        <v>1485</v>
      </c>
      <c r="I7" s="2" t="s">
        <v>1678</v>
      </c>
      <c r="J7" s="2">
        <v>10811932</v>
      </c>
      <c r="K7" s="3"/>
      <c r="L7" s="2" t="s">
        <v>2639</v>
      </c>
      <c r="M7" s="2" t="s">
        <v>2426</v>
      </c>
      <c r="N7" s="2">
        <v>817</v>
      </c>
      <c r="O7" s="2">
        <v>856</v>
      </c>
      <c r="P7" s="7">
        <v>837</v>
      </c>
      <c r="Q7" s="12">
        <v>1.4552</v>
      </c>
      <c r="R7" s="2" t="s">
        <v>2427</v>
      </c>
      <c r="S7" s="2">
        <v>1587</v>
      </c>
      <c r="T7" s="2">
        <v>1626</v>
      </c>
      <c r="U7" s="7">
        <v>1607</v>
      </c>
      <c r="V7" s="12">
        <v>1.5224000000000002</v>
      </c>
      <c r="W7" s="2">
        <v>810</v>
      </c>
    </row>
    <row r="8" spans="1:23">
      <c r="A8" s="2" t="s">
        <v>844</v>
      </c>
      <c r="B8" s="2" t="s">
        <v>845</v>
      </c>
      <c r="C8" s="2" t="s">
        <v>846</v>
      </c>
      <c r="D8" s="2">
        <v>2000</v>
      </c>
      <c r="E8" s="2" t="s">
        <v>166</v>
      </c>
      <c r="F8" s="2">
        <v>81</v>
      </c>
      <c r="G8" s="2">
        <v>6</v>
      </c>
      <c r="H8" s="2">
        <v>1485</v>
      </c>
      <c r="I8" s="2" t="s">
        <v>1678</v>
      </c>
      <c r="J8" s="2">
        <v>10811932</v>
      </c>
      <c r="K8" s="3"/>
      <c r="L8" s="2" t="s">
        <v>2639</v>
      </c>
      <c r="M8" s="2" t="s">
        <v>2193</v>
      </c>
      <c r="N8" s="2">
        <v>8244</v>
      </c>
      <c r="O8" s="2">
        <v>8278</v>
      </c>
      <c r="P8" s="7">
        <v>8262</v>
      </c>
      <c r="Q8" s="12">
        <v>1.8</v>
      </c>
      <c r="R8" s="2" t="s">
        <v>2194</v>
      </c>
      <c r="S8" s="2">
        <v>8591</v>
      </c>
      <c r="T8" s="2">
        <v>8614</v>
      </c>
      <c r="U8" s="7">
        <v>8603</v>
      </c>
      <c r="V8" s="12">
        <v>1.7287999999999999</v>
      </c>
      <c r="W8" s="2">
        <v>371</v>
      </c>
    </row>
    <row r="9" spans="1:23">
      <c r="A9" s="2" t="s">
        <v>1276</v>
      </c>
      <c r="B9" s="2" t="s">
        <v>1277</v>
      </c>
      <c r="C9" s="2" t="s">
        <v>1278</v>
      </c>
      <c r="D9" s="2">
        <v>1993</v>
      </c>
      <c r="E9" s="2" t="s">
        <v>640</v>
      </c>
      <c r="F9" s="2">
        <v>30</v>
      </c>
      <c r="G9" s="2">
        <v>3</v>
      </c>
      <c r="H9" s="2">
        <v>303</v>
      </c>
      <c r="I9" s="2" t="s">
        <v>1815</v>
      </c>
      <c r="J9" s="2">
        <v>8109162</v>
      </c>
      <c r="K9" s="3"/>
      <c r="L9" s="2" t="s">
        <v>2641</v>
      </c>
      <c r="M9" s="2" t="s">
        <v>2559</v>
      </c>
      <c r="N9" s="2">
        <v>138</v>
      </c>
      <c r="O9" s="2">
        <v>167</v>
      </c>
      <c r="P9" s="7">
        <v>153</v>
      </c>
      <c r="Q9" s="12">
        <v>1.9539999999999997</v>
      </c>
      <c r="R9" s="8" t="s">
        <v>2560</v>
      </c>
      <c r="S9" s="2">
        <v>251</v>
      </c>
      <c r="T9" s="2">
        <v>268</v>
      </c>
      <c r="U9" s="7">
        <v>260</v>
      </c>
      <c r="V9" s="12">
        <v>1.9403999999999997</v>
      </c>
      <c r="W9" s="2">
        <v>131</v>
      </c>
    </row>
    <row r="10" spans="1:23">
      <c r="A10" s="2" t="s">
        <v>26</v>
      </c>
      <c r="B10" s="2" t="s">
        <v>27</v>
      </c>
      <c r="C10" s="2" t="s">
        <v>28</v>
      </c>
      <c r="D10" s="2">
        <v>2004</v>
      </c>
      <c r="E10" s="2" t="s">
        <v>29</v>
      </c>
      <c r="F10" s="2">
        <v>190</v>
      </c>
      <c r="G10" s="2">
        <v>9</v>
      </c>
      <c r="H10" s="2">
        <v>1586</v>
      </c>
      <c r="I10" s="2" t="s">
        <v>1434</v>
      </c>
      <c r="J10" s="2">
        <v>15478062</v>
      </c>
      <c r="K10" s="3" t="s">
        <v>1868</v>
      </c>
      <c r="L10" s="2" t="s">
        <v>2640</v>
      </c>
      <c r="M10" s="2" t="s">
        <v>2045</v>
      </c>
      <c r="N10" s="2">
        <v>300</v>
      </c>
      <c r="O10" s="2">
        <v>318</v>
      </c>
      <c r="P10" s="7">
        <v>310</v>
      </c>
      <c r="Q10" s="12">
        <v>1.9239999999999997</v>
      </c>
      <c r="R10" s="2" t="s">
        <v>2046</v>
      </c>
      <c r="S10" s="2">
        <v>700</v>
      </c>
      <c r="T10" s="2">
        <v>715</v>
      </c>
      <c r="U10" s="7">
        <v>708</v>
      </c>
      <c r="V10" s="12">
        <v>1.476</v>
      </c>
      <c r="W10" s="2">
        <v>416</v>
      </c>
    </row>
    <row r="11" spans="1:23">
      <c r="A11" s="2" t="s">
        <v>1224</v>
      </c>
      <c r="B11" s="2" t="s">
        <v>1225</v>
      </c>
      <c r="C11" s="2" t="s">
        <v>1226</v>
      </c>
      <c r="D11" s="2">
        <v>1996</v>
      </c>
      <c r="E11" s="2" t="s">
        <v>299</v>
      </c>
      <c r="F11" s="2">
        <v>24</v>
      </c>
      <c r="G11" s="2">
        <v>6</v>
      </c>
      <c r="H11" s="2">
        <v>1346</v>
      </c>
      <c r="I11" s="2" t="s">
        <v>1799</v>
      </c>
      <c r="J11" s="2">
        <v>8938159</v>
      </c>
      <c r="K11" s="3"/>
      <c r="L11" s="2" t="s">
        <v>2025</v>
      </c>
      <c r="M11" s="8" t="s">
        <v>2540</v>
      </c>
      <c r="N11" s="2">
        <v>1458</v>
      </c>
      <c r="O11" s="2">
        <v>1489</v>
      </c>
      <c r="P11" s="7">
        <v>1474</v>
      </c>
      <c r="Q11" s="12">
        <v>1.7452000000000001</v>
      </c>
      <c r="R11" s="8" t="s">
        <v>2541</v>
      </c>
      <c r="S11" s="2">
        <v>1566</v>
      </c>
      <c r="T11" s="2">
        <v>1595</v>
      </c>
      <c r="U11" s="7">
        <v>1581</v>
      </c>
      <c r="V11" s="12">
        <v>1.21</v>
      </c>
      <c r="W11" s="2">
        <v>138</v>
      </c>
    </row>
    <row r="12" spans="1:23">
      <c r="A12" s="2" t="s">
        <v>1227</v>
      </c>
      <c r="B12" s="2" t="s">
        <v>1225</v>
      </c>
      <c r="C12" s="2" t="s">
        <v>1228</v>
      </c>
      <c r="D12" s="2">
        <v>1996</v>
      </c>
      <c r="E12" s="2" t="s">
        <v>29</v>
      </c>
      <c r="F12" s="2">
        <v>174</v>
      </c>
      <c r="G12" s="2">
        <v>6</v>
      </c>
      <c r="H12" s="2">
        <v>1316</v>
      </c>
      <c r="I12" s="2" t="s">
        <v>1800</v>
      </c>
      <c r="J12" s="2">
        <v>8940224</v>
      </c>
      <c r="K12" s="3"/>
      <c r="L12" s="2" t="s">
        <v>2025</v>
      </c>
      <c r="M12" s="2" t="s">
        <v>2540</v>
      </c>
      <c r="N12" s="2">
        <v>1458</v>
      </c>
      <c r="O12" s="2">
        <v>1489</v>
      </c>
      <c r="P12" s="7">
        <v>1474</v>
      </c>
      <c r="Q12" s="12">
        <v>1.7452000000000001</v>
      </c>
      <c r="R12" s="2" t="s">
        <v>2541</v>
      </c>
      <c r="S12" s="2">
        <v>1566</v>
      </c>
      <c r="T12" s="2">
        <v>1595</v>
      </c>
      <c r="U12" s="7">
        <v>1581</v>
      </c>
      <c r="V12" s="12">
        <v>1.21</v>
      </c>
      <c r="W12" s="2">
        <v>138</v>
      </c>
    </row>
    <row r="13" spans="1:23">
      <c r="A13" s="2" t="s">
        <v>41</v>
      </c>
      <c r="B13" s="2" t="s">
        <v>42</v>
      </c>
      <c r="C13" s="2" t="s">
        <v>43</v>
      </c>
      <c r="D13" s="2">
        <v>1996</v>
      </c>
      <c r="E13" s="2" t="s">
        <v>44</v>
      </c>
      <c r="F13" s="2">
        <v>25</v>
      </c>
      <c r="G13" s="2">
        <v>5</v>
      </c>
      <c r="H13" s="2">
        <v>608</v>
      </c>
      <c r="I13" s="2" t="s">
        <v>1438</v>
      </c>
      <c r="J13" s="2">
        <v>8938534</v>
      </c>
      <c r="K13" s="2" t="s">
        <v>1870</v>
      </c>
      <c r="L13" s="2" t="s">
        <v>2640</v>
      </c>
      <c r="M13" s="2" t="s">
        <v>2054</v>
      </c>
      <c r="N13" s="2">
        <v>691</v>
      </c>
      <c r="O13" s="2">
        <v>722</v>
      </c>
      <c r="P13" s="7">
        <v>707</v>
      </c>
      <c r="Q13" s="12">
        <v>1.4712000000000001</v>
      </c>
      <c r="R13" s="2" t="s">
        <v>2055</v>
      </c>
      <c r="S13" s="2">
        <v>1622</v>
      </c>
      <c r="T13" s="2">
        <v>1650</v>
      </c>
      <c r="U13" s="7">
        <v>1637</v>
      </c>
      <c r="V13" s="12">
        <v>1.8759999999999999</v>
      </c>
      <c r="W13" s="2">
        <v>960</v>
      </c>
    </row>
    <row r="14" spans="1:23">
      <c r="A14" s="2" t="s">
        <v>217</v>
      </c>
      <c r="B14" s="2" t="s">
        <v>218</v>
      </c>
      <c r="C14" s="2" t="s">
        <v>219</v>
      </c>
      <c r="D14" s="2">
        <v>2010</v>
      </c>
      <c r="E14" s="2" t="s">
        <v>18</v>
      </c>
      <c r="F14" s="2">
        <v>82</v>
      </c>
      <c r="G14" s="2">
        <v>2</v>
      </c>
      <c r="H14" s="2">
        <v>257</v>
      </c>
      <c r="I14" s="2" t="s">
        <v>1488</v>
      </c>
      <c r="J14" s="2">
        <v>20029811</v>
      </c>
      <c r="K14" s="2" t="s">
        <v>2632</v>
      </c>
      <c r="L14" s="2" t="s">
        <v>2638</v>
      </c>
      <c r="M14" s="2" t="s">
        <v>2154</v>
      </c>
      <c r="N14" s="2">
        <v>321</v>
      </c>
      <c r="O14" s="2">
        <v>344</v>
      </c>
      <c r="P14" s="7">
        <v>333</v>
      </c>
      <c r="Q14" s="12">
        <v>1.9112</v>
      </c>
      <c r="R14" s="2" t="s">
        <v>2155</v>
      </c>
      <c r="S14" s="2">
        <v>705</v>
      </c>
      <c r="T14" s="2">
        <v>724</v>
      </c>
      <c r="U14" s="7">
        <v>715</v>
      </c>
      <c r="V14" s="12">
        <v>1.5424</v>
      </c>
      <c r="W14" s="2">
        <v>404</v>
      </c>
    </row>
    <row r="15" spans="1:23">
      <c r="A15" s="2" t="s">
        <v>217</v>
      </c>
      <c r="B15" s="2" t="s">
        <v>218</v>
      </c>
      <c r="C15" s="2" t="s">
        <v>219</v>
      </c>
      <c r="D15" s="2">
        <v>2010</v>
      </c>
      <c r="E15" s="2" t="s">
        <v>18</v>
      </c>
      <c r="F15" s="2">
        <v>82</v>
      </c>
      <c r="G15" s="2">
        <v>2</v>
      </c>
      <c r="H15" s="2">
        <v>257</v>
      </c>
      <c r="I15" s="2" t="s">
        <v>1488</v>
      </c>
      <c r="J15" s="2">
        <v>20029811</v>
      </c>
      <c r="K15" s="2" t="s">
        <v>2632</v>
      </c>
      <c r="L15" s="2" t="s">
        <v>2638</v>
      </c>
      <c r="M15" s="2" t="s">
        <v>2200</v>
      </c>
      <c r="N15" s="2">
        <v>8259</v>
      </c>
      <c r="O15" s="2">
        <v>8181</v>
      </c>
      <c r="P15" s="7">
        <v>8221</v>
      </c>
      <c r="Q15" s="12">
        <v>1.8352000000000002</v>
      </c>
      <c r="R15" s="2" t="s">
        <v>2201</v>
      </c>
      <c r="S15" s="2">
        <v>8611</v>
      </c>
      <c r="T15" s="2">
        <v>8630</v>
      </c>
      <c r="U15" s="7">
        <v>8621</v>
      </c>
      <c r="V15" s="12">
        <v>1.6927999999999996</v>
      </c>
      <c r="W15" s="2">
        <v>372</v>
      </c>
    </row>
    <row r="16" spans="1:23">
      <c r="A16" s="2" t="s">
        <v>70</v>
      </c>
      <c r="B16" s="2" t="s">
        <v>71</v>
      </c>
      <c r="C16" s="2" t="s">
        <v>72</v>
      </c>
      <c r="D16" s="2">
        <v>1995</v>
      </c>
      <c r="E16" s="2" t="s">
        <v>73</v>
      </c>
      <c r="F16" s="2">
        <v>345</v>
      </c>
      <c r="G16" s="2">
        <v>8950</v>
      </c>
      <c r="H16" s="2">
        <v>603</v>
      </c>
      <c r="I16" s="2" t="s">
        <v>1446</v>
      </c>
      <c r="J16" s="2">
        <v>7898176</v>
      </c>
      <c r="K16" s="2" t="s">
        <v>1872</v>
      </c>
      <c r="L16" s="3" t="s">
        <v>2640</v>
      </c>
      <c r="M16" s="2" t="s">
        <v>2073</v>
      </c>
      <c r="N16" s="2">
        <v>1300</v>
      </c>
      <c r="O16" s="2">
        <v>1319</v>
      </c>
      <c r="P16" s="7">
        <v>1310</v>
      </c>
      <c r="Q16" s="12">
        <v>1.7108000000000001</v>
      </c>
      <c r="R16" s="2" t="s">
        <v>2074</v>
      </c>
      <c r="S16" s="2">
        <v>1848</v>
      </c>
      <c r="T16" s="2">
        <v>1870</v>
      </c>
      <c r="U16" s="7">
        <v>1860</v>
      </c>
      <c r="V16" s="12">
        <v>1.5648</v>
      </c>
      <c r="W16" s="2">
        <v>571</v>
      </c>
    </row>
    <row r="17" spans="1:23">
      <c r="A17" s="2" t="s">
        <v>150</v>
      </c>
      <c r="B17" s="2" t="s">
        <v>151</v>
      </c>
      <c r="C17" s="2" t="s">
        <v>152</v>
      </c>
      <c r="D17" s="2">
        <v>2010</v>
      </c>
      <c r="E17" s="2" t="s">
        <v>18</v>
      </c>
      <c r="F17" s="2">
        <v>82</v>
      </c>
      <c r="G17" s="2">
        <v>2</v>
      </c>
      <c r="H17" s="2">
        <v>249</v>
      </c>
      <c r="I17" s="2" t="s">
        <v>1468</v>
      </c>
      <c r="J17" s="2">
        <v>20029812</v>
      </c>
      <c r="K17" s="3" t="s">
        <v>1886</v>
      </c>
      <c r="L17" s="3" t="s">
        <v>2640</v>
      </c>
      <c r="M17" s="2" t="s">
        <v>2104</v>
      </c>
      <c r="N17" s="2">
        <v>8256</v>
      </c>
      <c r="O17" s="2">
        <v>8276</v>
      </c>
      <c r="P17" s="7">
        <v>8267</v>
      </c>
      <c r="Q17" s="12">
        <v>1.8292000000000002</v>
      </c>
      <c r="R17" s="2" t="s">
        <v>2105</v>
      </c>
      <c r="S17" s="2">
        <v>8616</v>
      </c>
      <c r="T17" s="2">
        <v>8636</v>
      </c>
      <c r="U17" s="7">
        <v>8627</v>
      </c>
      <c r="V17" s="12">
        <v>1.5832000000000002</v>
      </c>
      <c r="W17" s="2">
        <v>381</v>
      </c>
    </row>
    <row r="18" spans="1:23">
      <c r="A18" s="2" t="s">
        <v>654</v>
      </c>
      <c r="B18" s="2" t="s">
        <v>655</v>
      </c>
      <c r="C18" s="2" t="s">
        <v>656</v>
      </c>
      <c r="D18" s="2">
        <v>2008</v>
      </c>
      <c r="E18" s="2" t="s">
        <v>657</v>
      </c>
      <c r="F18" s="2">
        <v>12</v>
      </c>
      <c r="G18" s="2">
        <v>3</v>
      </c>
      <c r="H18" s="2">
        <v>239</v>
      </c>
      <c r="I18" s="2" t="s">
        <v>1618</v>
      </c>
      <c r="J18" s="2">
        <v>17942359</v>
      </c>
      <c r="K18" s="3" t="s">
        <v>1890</v>
      </c>
      <c r="L18" s="3" t="s">
        <v>2639</v>
      </c>
      <c r="M18" s="2" t="s">
        <v>2039</v>
      </c>
      <c r="N18" s="2">
        <v>63</v>
      </c>
      <c r="O18" s="2">
        <v>82</v>
      </c>
      <c r="P18" s="7">
        <v>73</v>
      </c>
      <c r="Q18" s="12">
        <v>1.9576000000000005</v>
      </c>
      <c r="R18" s="2" t="s">
        <v>2130</v>
      </c>
      <c r="S18" s="2">
        <v>288</v>
      </c>
      <c r="T18" s="2">
        <v>313</v>
      </c>
      <c r="U18" s="7">
        <v>301</v>
      </c>
      <c r="V18" s="12">
        <v>1.9247999999999998</v>
      </c>
      <c r="W18" s="2">
        <v>251</v>
      </c>
    </row>
    <row r="19" spans="1:23">
      <c r="A19" s="2" t="s">
        <v>813</v>
      </c>
      <c r="B19" s="2" t="s">
        <v>814</v>
      </c>
      <c r="C19" s="2" t="s">
        <v>815</v>
      </c>
      <c r="D19" s="2">
        <v>2006</v>
      </c>
      <c r="E19" s="2" t="s">
        <v>562</v>
      </c>
      <c r="F19" s="2">
        <v>33</v>
      </c>
      <c r="G19" s="2">
        <v>3</v>
      </c>
      <c r="H19" s="2">
        <v>271</v>
      </c>
      <c r="I19" s="2" t="s">
        <v>1668</v>
      </c>
      <c r="J19" s="2">
        <v>16990997</v>
      </c>
      <c r="K19" s="3" t="s">
        <v>1965</v>
      </c>
      <c r="L19" s="3" t="s">
        <v>2639</v>
      </c>
      <c r="M19" s="2" t="s">
        <v>2135</v>
      </c>
      <c r="N19" s="2">
        <v>143</v>
      </c>
      <c r="O19" s="2">
        <v>159</v>
      </c>
      <c r="P19" s="7">
        <v>152</v>
      </c>
      <c r="Q19" s="12">
        <v>1.9551999999999998</v>
      </c>
      <c r="R19" s="2" t="s">
        <v>2230</v>
      </c>
      <c r="S19" s="2">
        <v>299</v>
      </c>
      <c r="T19" s="2">
        <v>316</v>
      </c>
      <c r="U19" s="7">
        <v>308</v>
      </c>
      <c r="V19" s="12">
        <v>1.9243999999999997</v>
      </c>
      <c r="W19" s="2">
        <v>174</v>
      </c>
    </row>
    <row r="20" spans="1:23">
      <c r="A20" s="2" t="s">
        <v>813</v>
      </c>
      <c r="B20" s="2" t="s">
        <v>814</v>
      </c>
      <c r="C20" s="2" t="s">
        <v>815</v>
      </c>
      <c r="D20" s="2">
        <v>2006</v>
      </c>
      <c r="E20" s="2" t="s">
        <v>562</v>
      </c>
      <c r="F20" s="2">
        <v>33</v>
      </c>
      <c r="G20" s="2">
        <v>3</v>
      </c>
      <c r="H20" s="2">
        <v>271</v>
      </c>
      <c r="I20" s="2" t="s">
        <v>1668</v>
      </c>
      <c r="J20" s="2">
        <v>16990997</v>
      </c>
      <c r="K20" s="3" t="s">
        <v>1965</v>
      </c>
      <c r="L20" s="3" t="s">
        <v>2639</v>
      </c>
      <c r="M20" s="2" t="s">
        <v>2406</v>
      </c>
      <c r="N20" s="2">
        <v>321</v>
      </c>
      <c r="O20" s="2">
        <v>339</v>
      </c>
      <c r="P20" s="7">
        <v>331</v>
      </c>
      <c r="Q20" s="12">
        <v>1.9160000000000001</v>
      </c>
      <c r="R20" s="2" t="s">
        <v>2155</v>
      </c>
      <c r="S20" s="2">
        <v>705</v>
      </c>
      <c r="T20" s="2">
        <v>724</v>
      </c>
      <c r="U20" s="7">
        <v>715</v>
      </c>
      <c r="V20" s="12">
        <v>1.5424</v>
      </c>
      <c r="W20" s="2">
        <v>404</v>
      </c>
    </row>
    <row r="21" spans="1:23">
      <c r="A21" s="2" t="s">
        <v>813</v>
      </c>
      <c r="B21" s="2" t="s">
        <v>814</v>
      </c>
      <c r="C21" s="2" t="s">
        <v>815</v>
      </c>
      <c r="D21" s="2">
        <v>2006</v>
      </c>
      <c r="E21" s="2" t="s">
        <v>562</v>
      </c>
      <c r="F21" s="2">
        <v>33</v>
      </c>
      <c r="G21" s="2">
        <v>3</v>
      </c>
      <c r="H21" s="2">
        <v>271</v>
      </c>
      <c r="I21" s="2" t="s">
        <v>1668</v>
      </c>
      <c r="J21" s="2">
        <v>16990997</v>
      </c>
      <c r="K21" s="3" t="s">
        <v>1965</v>
      </c>
      <c r="L21" s="3" t="s">
        <v>2639</v>
      </c>
      <c r="M21" s="2" t="s">
        <v>2492</v>
      </c>
      <c r="N21" s="2">
        <v>8613</v>
      </c>
      <c r="O21" s="2">
        <v>8632</v>
      </c>
      <c r="P21" s="7">
        <v>8623</v>
      </c>
      <c r="Q21" s="12">
        <v>1.6319999999999999</v>
      </c>
      <c r="R21" s="2" t="s">
        <v>2493</v>
      </c>
      <c r="S21" s="2">
        <v>9066</v>
      </c>
      <c r="T21" s="2">
        <v>9084</v>
      </c>
      <c r="U21" s="7">
        <v>9076</v>
      </c>
      <c r="V21" s="12">
        <v>1.6292</v>
      </c>
      <c r="W21" s="2">
        <v>472</v>
      </c>
    </row>
    <row r="22" spans="1:23">
      <c r="A22" s="2" t="s">
        <v>220</v>
      </c>
      <c r="B22" s="2" t="s">
        <v>221</v>
      </c>
      <c r="C22" s="2" t="s">
        <v>222</v>
      </c>
      <c r="D22" s="2">
        <v>2009</v>
      </c>
      <c r="E22" s="2" t="s">
        <v>223</v>
      </c>
      <c r="F22" s="2">
        <v>9</v>
      </c>
      <c r="G22" s="2">
        <v>2</v>
      </c>
      <c r="H22" s="2">
        <v>95</v>
      </c>
      <c r="I22" s="2" t="s">
        <v>1489</v>
      </c>
      <c r="J22" s="2"/>
      <c r="K22" s="3" t="s">
        <v>1898</v>
      </c>
      <c r="L22" s="2" t="s">
        <v>2638</v>
      </c>
      <c r="M22" s="2" t="s">
        <v>2156</v>
      </c>
      <c r="N22" s="2">
        <v>321</v>
      </c>
      <c r="O22" s="2">
        <v>339</v>
      </c>
      <c r="P22" s="7">
        <v>331</v>
      </c>
      <c r="Q22" s="12">
        <v>1.9160000000000001</v>
      </c>
      <c r="R22" s="2" t="s">
        <v>2157</v>
      </c>
      <c r="S22" s="2">
        <v>705</v>
      </c>
      <c r="T22" s="2">
        <v>724</v>
      </c>
      <c r="U22" s="7">
        <v>715</v>
      </c>
      <c r="V22" s="12">
        <v>1.5424</v>
      </c>
      <c r="W22" s="2">
        <v>404</v>
      </c>
    </row>
    <row r="23" spans="1:23">
      <c r="A23" s="2" t="s">
        <v>720</v>
      </c>
      <c r="B23" s="2" t="s">
        <v>721</v>
      </c>
      <c r="C23" s="2" t="s">
        <v>722</v>
      </c>
      <c r="D23" s="2">
        <v>2001</v>
      </c>
      <c r="E23" s="2" t="s">
        <v>18</v>
      </c>
      <c r="F23" s="2">
        <v>63</v>
      </c>
      <c r="G23" s="2">
        <v>1</v>
      </c>
      <c r="H23" s="2">
        <v>17</v>
      </c>
      <c r="I23" s="2" t="s">
        <v>1639</v>
      </c>
      <c r="J23" s="2">
        <v>11130882</v>
      </c>
      <c r="K23" s="2" t="s">
        <v>1954</v>
      </c>
      <c r="L23" s="3" t="s">
        <v>2639</v>
      </c>
      <c r="M23" s="2" t="s">
        <v>2376</v>
      </c>
      <c r="N23" s="2">
        <v>68</v>
      </c>
      <c r="O23" s="2">
        <v>91</v>
      </c>
      <c r="P23" s="7">
        <v>80</v>
      </c>
      <c r="Q23" s="12">
        <v>1.9556000000000002</v>
      </c>
      <c r="R23" s="2" t="s">
        <v>2378</v>
      </c>
      <c r="S23" s="2">
        <v>288</v>
      </c>
      <c r="T23" s="2">
        <v>311</v>
      </c>
      <c r="U23" s="7">
        <v>300</v>
      </c>
      <c r="V23" s="12">
        <v>1.9260000000000002</v>
      </c>
      <c r="W23" s="2">
        <v>244</v>
      </c>
    </row>
    <row r="24" spans="1:23">
      <c r="A24" s="2" t="s">
        <v>1006</v>
      </c>
      <c r="B24" s="4" t="s">
        <v>1007</v>
      </c>
      <c r="C24" s="2" t="s">
        <v>1008</v>
      </c>
      <c r="D24" s="2">
        <v>1999</v>
      </c>
      <c r="E24" s="2" t="s">
        <v>1009</v>
      </c>
      <c r="F24" s="2">
        <v>14</v>
      </c>
      <c r="G24" s="2">
        <v>5</v>
      </c>
      <c r="H24" s="2">
        <v>1188</v>
      </c>
      <c r="I24" s="2" t="s">
        <v>1730</v>
      </c>
      <c r="J24" s="2">
        <v>10344360</v>
      </c>
      <c r="K24" s="3"/>
      <c r="L24" s="2" t="s">
        <v>2639</v>
      </c>
      <c r="M24" s="2" t="s">
        <v>2472</v>
      </c>
      <c r="N24" s="2">
        <v>8245</v>
      </c>
      <c r="O24" s="2">
        <v>8275</v>
      </c>
      <c r="P24" s="7">
        <v>8261</v>
      </c>
      <c r="Q24" s="12">
        <v>1.7908000000000004</v>
      </c>
      <c r="R24" s="2" t="s">
        <v>2103</v>
      </c>
      <c r="S24" s="2">
        <v>8616</v>
      </c>
      <c r="T24" s="2">
        <v>8645</v>
      </c>
      <c r="U24" s="7">
        <v>8631</v>
      </c>
      <c r="V24" s="12">
        <v>1.5956000000000004</v>
      </c>
      <c r="W24" s="2">
        <v>401</v>
      </c>
    </row>
    <row r="25" spans="1:23">
      <c r="A25" s="2" t="s">
        <v>1064</v>
      </c>
      <c r="B25" s="2" t="s">
        <v>1065</v>
      </c>
      <c r="C25" s="2" t="s">
        <v>1066</v>
      </c>
      <c r="D25" s="2">
        <v>1995</v>
      </c>
      <c r="E25" s="2" t="s">
        <v>465</v>
      </c>
      <c r="F25" s="2">
        <v>39</v>
      </c>
      <c r="G25" s="2">
        <v>4</v>
      </c>
      <c r="H25" s="2">
        <v>285</v>
      </c>
      <c r="I25" s="2" t="s">
        <v>1748</v>
      </c>
      <c r="J25" s="2">
        <v>7544428</v>
      </c>
      <c r="K25" s="3"/>
      <c r="L25" s="2" t="s">
        <v>2639</v>
      </c>
      <c r="M25" s="2" t="s">
        <v>2488</v>
      </c>
      <c r="N25" s="2">
        <v>8307</v>
      </c>
      <c r="O25" s="2">
        <v>8326</v>
      </c>
      <c r="P25" s="7">
        <v>8317</v>
      </c>
      <c r="Q25" s="12">
        <v>1.8064000000000002</v>
      </c>
      <c r="R25" s="2" t="s">
        <v>2489</v>
      </c>
      <c r="S25" s="2">
        <v>8541</v>
      </c>
      <c r="T25" s="2">
        <v>8560</v>
      </c>
      <c r="U25" s="7">
        <v>8551</v>
      </c>
      <c r="V25" s="12">
        <v>1.6675999999999995</v>
      </c>
      <c r="W25" s="2">
        <v>254</v>
      </c>
    </row>
    <row r="26" spans="1:23">
      <c r="A26" s="2" t="s">
        <v>947</v>
      </c>
      <c r="B26" s="2" t="s">
        <v>948</v>
      </c>
      <c r="C26" s="2" t="s">
        <v>949</v>
      </c>
      <c r="D26" s="2">
        <v>1999</v>
      </c>
      <c r="E26" s="2" t="s">
        <v>562</v>
      </c>
      <c r="F26" s="2">
        <v>18</v>
      </c>
      <c r="G26" s="2">
        <v>2</v>
      </c>
      <c r="H26" s="2">
        <v>169</v>
      </c>
      <c r="I26" s="2" t="s">
        <v>1711</v>
      </c>
      <c r="J26" s="2">
        <v>10403703</v>
      </c>
      <c r="K26" s="3"/>
      <c r="L26" s="2" t="s">
        <v>2639</v>
      </c>
      <c r="M26" s="2"/>
      <c r="N26" s="2">
        <v>918</v>
      </c>
      <c r="O26" s="2">
        <v>937</v>
      </c>
      <c r="P26" s="7">
        <v>928</v>
      </c>
      <c r="Q26" s="12">
        <v>1.3163999999999996</v>
      </c>
      <c r="R26" s="2"/>
      <c r="S26" s="2">
        <v>1352</v>
      </c>
      <c r="T26" s="2">
        <v>1371</v>
      </c>
      <c r="U26" s="7">
        <v>1362</v>
      </c>
      <c r="V26" s="12">
        <v>1.6148000000000002</v>
      </c>
      <c r="W26" s="2">
        <v>454</v>
      </c>
    </row>
    <row r="27" spans="1:23">
      <c r="A27" s="2" t="s">
        <v>1121</v>
      </c>
      <c r="B27" s="2" t="s">
        <v>1122</v>
      </c>
      <c r="C27" s="2" t="s">
        <v>1123</v>
      </c>
      <c r="D27" s="2">
        <v>2002</v>
      </c>
      <c r="E27" s="2" t="s">
        <v>299</v>
      </c>
      <c r="F27" s="2">
        <v>36</v>
      </c>
      <c r="G27" s="2">
        <v>3</v>
      </c>
      <c r="H27" s="2">
        <v>743</v>
      </c>
      <c r="I27" s="2" t="s">
        <v>1767</v>
      </c>
      <c r="J27" s="2">
        <v>12198669</v>
      </c>
      <c r="K27" s="3"/>
      <c r="L27" s="2" t="s">
        <v>2025</v>
      </c>
      <c r="M27" s="2" t="s">
        <v>2505</v>
      </c>
      <c r="N27" s="2">
        <v>279</v>
      </c>
      <c r="O27" s="2">
        <v>299</v>
      </c>
      <c r="P27" s="7">
        <v>290</v>
      </c>
      <c r="Q27" s="12">
        <v>1.9579999999999995</v>
      </c>
      <c r="R27" s="8" t="s">
        <v>2506</v>
      </c>
      <c r="S27" s="2">
        <v>975</v>
      </c>
      <c r="T27" s="2">
        <v>995</v>
      </c>
      <c r="U27" s="7">
        <v>986</v>
      </c>
      <c r="V27" s="12">
        <v>1.7448000000000001</v>
      </c>
      <c r="W27" s="2">
        <v>717</v>
      </c>
    </row>
    <row r="28" spans="1:23">
      <c r="A28" s="2" t="s">
        <v>881</v>
      </c>
      <c r="B28" s="2" t="s">
        <v>882</v>
      </c>
      <c r="C28" s="2" t="s">
        <v>883</v>
      </c>
      <c r="D28" s="2">
        <v>2007</v>
      </c>
      <c r="E28" s="2" t="s">
        <v>329</v>
      </c>
      <c r="F28" s="2">
        <v>81</v>
      </c>
      <c r="G28" s="2">
        <v>14</v>
      </c>
      <c r="H28" s="2">
        <v>7710</v>
      </c>
      <c r="I28" s="2" t="s">
        <v>1690</v>
      </c>
      <c r="J28" s="2">
        <v>17475654</v>
      </c>
      <c r="K28" s="2" t="s">
        <v>1972</v>
      </c>
      <c r="L28" s="2" t="s">
        <v>2639</v>
      </c>
      <c r="M28" s="2" t="s">
        <v>2412</v>
      </c>
      <c r="N28" s="2">
        <v>448</v>
      </c>
      <c r="O28" s="2">
        <v>464</v>
      </c>
      <c r="P28" s="7">
        <v>457</v>
      </c>
      <c r="Q28" s="12">
        <v>1.8963999999999996</v>
      </c>
      <c r="R28" s="2" t="s">
        <v>2413</v>
      </c>
      <c r="S28" s="2">
        <v>732</v>
      </c>
      <c r="T28" s="2">
        <v>749</v>
      </c>
      <c r="U28" s="7">
        <v>741</v>
      </c>
      <c r="V28" s="12">
        <v>1.5919999999999996</v>
      </c>
      <c r="W28" s="2">
        <v>302</v>
      </c>
    </row>
    <row r="29" spans="1:23">
      <c r="A29" s="2" t="s">
        <v>1103</v>
      </c>
      <c r="B29" s="2" t="s">
        <v>1104</v>
      </c>
      <c r="C29" s="2" t="s">
        <v>1105</v>
      </c>
      <c r="D29" s="2">
        <v>1999</v>
      </c>
      <c r="E29" s="2" t="s">
        <v>473</v>
      </c>
      <c r="F29" s="2">
        <v>94</v>
      </c>
      <c r="G29" s="2">
        <v>4</v>
      </c>
      <c r="H29" s="2">
        <v>1183</v>
      </c>
      <c r="I29" s="2" t="s">
        <v>1761</v>
      </c>
      <c r="J29" s="2">
        <v>10438705</v>
      </c>
      <c r="K29" s="2" t="s">
        <v>2000</v>
      </c>
      <c r="L29" s="2" t="s">
        <v>2025</v>
      </c>
      <c r="M29" s="2" t="s">
        <v>2381</v>
      </c>
      <c r="N29" s="2">
        <v>74</v>
      </c>
      <c r="O29" s="2">
        <v>91</v>
      </c>
      <c r="P29" s="7">
        <v>83</v>
      </c>
      <c r="Q29" s="12">
        <v>1.9496000000000004</v>
      </c>
      <c r="R29" s="2" t="s">
        <v>2382</v>
      </c>
      <c r="S29" s="2">
        <v>271</v>
      </c>
      <c r="T29" s="2">
        <v>288</v>
      </c>
      <c r="U29" s="7">
        <v>280</v>
      </c>
      <c r="V29" s="12">
        <v>1.9456</v>
      </c>
      <c r="W29" s="2">
        <v>215</v>
      </c>
    </row>
    <row r="30" spans="1:23">
      <c r="A30" s="3" t="s">
        <v>115</v>
      </c>
      <c r="B30" s="3" t="s">
        <v>116</v>
      </c>
      <c r="C30" s="3" t="s">
        <v>117</v>
      </c>
      <c r="D30" s="3">
        <v>2003</v>
      </c>
      <c r="E30" s="3" t="s">
        <v>118</v>
      </c>
      <c r="F30" s="3">
        <v>31</v>
      </c>
      <c r="G30" s="3">
        <v>3</v>
      </c>
      <c r="H30" s="3">
        <v>168</v>
      </c>
      <c r="I30" s="3" t="s">
        <v>1458</v>
      </c>
      <c r="J30" s="2">
        <v>12734523</v>
      </c>
      <c r="K30" s="2" t="s">
        <v>1879</v>
      </c>
      <c r="L30" s="3" t="s">
        <v>2640</v>
      </c>
      <c r="M30" s="2" t="s">
        <v>2084</v>
      </c>
      <c r="N30" s="2">
        <v>1425</v>
      </c>
      <c r="O30" s="2">
        <v>1445</v>
      </c>
      <c r="P30" s="7">
        <v>1436</v>
      </c>
      <c r="Q30" s="12">
        <v>1.8067999999999995</v>
      </c>
      <c r="R30" s="2" t="s">
        <v>2085</v>
      </c>
      <c r="S30" s="2">
        <v>1599</v>
      </c>
      <c r="T30" s="2">
        <v>1618</v>
      </c>
      <c r="U30" s="7">
        <f>ROUNDUP((S30+(T30-S30+1)/2),0)</f>
        <v>1609</v>
      </c>
      <c r="V30" s="2">
        <f>VLOOKUP(U30,'[2]Qui 2002 data'!$IS$12:$IU$9711,3,FALSE)</f>
        <v>1.5199999999999998</v>
      </c>
      <c r="W30" s="2">
        <v>194</v>
      </c>
    </row>
    <row r="31" spans="1:23">
      <c r="A31" s="3" t="s">
        <v>115</v>
      </c>
      <c r="B31" s="3" t="s">
        <v>116</v>
      </c>
      <c r="C31" s="3" t="s">
        <v>117</v>
      </c>
      <c r="D31" s="3">
        <v>2003</v>
      </c>
      <c r="E31" s="3" t="s">
        <v>118</v>
      </c>
      <c r="F31" s="3">
        <v>31</v>
      </c>
      <c r="G31" s="3">
        <v>3</v>
      </c>
      <c r="H31" s="3">
        <v>168</v>
      </c>
      <c r="I31" s="3" t="s">
        <v>1458</v>
      </c>
      <c r="J31" s="2">
        <v>12734523</v>
      </c>
      <c r="K31" s="2" t="s">
        <v>1879</v>
      </c>
      <c r="L31" s="3" t="s">
        <v>2640</v>
      </c>
      <c r="M31" s="2" t="s">
        <v>2102</v>
      </c>
      <c r="N31" s="2">
        <v>8245</v>
      </c>
      <c r="O31" s="2">
        <v>8275</v>
      </c>
      <c r="P31" s="7">
        <v>8261</v>
      </c>
      <c r="Q31" s="12">
        <v>1.7908000000000004</v>
      </c>
      <c r="R31" s="2" t="s">
        <v>2103</v>
      </c>
      <c r="S31" s="2">
        <v>8616</v>
      </c>
      <c r="T31" s="2">
        <v>8645</v>
      </c>
      <c r="U31" s="7">
        <v>8631</v>
      </c>
      <c r="V31" s="12">
        <v>1.5956000000000004</v>
      </c>
      <c r="W31" s="2">
        <v>401</v>
      </c>
    </row>
    <row r="32" spans="1:23">
      <c r="A32" s="2" t="s">
        <v>937</v>
      </c>
      <c r="B32" s="2" t="s">
        <v>938</v>
      </c>
      <c r="C32" s="2" t="s">
        <v>939</v>
      </c>
      <c r="D32" s="2">
        <v>2006</v>
      </c>
      <c r="E32" s="2" t="s">
        <v>130</v>
      </c>
      <c r="F32" s="2">
        <v>13</v>
      </c>
      <c r="G32" s="2">
        <v>8</v>
      </c>
      <c r="H32" s="2">
        <v>532</v>
      </c>
      <c r="I32" s="2" t="s">
        <v>1708</v>
      </c>
      <c r="J32" s="2">
        <v>16901283</v>
      </c>
      <c r="K32" s="3"/>
      <c r="L32" s="2" t="s">
        <v>2639</v>
      </c>
      <c r="M32" s="2" t="s">
        <v>2421</v>
      </c>
      <c r="N32" s="2">
        <v>730</v>
      </c>
      <c r="O32" s="2">
        <v>749</v>
      </c>
      <c r="P32" s="7">
        <v>740</v>
      </c>
      <c r="Q32" s="12">
        <v>1.5911999999999997</v>
      </c>
      <c r="R32" s="2" t="s">
        <v>2422</v>
      </c>
      <c r="S32" s="2">
        <v>9011</v>
      </c>
      <c r="T32" s="2">
        <v>9035</v>
      </c>
      <c r="U32" s="7">
        <v>9024</v>
      </c>
      <c r="V32" s="12">
        <v>1.7903999999999995</v>
      </c>
      <c r="W32" s="2">
        <v>8306</v>
      </c>
    </row>
    <row r="33" spans="1:23">
      <c r="A33" s="2" t="s">
        <v>502</v>
      </c>
      <c r="B33" s="2" t="s">
        <v>503</v>
      </c>
      <c r="C33" s="2" t="s">
        <v>504</v>
      </c>
      <c r="D33" s="2">
        <v>2007</v>
      </c>
      <c r="E33" s="2" t="s">
        <v>329</v>
      </c>
      <c r="F33" s="2">
        <v>81</v>
      </c>
      <c r="G33" s="2">
        <v>9</v>
      </c>
      <c r="H33" s="2">
        <v>4564</v>
      </c>
      <c r="I33" s="2" t="s">
        <v>1573</v>
      </c>
      <c r="J33" s="2">
        <v>17314160</v>
      </c>
      <c r="K33" s="3" t="s">
        <v>1930</v>
      </c>
      <c r="L33" s="2" t="s">
        <v>2023</v>
      </c>
      <c r="M33" s="2" t="s">
        <v>2091</v>
      </c>
      <c r="N33" s="2">
        <v>1431</v>
      </c>
      <c r="O33" s="2">
        <v>1452</v>
      </c>
      <c r="P33" s="7">
        <v>1442</v>
      </c>
      <c r="Q33" s="12">
        <v>1.8128</v>
      </c>
      <c r="R33" s="2" t="s">
        <v>2302</v>
      </c>
      <c r="S33" s="2">
        <v>1863</v>
      </c>
      <c r="T33" s="2">
        <v>1880</v>
      </c>
      <c r="U33" s="7">
        <v>1872</v>
      </c>
      <c r="V33" s="12">
        <v>1.5631999999999999</v>
      </c>
      <c r="W33" s="2">
        <v>450</v>
      </c>
    </row>
    <row r="34" spans="1:23">
      <c r="A34" s="2" t="s">
        <v>778</v>
      </c>
      <c r="B34" s="2" t="s">
        <v>779</v>
      </c>
      <c r="C34" s="2" t="s">
        <v>780</v>
      </c>
      <c r="D34" s="2">
        <v>1997</v>
      </c>
      <c r="E34" s="2" t="s">
        <v>355</v>
      </c>
      <c r="F34" s="2">
        <v>65</v>
      </c>
      <c r="G34" s="2">
        <v>2</v>
      </c>
      <c r="H34" s="2">
        <v>307</v>
      </c>
      <c r="I34" s="2" t="s">
        <v>1656</v>
      </c>
      <c r="J34" s="2">
        <v>9186955</v>
      </c>
      <c r="K34" s="2" t="s">
        <v>1957</v>
      </c>
      <c r="L34" s="2" t="s">
        <v>2639</v>
      </c>
      <c r="M34" s="2" t="s">
        <v>2391</v>
      </c>
      <c r="N34" s="2">
        <v>85</v>
      </c>
      <c r="O34" s="2">
        <v>102</v>
      </c>
      <c r="P34" s="7">
        <v>94</v>
      </c>
      <c r="Q34" s="12">
        <v>1.9408000000000001</v>
      </c>
      <c r="R34" s="8" t="s">
        <v>2392</v>
      </c>
      <c r="S34" s="2">
        <v>252</v>
      </c>
      <c r="T34" s="2">
        <v>272</v>
      </c>
      <c r="U34" s="7">
        <v>263</v>
      </c>
      <c r="V34" s="12">
        <v>1.9387999999999996</v>
      </c>
      <c r="W34" s="2">
        <v>188</v>
      </c>
    </row>
    <row r="35" spans="1:23">
      <c r="A35" s="2" t="s">
        <v>1386</v>
      </c>
      <c r="B35" s="2" t="s">
        <v>1387</v>
      </c>
      <c r="C35" s="2" t="s">
        <v>1388</v>
      </c>
      <c r="D35" s="2">
        <v>2009</v>
      </c>
      <c r="E35" s="2" t="s">
        <v>1389</v>
      </c>
      <c r="F35" s="2">
        <v>10</v>
      </c>
      <c r="G35" s="2"/>
      <c r="H35" s="2"/>
      <c r="I35" s="2" t="s">
        <v>1850</v>
      </c>
      <c r="J35" s="2">
        <v>20178583</v>
      </c>
      <c r="K35" s="3"/>
      <c r="L35" s="2" t="s">
        <v>2641</v>
      </c>
      <c r="M35" s="2" t="s">
        <v>2599</v>
      </c>
      <c r="N35" s="2">
        <v>6267</v>
      </c>
      <c r="O35" s="2">
        <v>8286</v>
      </c>
      <c r="P35" s="7">
        <v>7277</v>
      </c>
      <c r="Q35" s="12">
        <v>1.65</v>
      </c>
      <c r="R35" s="2" t="s">
        <v>2600</v>
      </c>
      <c r="S35" s="2">
        <v>7542</v>
      </c>
      <c r="T35" s="2">
        <v>7561</v>
      </c>
      <c r="U35" s="7">
        <v>7552</v>
      </c>
      <c r="V35" s="12">
        <v>1.3411999999999999</v>
      </c>
      <c r="W35" s="2">
        <v>1295</v>
      </c>
    </row>
    <row r="36" spans="1:23">
      <c r="A36" s="2" t="s">
        <v>537</v>
      </c>
      <c r="B36" s="2" t="s">
        <v>538</v>
      </c>
      <c r="C36" s="2" t="s">
        <v>539</v>
      </c>
      <c r="D36" s="2">
        <v>2007</v>
      </c>
      <c r="E36" s="2" t="s">
        <v>29</v>
      </c>
      <c r="F36" s="2">
        <v>195</v>
      </c>
      <c r="G36" s="2">
        <v>12</v>
      </c>
      <c r="H36" s="2">
        <v>1765</v>
      </c>
      <c r="I36" s="2" t="s">
        <v>1583</v>
      </c>
      <c r="J36" s="2">
        <v>17492592</v>
      </c>
      <c r="K36" s="3"/>
      <c r="L36" s="2" t="s">
        <v>2025</v>
      </c>
      <c r="M36" s="2" t="s">
        <v>2525</v>
      </c>
      <c r="N36" s="2">
        <v>1295</v>
      </c>
      <c r="O36" s="2">
        <v>1327</v>
      </c>
      <c r="P36" s="7">
        <v>1312</v>
      </c>
      <c r="Q36" s="12">
        <v>1.7487999999999999</v>
      </c>
      <c r="R36" s="8" t="s">
        <v>2526</v>
      </c>
      <c r="S36" s="2">
        <v>1587</v>
      </c>
      <c r="T36" s="2">
        <v>1626</v>
      </c>
      <c r="U36" s="7">
        <v>1607</v>
      </c>
      <c r="V36" s="12">
        <v>1.5224000000000002</v>
      </c>
      <c r="W36" s="2">
        <v>332</v>
      </c>
    </row>
    <row r="37" spans="1:23">
      <c r="A37" s="2" t="s">
        <v>537</v>
      </c>
      <c r="B37" s="2" t="s">
        <v>538</v>
      </c>
      <c r="C37" s="2" t="s">
        <v>539</v>
      </c>
      <c r="D37" s="2">
        <v>2007</v>
      </c>
      <c r="E37" s="2" t="s">
        <v>29</v>
      </c>
      <c r="F37" s="2">
        <v>195</v>
      </c>
      <c r="G37" s="2">
        <v>12</v>
      </c>
      <c r="H37" s="2">
        <v>1765</v>
      </c>
      <c r="I37" s="2" t="s">
        <v>1583</v>
      </c>
      <c r="J37" s="2">
        <v>17492592</v>
      </c>
      <c r="K37" s="3"/>
      <c r="L37" s="2" t="s">
        <v>2023</v>
      </c>
      <c r="M37" s="2" t="s">
        <v>2331</v>
      </c>
      <c r="N37" s="2">
        <v>7909</v>
      </c>
      <c r="O37" s="2">
        <v>7927</v>
      </c>
      <c r="P37" s="7">
        <v>7919</v>
      </c>
      <c r="Q37" s="12">
        <v>1.8124</v>
      </c>
      <c r="R37" s="2" t="s">
        <v>2332</v>
      </c>
      <c r="S37" s="2">
        <v>8615</v>
      </c>
      <c r="T37" s="2">
        <v>8638</v>
      </c>
      <c r="U37" s="7">
        <v>8627</v>
      </c>
      <c r="V37" s="12">
        <v>1.5832000000000002</v>
      </c>
      <c r="W37" s="2">
        <v>730</v>
      </c>
    </row>
    <row r="38" spans="1:23">
      <c r="A38" s="2" t="s">
        <v>505</v>
      </c>
      <c r="B38" s="2" t="s">
        <v>506</v>
      </c>
      <c r="C38" s="2" t="s">
        <v>507</v>
      </c>
      <c r="D38" s="2">
        <v>1998</v>
      </c>
      <c r="E38" s="2" t="s">
        <v>299</v>
      </c>
      <c r="F38" s="2">
        <v>27</v>
      </c>
      <c r="G38" s="2">
        <v>1</v>
      </c>
      <c r="H38" s="2">
        <v>223</v>
      </c>
      <c r="I38" s="2" t="s">
        <v>1574</v>
      </c>
      <c r="J38" s="2">
        <v>9425941</v>
      </c>
      <c r="K38" s="3"/>
      <c r="L38" s="2" t="s">
        <v>2023</v>
      </c>
      <c r="M38" s="2" t="s">
        <v>2091</v>
      </c>
      <c r="N38" s="2">
        <v>1431</v>
      </c>
      <c r="O38" s="2">
        <v>1452</v>
      </c>
      <c r="P38" s="7">
        <v>1442</v>
      </c>
      <c r="Q38" s="12">
        <v>1.8128</v>
      </c>
      <c r="R38" s="2" t="s">
        <v>2302</v>
      </c>
      <c r="S38" s="2">
        <v>1863</v>
      </c>
      <c r="T38" s="2">
        <v>1880</v>
      </c>
      <c r="U38" s="7">
        <v>1872</v>
      </c>
      <c r="V38" s="12">
        <v>1.5631999999999999</v>
      </c>
      <c r="W38" s="2">
        <v>450</v>
      </c>
    </row>
    <row r="39" spans="1:23">
      <c r="A39" s="2" t="s">
        <v>847</v>
      </c>
      <c r="B39" s="2" t="s">
        <v>848</v>
      </c>
      <c r="C39" s="2" t="s">
        <v>849</v>
      </c>
      <c r="D39" s="2">
        <v>2005</v>
      </c>
      <c r="E39" s="2" t="s">
        <v>130</v>
      </c>
      <c r="F39" s="2">
        <v>12</v>
      </c>
      <c r="G39" s="2">
        <v>3</v>
      </c>
      <c r="H39" s="2">
        <v>322</v>
      </c>
      <c r="I39" s="2" t="s">
        <v>1679</v>
      </c>
      <c r="J39" s="2">
        <v>15850474</v>
      </c>
      <c r="K39" s="3" t="s">
        <v>1868</v>
      </c>
      <c r="L39" s="2" t="s">
        <v>2639</v>
      </c>
      <c r="M39" s="2" t="s">
        <v>2045</v>
      </c>
      <c r="N39" s="2">
        <v>300</v>
      </c>
      <c r="O39" s="2">
        <v>318</v>
      </c>
      <c r="P39" s="7">
        <v>310</v>
      </c>
      <c r="Q39" s="12">
        <v>1.9239999999999997</v>
      </c>
      <c r="R39" s="2" t="s">
        <v>2046</v>
      </c>
      <c r="S39" s="2">
        <v>700</v>
      </c>
      <c r="T39" s="2">
        <v>715</v>
      </c>
      <c r="U39" s="7">
        <v>708</v>
      </c>
      <c r="V39" s="12">
        <v>1.476</v>
      </c>
      <c r="W39" s="2">
        <v>416</v>
      </c>
    </row>
    <row r="40" spans="1:23">
      <c r="A40" s="2" t="s">
        <v>816</v>
      </c>
      <c r="B40" s="2" t="s">
        <v>817</v>
      </c>
      <c r="C40" s="2" t="s">
        <v>818</v>
      </c>
      <c r="D40" s="2">
        <v>2006</v>
      </c>
      <c r="E40" s="2" t="s">
        <v>40</v>
      </c>
      <c r="F40" s="2">
        <v>44</v>
      </c>
      <c r="G40" s="2">
        <v>8</v>
      </c>
      <c r="H40" s="2">
        <v>2779</v>
      </c>
      <c r="I40" s="2" t="s">
        <v>1669</v>
      </c>
      <c r="J40" s="2">
        <v>16891492</v>
      </c>
      <c r="K40" s="3"/>
      <c r="L40" s="2" t="s">
        <v>2639</v>
      </c>
      <c r="M40" s="2" t="s">
        <v>2135</v>
      </c>
      <c r="N40" s="2">
        <v>143</v>
      </c>
      <c r="O40" s="2">
        <v>159</v>
      </c>
      <c r="P40" s="7">
        <v>152</v>
      </c>
      <c r="Q40" s="12">
        <v>1.9551999999999998</v>
      </c>
      <c r="R40" s="2" t="s">
        <v>2230</v>
      </c>
      <c r="S40" s="2">
        <v>299</v>
      </c>
      <c r="T40" s="2">
        <v>316</v>
      </c>
      <c r="U40" s="7">
        <v>308</v>
      </c>
      <c r="V40" s="12">
        <v>1.9243999999999997</v>
      </c>
      <c r="W40" s="2">
        <v>174</v>
      </c>
    </row>
    <row r="41" spans="1:23">
      <c r="A41" s="2" t="s">
        <v>624</v>
      </c>
      <c r="B41" s="2" t="s">
        <v>625</v>
      </c>
      <c r="C41" s="2" t="s">
        <v>626</v>
      </c>
      <c r="D41" s="2">
        <v>1992</v>
      </c>
      <c r="E41" s="2" t="s">
        <v>527</v>
      </c>
      <c r="F41" s="2">
        <v>89</v>
      </c>
      <c r="G41" s="2">
        <v>11</v>
      </c>
      <c r="H41" s="2">
        <v>4942</v>
      </c>
      <c r="I41" s="2" t="s">
        <v>1609</v>
      </c>
      <c r="J41" s="2">
        <v>1317578</v>
      </c>
      <c r="K41" s="3" t="s">
        <v>1938</v>
      </c>
      <c r="L41" s="2" t="s">
        <v>2639</v>
      </c>
      <c r="M41" s="2" t="s">
        <v>2361</v>
      </c>
      <c r="N41" s="2">
        <v>30</v>
      </c>
      <c r="O41" s="2">
        <v>59</v>
      </c>
      <c r="P41" s="7">
        <v>45</v>
      </c>
      <c r="Q41" s="12">
        <v>1.8667999999999998</v>
      </c>
      <c r="R41" s="2" t="s">
        <v>2362</v>
      </c>
      <c r="S41" s="2">
        <v>381</v>
      </c>
      <c r="T41" s="2">
        <v>410</v>
      </c>
      <c r="U41" s="7">
        <v>396</v>
      </c>
      <c r="V41" s="12">
        <v>1.9327999999999996</v>
      </c>
      <c r="W41" s="2">
        <v>381</v>
      </c>
    </row>
    <row r="42" spans="1:23">
      <c r="A42" s="2" t="s">
        <v>624</v>
      </c>
      <c r="B42" s="2" t="s">
        <v>625</v>
      </c>
      <c r="C42" s="2" t="s">
        <v>626</v>
      </c>
      <c r="D42" s="2">
        <v>1992</v>
      </c>
      <c r="E42" s="2" t="s">
        <v>527</v>
      </c>
      <c r="F42" s="2">
        <v>89</v>
      </c>
      <c r="G42" s="2">
        <v>11</v>
      </c>
      <c r="H42" s="2">
        <v>4942</v>
      </c>
      <c r="I42" s="2" t="s">
        <v>1609</v>
      </c>
      <c r="J42" s="2">
        <v>1317578</v>
      </c>
      <c r="K42" s="3" t="s">
        <v>1938</v>
      </c>
      <c r="L42" s="2" t="s">
        <v>2639</v>
      </c>
      <c r="M42" s="2" t="s">
        <v>2041</v>
      </c>
      <c r="N42" s="2">
        <v>66</v>
      </c>
      <c r="O42" s="2">
        <v>95</v>
      </c>
      <c r="P42" s="7">
        <v>81</v>
      </c>
      <c r="Q42" s="12">
        <v>1.9560000000000002</v>
      </c>
      <c r="R42" s="2" t="s">
        <v>2042</v>
      </c>
      <c r="S42" s="2">
        <v>292</v>
      </c>
      <c r="T42" s="2">
        <v>321</v>
      </c>
      <c r="U42" s="7">
        <v>307</v>
      </c>
      <c r="V42" s="12">
        <v>1.9259999999999997</v>
      </c>
      <c r="W42" s="2">
        <v>256</v>
      </c>
    </row>
    <row r="43" spans="1:23">
      <c r="A43" s="2" t="s">
        <v>829</v>
      </c>
      <c r="B43" s="2" t="s">
        <v>625</v>
      </c>
      <c r="C43" s="2" t="s">
        <v>830</v>
      </c>
      <c r="D43" s="2">
        <v>1994</v>
      </c>
      <c r="E43" s="2" t="s">
        <v>527</v>
      </c>
      <c r="F43" s="2">
        <v>91</v>
      </c>
      <c r="G43" s="2">
        <v>17</v>
      </c>
      <c r="H43" s="2">
        <v>8239</v>
      </c>
      <c r="I43" s="2" t="s">
        <v>1673</v>
      </c>
      <c r="J43" s="2">
        <v>8058787</v>
      </c>
      <c r="K43" s="3" t="s">
        <v>1938</v>
      </c>
      <c r="L43" s="3" t="s">
        <v>2639</v>
      </c>
      <c r="M43" s="2" t="s">
        <v>2233</v>
      </c>
      <c r="N43" s="2">
        <v>276</v>
      </c>
      <c r="O43" s="2">
        <v>305</v>
      </c>
      <c r="P43" s="7">
        <v>291</v>
      </c>
      <c r="Q43" s="12">
        <v>1.9567999999999994</v>
      </c>
      <c r="R43" s="2" t="s">
        <v>2398</v>
      </c>
      <c r="S43" s="2">
        <v>754</v>
      </c>
      <c r="T43" s="2">
        <v>783</v>
      </c>
      <c r="U43" s="7">
        <v>769</v>
      </c>
      <c r="V43" s="12">
        <v>1.4047999999999996</v>
      </c>
      <c r="W43" s="2">
        <v>508</v>
      </c>
    </row>
    <row r="44" spans="1:23">
      <c r="A44" s="2" t="s">
        <v>1155</v>
      </c>
      <c r="B44" s="2" t="s">
        <v>1156</v>
      </c>
      <c r="C44" s="2" t="s">
        <v>1157</v>
      </c>
      <c r="D44" s="2">
        <v>2002</v>
      </c>
      <c r="E44" s="2" t="s">
        <v>18</v>
      </c>
      <c r="F44" s="2">
        <v>67</v>
      </c>
      <c r="G44" s="2">
        <v>4</v>
      </c>
      <c r="H44" s="2">
        <v>490</v>
      </c>
      <c r="I44" s="2" t="s">
        <v>1778</v>
      </c>
      <c r="J44" s="2">
        <v>12115994</v>
      </c>
      <c r="K44" s="3"/>
      <c r="L44" s="2" t="s">
        <v>2025</v>
      </c>
      <c r="M44" s="2" t="s">
        <v>2514</v>
      </c>
      <c r="N44" s="2">
        <v>784</v>
      </c>
      <c r="O44" s="2">
        <v>812</v>
      </c>
      <c r="P44" s="7">
        <v>799</v>
      </c>
      <c r="Q44" s="12">
        <v>1.2779999999999998</v>
      </c>
      <c r="R44" s="8" t="s">
        <v>2515</v>
      </c>
      <c r="S44" s="2">
        <v>1445</v>
      </c>
      <c r="T44" s="2">
        <v>1471</v>
      </c>
      <c r="U44" s="7">
        <v>1459</v>
      </c>
      <c r="V44" s="12">
        <v>1.7075999999999996</v>
      </c>
      <c r="W44" s="2">
        <v>688</v>
      </c>
    </row>
    <row r="45" spans="1:23">
      <c r="A45" s="2" t="s">
        <v>1155</v>
      </c>
      <c r="B45" s="2" t="s">
        <v>1156</v>
      </c>
      <c r="C45" s="2" t="s">
        <v>1157</v>
      </c>
      <c r="D45" s="2">
        <v>2002</v>
      </c>
      <c r="E45" s="2" t="s">
        <v>18</v>
      </c>
      <c r="F45" s="2">
        <v>67</v>
      </c>
      <c r="G45" s="2">
        <v>4</v>
      </c>
      <c r="H45" s="2">
        <v>490</v>
      </c>
      <c r="I45" s="2" t="s">
        <v>1778</v>
      </c>
      <c r="J45" s="2">
        <v>12115994</v>
      </c>
      <c r="K45" s="3"/>
      <c r="L45" s="2" t="s">
        <v>2025</v>
      </c>
      <c r="M45" s="2" t="s">
        <v>2518</v>
      </c>
      <c r="N45" s="2">
        <v>824</v>
      </c>
      <c r="O45" s="2">
        <v>859</v>
      </c>
      <c r="P45" s="7">
        <v>842</v>
      </c>
      <c r="Q45" s="12">
        <v>1.4540000000000004</v>
      </c>
      <c r="R45" s="2" t="s">
        <v>2519</v>
      </c>
      <c r="S45" s="2">
        <v>1599</v>
      </c>
      <c r="T45" s="2">
        <v>1629</v>
      </c>
      <c r="U45" s="7">
        <v>1615</v>
      </c>
      <c r="V45" s="12">
        <v>1.5996000000000001</v>
      </c>
      <c r="W45" s="2">
        <v>806</v>
      </c>
    </row>
    <row r="46" spans="1:23">
      <c r="A46" s="2" t="s">
        <v>1155</v>
      </c>
      <c r="B46" s="2" t="s">
        <v>1156</v>
      </c>
      <c r="C46" s="2" t="s">
        <v>1157</v>
      </c>
      <c r="D46" s="2">
        <v>2002</v>
      </c>
      <c r="E46" s="2" t="s">
        <v>18</v>
      </c>
      <c r="F46" s="2">
        <v>67</v>
      </c>
      <c r="G46" s="2">
        <v>4</v>
      </c>
      <c r="H46" s="2">
        <v>490</v>
      </c>
      <c r="I46" s="2" t="s">
        <v>1778</v>
      </c>
      <c r="J46" s="2">
        <v>12115994</v>
      </c>
      <c r="K46" s="3"/>
      <c r="L46" s="2" t="s">
        <v>2025</v>
      </c>
      <c r="M46" s="2" t="s">
        <v>2523</v>
      </c>
      <c r="N46" s="2">
        <v>1282</v>
      </c>
      <c r="O46" s="2">
        <v>1321</v>
      </c>
      <c r="P46" s="7">
        <v>1302</v>
      </c>
      <c r="Q46" s="12">
        <v>1.7564000000000002</v>
      </c>
      <c r="R46" s="8" t="s">
        <v>2524</v>
      </c>
      <c r="S46" s="2">
        <v>1932</v>
      </c>
      <c r="T46" s="2">
        <v>1953</v>
      </c>
      <c r="U46" s="7">
        <v>1943</v>
      </c>
      <c r="V46" s="12">
        <v>1.4640000000000006</v>
      </c>
      <c r="W46" s="2">
        <v>672</v>
      </c>
    </row>
    <row r="47" spans="1:23">
      <c r="A47" s="2" t="s">
        <v>966</v>
      </c>
      <c r="B47" s="2" t="s">
        <v>967</v>
      </c>
      <c r="C47" s="2" t="s">
        <v>968</v>
      </c>
      <c r="D47" s="2">
        <v>2003</v>
      </c>
      <c r="E47" s="2" t="s">
        <v>93</v>
      </c>
      <c r="F47" s="2">
        <v>43</v>
      </c>
      <c r="G47" s="2">
        <v>2</v>
      </c>
      <c r="H47" s="2">
        <v>215</v>
      </c>
      <c r="I47" s="2" t="s">
        <v>1717</v>
      </c>
      <c r="J47" s="2">
        <v>12559017</v>
      </c>
      <c r="K47" s="3" t="s">
        <v>1986</v>
      </c>
      <c r="L47" s="2" t="s">
        <v>2639</v>
      </c>
      <c r="M47" s="2" t="s">
        <v>2266</v>
      </c>
      <c r="N47" s="2">
        <v>1300</v>
      </c>
      <c r="O47" s="2">
        <v>1319</v>
      </c>
      <c r="P47" s="7">
        <v>1310</v>
      </c>
      <c r="Q47" s="12">
        <v>1.7108000000000001</v>
      </c>
      <c r="R47" s="2" t="s">
        <v>2267</v>
      </c>
      <c r="S47" s="2">
        <v>1845</v>
      </c>
      <c r="T47" s="2">
        <v>1864</v>
      </c>
      <c r="U47" s="7">
        <v>1855</v>
      </c>
      <c r="V47" s="12">
        <v>1.5712000000000002</v>
      </c>
      <c r="W47" s="2">
        <v>565</v>
      </c>
    </row>
    <row r="48" spans="1:23">
      <c r="A48" s="2" t="s">
        <v>884</v>
      </c>
      <c r="B48" s="2" t="s">
        <v>885</v>
      </c>
      <c r="C48" s="2" t="s">
        <v>886</v>
      </c>
      <c r="D48" s="2">
        <v>2006</v>
      </c>
      <c r="E48" s="2" t="s">
        <v>887</v>
      </c>
      <c r="F48" s="2">
        <v>194</v>
      </c>
      <c r="G48" s="2">
        <v>1</v>
      </c>
      <c r="H48" s="2">
        <v>53</v>
      </c>
      <c r="I48" s="2" t="s">
        <v>1691</v>
      </c>
      <c r="J48" s="2">
        <v>16741882</v>
      </c>
      <c r="K48" s="2" t="s">
        <v>1972</v>
      </c>
      <c r="L48" s="2" t="s">
        <v>2639</v>
      </c>
      <c r="M48" s="2" t="s">
        <v>2412</v>
      </c>
      <c r="N48" s="2">
        <v>448</v>
      </c>
      <c r="O48" s="2">
        <v>464</v>
      </c>
      <c r="P48" s="7">
        <v>457</v>
      </c>
      <c r="Q48" s="12">
        <v>1.8963999999999996</v>
      </c>
      <c r="R48" s="2" t="s">
        <v>2413</v>
      </c>
      <c r="S48" s="2">
        <v>732</v>
      </c>
      <c r="T48" s="2">
        <v>749</v>
      </c>
      <c r="U48" s="7">
        <v>741</v>
      </c>
      <c r="V48" s="12">
        <v>1.5919999999999996</v>
      </c>
      <c r="W48" s="2">
        <v>302</v>
      </c>
    </row>
    <row r="49" spans="1:23">
      <c r="A49" s="2" t="s">
        <v>723</v>
      </c>
      <c r="B49" s="2" t="s">
        <v>724</v>
      </c>
      <c r="C49" s="2" t="s">
        <v>725</v>
      </c>
      <c r="D49" s="2">
        <v>1997</v>
      </c>
      <c r="E49" s="2" t="s">
        <v>355</v>
      </c>
      <c r="F49" s="2">
        <v>65</v>
      </c>
      <c r="G49" s="2">
        <v>2</v>
      </c>
      <c r="H49" s="2">
        <v>237</v>
      </c>
      <c r="I49" s="2" t="s">
        <v>1640</v>
      </c>
      <c r="J49" s="2">
        <v>9186947</v>
      </c>
      <c r="K49" s="3"/>
      <c r="L49" s="2" t="s">
        <v>2639</v>
      </c>
      <c r="M49" s="2" t="s">
        <v>2376</v>
      </c>
      <c r="N49" s="2">
        <v>68</v>
      </c>
      <c r="O49" s="2">
        <v>91</v>
      </c>
      <c r="P49" s="7">
        <v>80</v>
      </c>
      <c r="Q49" s="12">
        <v>1.9556000000000002</v>
      </c>
      <c r="R49" s="2" t="s">
        <v>2378</v>
      </c>
      <c r="S49" s="2">
        <v>288</v>
      </c>
      <c r="T49" s="2">
        <v>311</v>
      </c>
      <c r="U49" s="7">
        <v>300</v>
      </c>
      <c r="V49" s="12">
        <v>1.9260000000000002</v>
      </c>
      <c r="W49" s="2">
        <v>244</v>
      </c>
    </row>
    <row r="50" spans="1:23">
      <c r="A50" s="2" t="s">
        <v>891</v>
      </c>
      <c r="B50" s="2" t="s">
        <v>892</v>
      </c>
      <c r="C50" s="2" t="s">
        <v>893</v>
      </c>
      <c r="D50" s="2">
        <v>1995</v>
      </c>
      <c r="E50" s="2" t="s">
        <v>85</v>
      </c>
      <c r="F50" s="2">
        <v>38</v>
      </c>
      <c r="G50" s="2">
        <v>4</v>
      </c>
      <c r="H50" s="2">
        <v>618</v>
      </c>
      <c r="I50" s="2" t="s">
        <v>1693</v>
      </c>
      <c r="J50" s="2">
        <v>8559619</v>
      </c>
      <c r="K50" s="3" t="s">
        <v>1902</v>
      </c>
      <c r="L50" s="2" t="s">
        <v>2639</v>
      </c>
      <c r="M50" s="2" t="s">
        <v>2162</v>
      </c>
      <c r="N50" s="2">
        <v>467</v>
      </c>
      <c r="O50" s="2">
        <v>486</v>
      </c>
      <c r="P50" s="7">
        <v>477</v>
      </c>
      <c r="Q50" s="12">
        <v>1.9220799999999998</v>
      </c>
      <c r="R50" s="2" t="s">
        <v>2163</v>
      </c>
      <c r="S50" s="2">
        <v>828</v>
      </c>
      <c r="T50" s="2">
        <v>847</v>
      </c>
      <c r="U50" s="7">
        <v>838</v>
      </c>
      <c r="V50" s="12">
        <v>1.4520000000000002</v>
      </c>
      <c r="W50" s="2">
        <v>381</v>
      </c>
    </row>
    <row r="51" spans="1:23">
      <c r="A51" s="2" t="s">
        <v>52</v>
      </c>
      <c r="B51" s="2" t="s">
        <v>53</v>
      </c>
      <c r="C51" s="2" t="s">
        <v>54</v>
      </c>
      <c r="D51" s="2">
        <v>2003</v>
      </c>
      <c r="E51" s="2" t="s">
        <v>55</v>
      </c>
      <c r="F51" s="2">
        <v>41</v>
      </c>
      <c r="G51" s="2">
        <v>8</v>
      </c>
      <c r="H51" s="2">
        <v>3955</v>
      </c>
      <c r="I51" s="2" t="s">
        <v>1441</v>
      </c>
      <c r="J51" s="2">
        <v>12904428</v>
      </c>
      <c r="K51" s="2"/>
      <c r="L51" s="2" t="s">
        <v>2640</v>
      </c>
      <c r="M51" s="8" t="s">
        <v>2060</v>
      </c>
      <c r="N51" s="2">
        <v>849</v>
      </c>
      <c r="O51" s="2">
        <v>871</v>
      </c>
      <c r="P51" s="7">
        <v>861</v>
      </c>
      <c r="Q51" s="12">
        <v>1.3923999999999994</v>
      </c>
      <c r="R51" s="2" t="s">
        <v>2061</v>
      </c>
      <c r="S51" s="2">
        <v>1794</v>
      </c>
      <c r="T51" s="2">
        <v>1813</v>
      </c>
      <c r="U51" s="7">
        <v>1804</v>
      </c>
      <c r="V51" s="12">
        <v>1.4223999999999994</v>
      </c>
      <c r="W51" s="2">
        <v>965</v>
      </c>
    </row>
    <row r="52" spans="1:23">
      <c r="A52" s="2" t="s">
        <v>894</v>
      </c>
      <c r="B52" s="2" t="s">
        <v>895</v>
      </c>
      <c r="C52" s="2" t="s">
        <v>896</v>
      </c>
      <c r="D52" s="2">
        <v>1996</v>
      </c>
      <c r="E52" s="2" t="s">
        <v>40</v>
      </c>
      <c r="F52" s="2">
        <v>34</v>
      </c>
      <c r="G52" s="2">
        <v>3</v>
      </c>
      <c r="H52" s="2">
        <v>714</v>
      </c>
      <c r="I52" s="2" t="s">
        <v>1694</v>
      </c>
      <c r="J52" s="2">
        <v>8904443</v>
      </c>
      <c r="K52" s="2" t="s">
        <v>1974</v>
      </c>
      <c r="L52" s="3" t="s">
        <v>2639</v>
      </c>
      <c r="M52" s="2" t="s">
        <v>2162</v>
      </c>
      <c r="N52" s="2">
        <v>467</v>
      </c>
      <c r="O52" s="2">
        <v>486</v>
      </c>
      <c r="P52" s="7">
        <v>477</v>
      </c>
      <c r="Q52" s="12">
        <v>1.9220799999999998</v>
      </c>
      <c r="R52" s="2" t="s">
        <v>2163</v>
      </c>
      <c r="S52" s="2">
        <v>828</v>
      </c>
      <c r="T52" s="2">
        <v>847</v>
      </c>
      <c r="U52" s="7">
        <v>838</v>
      </c>
      <c r="V52" s="12">
        <v>1.4520000000000002</v>
      </c>
      <c r="W52" s="2">
        <v>381</v>
      </c>
    </row>
    <row r="53" spans="1:23">
      <c r="A53" s="2" t="s">
        <v>621</v>
      </c>
      <c r="B53" s="2" t="s">
        <v>622</v>
      </c>
      <c r="C53" s="2" t="s">
        <v>623</v>
      </c>
      <c r="D53" s="2">
        <v>1991</v>
      </c>
      <c r="E53" s="2" t="s">
        <v>40</v>
      </c>
      <c r="F53" s="2">
        <v>29</v>
      </c>
      <c r="G53" s="2">
        <v>11</v>
      </c>
      <c r="H53" s="2">
        <v>2528</v>
      </c>
      <c r="I53" s="2" t="s">
        <v>1608</v>
      </c>
      <c r="J53" s="2">
        <v>1663510</v>
      </c>
      <c r="K53" s="3"/>
      <c r="L53" s="3" t="s">
        <v>2639</v>
      </c>
      <c r="M53" s="8" t="s">
        <v>2359</v>
      </c>
      <c r="N53" s="2">
        <v>30</v>
      </c>
      <c r="O53" s="2">
        <v>57</v>
      </c>
      <c r="P53" s="7">
        <v>44</v>
      </c>
      <c r="Q53" s="12">
        <v>1.8643999999999996</v>
      </c>
      <c r="R53" s="8" t="s">
        <v>2360</v>
      </c>
      <c r="S53" s="2">
        <v>227</v>
      </c>
      <c r="T53" s="2">
        <v>244</v>
      </c>
      <c r="U53" s="7">
        <v>236</v>
      </c>
      <c r="V53" s="12">
        <v>1.8712</v>
      </c>
      <c r="W53" s="2">
        <v>215</v>
      </c>
    </row>
    <row r="54" spans="1:23">
      <c r="A54" s="2" t="s">
        <v>153</v>
      </c>
      <c r="B54" s="2" t="s">
        <v>154</v>
      </c>
      <c r="C54" s="2" t="s">
        <v>155</v>
      </c>
      <c r="D54" s="2">
        <v>2011</v>
      </c>
      <c r="E54" s="2" t="s">
        <v>18</v>
      </c>
      <c r="F54" s="2">
        <v>83</v>
      </c>
      <c r="G54" s="2">
        <v>7</v>
      </c>
      <c r="H54" s="2">
        <v>1187</v>
      </c>
      <c r="I54" s="2" t="s">
        <v>1469</v>
      </c>
      <c r="J54" s="2">
        <v>21567422</v>
      </c>
      <c r="K54" s="2" t="s">
        <v>1887</v>
      </c>
      <c r="L54" s="2" t="s">
        <v>2640</v>
      </c>
      <c r="M54" s="2" t="s">
        <v>2106</v>
      </c>
      <c r="N54" s="2">
        <v>8256</v>
      </c>
      <c r="O54" s="2">
        <v>8276</v>
      </c>
      <c r="P54" s="7">
        <v>8267</v>
      </c>
      <c r="Q54" s="12">
        <v>1.8292000000000002</v>
      </c>
      <c r="R54" s="2" t="s">
        <v>2107</v>
      </c>
      <c r="S54" s="2">
        <v>8620</v>
      </c>
      <c r="T54" s="2">
        <v>8641</v>
      </c>
      <c r="U54" s="7">
        <v>8631</v>
      </c>
      <c r="V54" s="12">
        <v>1.5956000000000004</v>
      </c>
      <c r="W54" s="2">
        <v>386</v>
      </c>
    </row>
    <row r="55" spans="1:23">
      <c r="A55" s="2" t="s">
        <v>203</v>
      </c>
      <c r="B55" s="2" t="s">
        <v>204</v>
      </c>
      <c r="C55" s="2" t="s">
        <v>205</v>
      </c>
      <c r="D55" s="2">
        <v>2007</v>
      </c>
      <c r="E55" s="2" t="s">
        <v>206</v>
      </c>
      <c r="F55" s="2">
        <v>7</v>
      </c>
      <c r="G55" s="2">
        <v>6</v>
      </c>
      <c r="H55" s="2">
        <v>724</v>
      </c>
      <c r="I55" s="2" t="s">
        <v>1484</v>
      </c>
      <c r="J55" s="2">
        <v>17540621</v>
      </c>
      <c r="K55" s="2" t="s">
        <v>1897</v>
      </c>
      <c r="L55" s="2" t="s">
        <v>2638</v>
      </c>
      <c r="M55" s="2" t="s">
        <v>2138</v>
      </c>
      <c r="N55" s="2">
        <v>246</v>
      </c>
      <c r="O55" s="2">
        <v>269</v>
      </c>
      <c r="P55" s="7">
        <v>258</v>
      </c>
      <c r="Q55" s="12">
        <v>1.9423999999999999</v>
      </c>
      <c r="R55" s="2" t="s">
        <v>2139</v>
      </c>
      <c r="S55" s="2">
        <v>492</v>
      </c>
      <c r="T55" s="2">
        <v>515</v>
      </c>
      <c r="U55" s="7">
        <v>504</v>
      </c>
      <c r="V55" s="12">
        <v>1.8819999999999999</v>
      </c>
      <c r="W55" s="2">
        <v>270</v>
      </c>
    </row>
    <row r="56" spans="1:23">
      <c r="A56" s="2" t="s">
        <v>45</v>
      </c>
      <c r="B56" s="2" t="s">
        <v>46</v>
      </c>
      <c r="C56" s="2" t="s">
        <v>47</v>
      </c>
      <c r="D56" s="2">
        <v>1995</v>
      </c>
      <c r="E56" s="2" t="s">
        <v>44</v>
      </c>
      <c r="F56" s="2">
        <v>22</v>
      </c>
      <c r="G56" s="2">
        <v>4</v>
      </c>
      <c r="H56" s="2">
        <v>431</v>
      </c>
      <c r="I56" s="2" t="s">
        <v>1439</v>
      </c>
      <c r="J56" s="2">
        <v>7665861</v>
      </c>
      <c r="K56" s="3"/>
      <c r="L56" s="2" t="s">
        <v>2640</v>
      </c>
      <c r="M56" s="2" t="s">
        <v>2056</v>
      </c>
      <c r="N56" s="2">
        <v>717</v>
      </c>
      <c r="O56" s="2">
        <v>744</v>
      </c>
      <c r="P56" s="7">
        <v>731</v>
      </c>
      <c r="Q56" s="12">
        <v>1.6255999999999999</v>
      </c>
      <c r="R56" s="2" t="s">
        <v>2057</v>
      </c>
      <c r="S56" s="2">
        <v>1351</v>
      </c>
      <c r="T56" s="2">
        <v>1369</v>
      </c>
      <c r="U56" s="7">
        <v>1361</v>
      </c>
      <c r="V56" s="12">
        <v>1.6104000000000005</v>
      </c>
      <c r="W56" s="2">
        <v>653</v>
      </c>
    </row>
    <row r="57" spans="1:23">
      <c r="A57" s="2" t="s">
        <v>1313</v>
      </c>
      <c r="B57" s="2" t="s">
        <v>1314</v>
      </c>
      <c r="C57" s="2" t="s">
        <v>1315</v>
      </c>
      <c r="D57" s="2">
        <v>1995</v>
      </c>
      <c r="E57" s="2" t="s">
        <v>44</v>
      </c>
      <c r="F57" s="2">
        <v>23</v>
      </c>
      <c r="G57" s="2">
        <v>6</v>
      </c>
      <c r="H57" s="2">
        <v>648</v>
      </c>
      <c r="I57" s="2" t="s">
        <v>1827</v>
      </c>
      <c r="J57" s="2">
        <v>8750162</v>
      </c>
      <c r="K57" s="2"/>
      <c r="L57" s="2" t="s">
        <v>2641</v>
      </c>
      <c r="M57" s="2" t="s">
        <v>2574</v>
      </c>
      <c r="N57" s="2">
        <v>1297</v>
      </c>
      <c r="O57" s="2">
        <v>1319</v>
      </c>
      <c r="P57" s="7">
        <v>1309</v>
      </c>
      <c r="Q57" s="12">
        <v>1.7116</v>
      </c>
      <c r="R57" s="2" t="s">
        <v>2575</v>
      </c>
      <c r="S57" s="2">
        <v>1920</v>
      </c>
      <c r="T57" s="2">
        <v>1944</v>
      </c>
      <c r="U57" s="7">
        <v>1933</v>
      </c>
      <c r="V57" s="12">
        <v>1.4776000000000002</v>
      </c>
      <c r="W57" s="2">
        <v>648</v>
      </c>
    </row>
    <row r="58" spans="1:23">
      <c r="A58" s="2" t="s">
        <v>1010</v>
      </c>
      <c r="B58" s="2" t="s">
        <v>1011</v>
      </c>
      <c r="C58" s="2" t="s">
        <v>1012</v>
      </c>
      <c r="D58" s="2">
        <v>1993</v>
      </c>
      <c r="E58" s="2" t="s">
        <v>251</v>
      </c>
      <c r="F58" s="2">
        <v>8</v>
      </c>
      <c r="G58" s="2">
        <v>2</v>
      </c>
      <c r="H58" s="2">
        <v>150</v>
      </c>
      <c r="I58" s="2" t="s">
        <v>1731</v>
      </c>
      <c r="J58" s="2">
        <v>8386022</v>
      </c>
      <c r="K58" s="3" t="s">
        <v>1932</v>
      </c>
      <c r="L58" s="2" t="s">
        <v>2639</v>
      </c>
      <c r="M58" s="2" t="s">
        <v>2102</v>
      </c>
      <c r="N58" s="2">
        <v>8245</v>
      </c>
      <c r="O58" s="2">
        <v>8275</v>
      </c>
      <c r="P58" s="7">
        <v>8261</v>
      </c>
      <c r="Q58" s="12">
        <v>1.7908000000000004</v>
      </c>
      <c r="R58" s="2" t="s">
        <v>2103</v>
      </c>
      <c r="S58" s="2">
        <v>8616</v>
      </c>
      <c r="T58" s="2">
        <v>8645</v>
      </c>
      <c r="U58" s="7">
        <v>8631</v>
      </c>
      <c r="V58" s="12">
        <v>1.5956000000000004</v>
      </c>
      <c r="W58" s="2">
        <v>401</v>
      </c>
    </row>
    <row r="59" spans="1:23" ht="15.75">
      <c r="A59" s="2" t="s">
        <v>985</v>
      </c>
      <c r="B59" s="2" t="s">
        <v>986</v>
      </c>
      <c r="C59" s="2" t="s">
        <v>987</v>
      </c>
      <c r="D59" s="2">
        <v>1991</v>
      </c>
      <c r="E59" s="2" t="s">
        <v>299</v>
      </c>
      <c r="F59" s="2">
        <v>14</v>
      </c>
      <c r="G59" s="2">
        <v>1</v>
      </c>
      <c r="H59" s="2">
        <v>73</v>
      </c>
      <c r="I59" s="2" t="s">
        <v>1723</v>
      </c>
      <c r="J59" s="2">
        <v>1648541</v>
      </c>
      <c r="K59" s="3"/>
      <c r="L59" s="2" t="s">
        <v>2639</v>
      </c>
      <c r="M59" s="9" t="s">
        <v>2451</v>
      </c>
      <c r="N59" s="2">
        <v>4702</v>
      </c>
      <c r="O59" s="2">
        <v>4717</v>
      </c>
      <c r="P59" s="7">
        <v>4710</v>
      </c>
      <c r="Q59" s="12">
        <v>1.6196000000000002</v>
      </c>
      <c r="R59" s="2" t="s">
        <v>2452</v>
      </c>
      <c r="S59" s="2">
        <v>5270</v>
      </c>
      <c r="T59" s="2">
        <v>5285</v>
      </c>
      <c r="U59" s="7">
        <v>5278</v>
      </c>
      <c r="V59" s="12">
        <v>1.7600399999999998</v>
      </c>
      <c r="W59" s="2">
        <v>584</v>
      </c>
    </row>
    <row r="60" spans="1:23">
      <c r="A60" s="2" t="s">
        <v>985</v>
      </c>
      <c r="B60" s="2" t="s">
        <v>986</v>
      </c>
      <c r="C60" s="2" t="s">
        <v>987</v>
      </c>
      <c r="D60" s="2">
        <v>1991</v>
      </c>
      <c r="E60" s="2" t="s">
        <v>299</v>
      </c>
      <c r="F60" s="2">
        <v>14</v>
      </c>
      <c r="G60" s="2">
        <v>1</v>
      </c>
      <c r="H60" s="2">
        <v>73</v>
      </c>
      <c r="I60" s="2" t="s">
        <v>1723</v>
      </c>
      <c r="J60" s="2">
        <v>1648541</v>
      </c>
      <c r="K60" s="3"/>
      <c r="L60" s="2" t="s">
        <v>2639</v>
      </c>
      <c r="M60" s="2" t="s">
        <v>2453</v>
      </c>
      <c r="N60" s="2">
        <v>4721</v>
      </c>
      <c r="O60" s="2">
        <v>4738</v>
      </c>
      <c r="P60" s="7">
        <v>4730</v>
      </c>
      <c r="Q60" s="12">
        <v>1.6635999999999997</v>
      </c>
      <c r="R60" s="2" t="s">
        <v>2454</v>
      </c>
      <c r="S60" s="2">
        <v>5251</v>
      </c>
      <c r="T60" s="2">
        <v>5268</v>
      </c>
      <c r="U60" s="7">
        <v>5260</v>
      </c>
      <c r="V60" s="12">
        <v>1.6880000000000004</v>
      </c>
      <c r="W60" s="2">
        <v>548</v>
      </c>
    </row>
    <row r="61" spans="1:23">
      <c r="A61" s="2" t="s">
        <v>614</v>
      </c>
      <c r="B61" s="2" t="s">
        <v>615</v>
      </c>
      <c r="C61" s="2" t="s">
        <v>616</v>
      </c>
      <c r="D61" s="2">
        <v>2007</v>
      </c>
      <c r="E61" s="2" t="s">
        <v>299</v>
      </c>
      <c r="F61" s="2">
        <v>46</v>
      </c>
      <c r="G61" s="2">
        <v>1</v>
      </c>
      <c r="H61" s="2">
        <v>22</v>
      </c>
      <c r="I61" s="2" t="s">
        <v>1606</v>
      </c>
      <c r="J61" s="2">
        <v>17525931</v>
      </c>
      <c r="K61" s="3"/>
      <c r="L61" s="2" t="s">
        <v>2639</v>
      </c>
      <c r="M61" s="2" t="s">
        <v>2355</v>
      </c>
      <c r="N61" s="2">
        <v>28</v>
      </c>
      <c r="O61" s="2">
        <v>47</v>
      </c>
      <c r="P61" s="7">
        <v>38</v>
      </c>
      <c r="Q61" s="12">
        <v>1.8319999999999999</v>
      </c>
      <c r="R61" s="2" t="s">
        <v>2356</v>
      </c>
      <c r="S61" s="2">
        <v>360</v>
      </c>
      <c r="T61" s="2">
        <v>379</v>
      </c>
      <c r="U61" s="7">
        <v>370</v>
      </c>
      <c r="V61" s="12">
        <v>1.8548</v>
      </c>
      <c r="W61" s="2">
        <v>352</v>
      </c>
    </row>
    <row r="62" spans="1:23">
      <c r="A62" s="2" t="s">
        <v>781</v>
      </c>
      <c r="B62" s="2" t="s">
        <v>782</v>
      </c>
      <c r="C62" s="2" t="s">
        <v>783</v>
      </c>
      <c r="D62" s="2">
        <v>2009</v>
      </c>
      <c r="E62" s="2" t="s">
        <v>271</v>
      </c>
      <c r="F62" s="2">
        <v>4</v>
      </c>
      <c r="G62" s="2">
        <v>12</v>
      </c>
      <c r="H62" s="2"/>
      <c r="I62" s="2" t="s">
        <v>1657</v>
      </c>
      <c r="J62" s="2">
        <v>19997618</v>
      </c>
      <c r="K62" s="2" t="s">
        <v>1958</v>
      </c>
      <c r="L62" s="2" t="s">
        <v>2639</v>
      </c>
      <c r="M62" s="2"/>
      <c r="N62">
        <v>68</v>
      </c>
      <c r="R62" s="2"/>
      <c r="T62">
        <v>311</v>
      </c>
      <c r="W62" s="2">
        <v>244</v>
      </c>
    </row>
    <row r="63" spans="1:23">
      <c r="A63" s="2" t="s">
        <v>781</v>
      </c>
      <c r="B63" s="2" t="s">
        <v>782</v>
      </c>
      <c r="C63" s="2" t="s">
        <v>783</v>
      </c>
      <c r="D63" s="2">
        <v>2009</v>
      </c>
      <c r="E63" s="2" t="s">
        <v>271</v>
      </c>
      <c r="F63" s="2">
        <v>4</v>
      </c>
      <c r="G63" s="2">
        <v>12</v>
      </c>
      <c r="H63" s="2"/>
      <c r="I63" s="2" t="s">
        <v>1657</v>
      </c>
      <c r="J63" s="2">
        <v>19997618</v>
      </c>
      <c r="K63" s="2" t="s">
        <v>1958</v>
      </c>
      <c r="L63" s="2" t="s">
        <v>2639</v>
      </c>
      <c r="M63" s="2" t="s">
        <v>2481</v>
      </c>
      <c r="N63" s="2">
        <v>8267</v>
      </c>
      <c r="O63" s="2">
        <v>8288</v>
      </c>
      <c r="P63" s="7">
        <v>8278</v>
      </c>
      <c r="Q63" s="12">
        <v>1.8340000000000003</v>
      </c>
      <c r="R63" s="2" t="s">
        <v>2482</v>
      </c>
      <c r="S63" s="2">
        <v>8611</v>
      </c>
      <c r="T63" s="2">
        <v>8630</v>
      </c>
      <c r="U63" s="7">
        <v>8621</v>
      </c>
      <c r="V63" s="12">
        <v>1.6927999999999996</v>
      </c>
      <c r="W63" s="2">
        <v>364</v>
      </c>
    </row>
    <row r="64" spans="1:23">
      <c r="A64" s="2" t="s">
        <v>1362</v>
      </c>
      <c r="B64" s="2" t="s">
        <v>1363</v>
      </c>
      <c r="C64" s="2" t="s">
        <v>1364</v>
      </c>
      <c r="D64" s="2">
        <v>2007</v>
      </c>
      <c r="E64" s="2" t="s">
        <v>329</v>
      </c>
      <c r="F64" s="2">
        <v>81</v>
      </c>
      <c r="G64" s="2">
        <v>14</v>
      </c>
      <c r="H64" s="2">
        <v>7732</v>
      </c>
      <c r="I64" s="2" t="s">
        <v>1842</v>
      </c>
      <c r="J64" s="2">
        <v>17494069</v>
      </c>
      <c r="K64" s="3"/>
      <c r="L64" s="2" t="s">
        <v>2641</v>
      </c>
      <c r="M64" s="2" t="s">
        <v>2590</v>
      </c>
      <c r="N64" s="2">
        <v>3366</v>
      </c>
      <c r="O64" s="2">
        <v>3386</v>
      </c>
      <c r="P64" s="7">
        <v>3377</v>
      </c>
      <c r="Q64" s="12">
        <v>1.8223999999999996</v>
      </c>
      <c r="R64" s="2" t="s">
        <v>2591</v>
      </c>
      <c r="S64" s="2">
        <v>3969</v>
      </c>
      <c r="T64" s="2">
        <v>3988</v>
      </c>
      <c r="U64" s="7">
        <v>3979</v>
      </c>
      <c r="V64" s="12">
        <v>1.8244</v>
      </c>
      <c r="W64" s="2">
        <v>623</v>
      </c>
    </row>
    <row r="65" spans="1:23">
      <c r="A65" s="2" t="s">
        <v>1362</v>
      </c>
      <c r="B65" s="2" t="s">
        <v>1363</v>
      </c>
      <c r="C65" s="2" t="s">
        <v>1364</v>
      </c>
      <c r="D65" s="2">
        <v>2007</v>
      </c>
      <c r="E65" s="2" t="s">
        <v>329</v>
      </c>
      <c r="F65" s="2">
        <v>81</v>
      </c>
      <c r="G65" s="2">
        <v>14</v>
      </c>
      <c r="H65" s="2">
        <v>7732</v>
      </c>
      <c r="I65" s="2" t="s">
        <v>1842</v>
      </c>
      <c r="J65" s="2">
        <v>17494069</v>
      </c>
      <c r="K65" s="3"/>
      <c r="L65" s="2" t="s">
        <v>2641</v>
      </c>
      <c r="M65" s="2" t="s">
        <v>2597</v>
      </c>
      <c r="N65" s="2">
        <v>6188</v>
      </c>
      <c r="O65" s="2">
        <v>6207</v>
      </c>
      <c r="P65" s="7">
        <v>6198</v>
      </c>
      <c r="Q65" s="12">
        <v>1.8476000000000006</v>
      </c>
      <c r="R65" s="2" t="s">
        <v>2598</v>
      </c>
      <c r="S65" s="2">
        <v>7684</v>
      </c>
      <c r="T65" s="2">
        <v>7703</v>
      </c>
      <c r="U65" s="7">
        <v>7694</v>
      </c>
      <c r="V65" s="12">
        <v>1.4728000000000001</v>
      </c>
      <c r="W65" s="2">
        <v>1516</v>
      </c>
    </row>
    <row r="66" spans="1:23">
      <c r="A66" s="2" t="s">
        <v>1054</v>
      </c>
      <c r="B66" s="2" t="s">
        <v>1055</v>
      </c>
      <c r="C66" s="2" t="s">
        <v>1056</v>
      </c>
      <c r="D66" s="2">
        <v>2006</v>
      </c>
      <c r="E66" s="2" t="s">
        <v>295</v>
      </c>
      <c r="F66" s="2">
        <v>49</v>
      </c>
      <c r="G66" s="2">
        <v>4</v>
      </c>
      <c r="H66" s="2">
        <v>224</v>
      </c>
      <c r="I66" s="2" t="s">
        <v>1745</v>
      </c>
      <c r="J66" s="2">
        <v>16491017</v>
      </c>
      <c r="K66" s="3" t="s">
        <v>1995</v>
      </c>
      <c r="L66" s="3" t="s">
        <v>2639</v>
      </c>
      <c r="M66" s="2" t="s">
        <v>2115</v>
      </c>
      <c r="N66" s="2">
        <v>8276</v>
      </c>
      <c r="O66" s="2">
        <v>8299</v>
      </c>
      <c r="P66" s="7">
        <v>8288</v>
      </c>
      <c r="Q66" s="12">
        <v>1.7991999999999999</v>
      </c>
      <c r="R66" s="8" t="s">
        <v>2338</v>
      </c>
      <c r="S66" s="2">
        <v>8569</v>
      </c>
      <c r="T66" s="2">
        <v>8589</v>
      </c>
      <c r="U66" s="7">
        <v>8580</v>
      </c>
      <c r="V66" s="12">
        <v>1.5540000000000003</v>
      </c>
      <c r="W66" s="2">
        <v>314</v>
      </c>
    </row>
    <row r="67" spans="1:23">
      <c r="A67" s="2" t="s">
        <v>1054</v>
      </c>
      <c r="B67" s="2" t="s">
        <v>1055</v>
      </c>
      <c r="C67" s="2" t="s">
        <v>1056</v>
      </c>
      <c r="D67" s="2">
        <v>2006</v>
      </c>
      <c r="E67" s="2" t="s">
        <v>295</v>
      </c>
      <c r="F67" s="2">
        <v>49</v>
      </c>
      <c r="G67" s="2">
        <v>4</v>
      </c>
      <c r="H67" s="2">
        <v>224</v>
      </c>
      <c r="I67" s="2" t="s">
        <v>1745</v>
      </c>
      <c r="J67" s="2">
        <v>16491017</v>
      </c>
      <c r="K67" s="3" t="s">
        <v>1995</v>
      </c>
      <c r="L67" s="3" t="s">
        <v>2639</v>
      </c>
      <c r="M67" s="2" t="s">
        <v>2485</v>
      </c>
      <c r="N67" s="2">
        <v>8276</v>
      </c>
      <c r="O67" s="2">
        <v>8299</v>
      </c>
      <c r="P67" s="7">
        <v>8288</v>
      </c>
      <c r="Q67" s="12">
        <v>1.7991999999999999</v>
      </c>
      <c r="R67" s="2" t="s">
        <v>2194</v>
      </c>
      <c r="S67" s="2">
        <v>8591</v>
      </c>
      <c r="T67" s="2">
        <v>8614</v>
      </c>
      <c r="U67" s="7">
        <v>8603</v>
      </c>
      <c r="V67" s="12">
        <v>1.7287999999999999</v>
      </c>
      <c r="W67" s="2">
        <v>339</v>
      </c>
    </row>
    <row r="68" spans="1:23">
      <c r="A68" s="2" t="s">
        <v>841</v>
      </c>
      <c r="B68" s="2" t="s">
        <v>842</v>
      </c>
      <c r="C68" s="2" t="s">
        <v>843</v>
      </c>
      <c r="D68" s="2">
        <v>1993</v>
      </c>
      <c r="E68" s="2" t="s">
        <v>162</v>
      </c>
      <c r="F68" s="2">
        <v>196</v>
      </c>
      <c r="G68" s="2">
        <v>2</v>
      </c>
      <c r="H68" s="2">
        <v>780</v>
      </c>
      <c r="I68" s="2" t="s">
        <v>1677</v>
      </c>
      <c r="J68" s="2">
        <v>8240354</v>
      </c>
      <c r="K68" s="3"/>
      <c r="L68" s="2" t="s">
        <v>2639</v>
      </c>
      <c r="M68" s="2" t="s">
        <v>2399</v>
      </c>
      <c r="N68" s="2">
        <v>293</v>
      </c>
      <c r="O68" s="2">
        <v>312</v>
      </c>
      <c r="P68" s="7">
        <v>303</v>
      </c>
      <c r="Q68" s="12">
        <v>1.9232</v>
      </c>
      <c r="R68" s="2" t="s">
        <v>2400</v>
      </c>
      <c r="S68" s="2">
        <v>2751</v>
      </c>
      <c r="T68" s="2">
        <v>2770</v>
      </c>
      <c r="U68" s="7">
        <v>2761</v>
      </c>
      <c r="V68" s="12">
        <v>1.7852000000000001</v>
      </c>
      <c r="W68" s="2">
        <v>2478</v>
      </c>
    </row>
    <row r="69" spans="1:23">
      <c r="A69" s="2" t="s">
        <v>1158</v>
      </c>
      <c r="B69" s="2" t="s">
        <v>1159</v>
      </c>
      <c r="C69" s="2" t="s">
        <v>1160</v>
      </c>
      <c r="D69" s="2">
        <v>1991</v>
      </c>
      <c r="E69" s="2" t="s">
        <v>40</v>
      </c>
      <c r="F69" s="2">
        <v>29</v>
      </c>
      <c r="G69" s="2">
        <v>12</v>
      </c>
      <c r="H69" s="2">
        <v>2860</v>
      </c>
      <c r="I69" s="2" t="s">
        <v>1779</v>
      </c>
      <c r="J69" s="2">
        <v>1661747</v>
      </c>
      <c r="K69" s="3"/>
      <c r="L69" s="2" t="s">
        <v>2025</v>
      </c>
      <c r="M69" s="2" t="s">
        <v>2516</v>
      </c>
      <c r="N69" s="2">
        <v>798</v>
      </c>
      <c r="O69" s="2">
        <v>817</v>
      </c>
      <c r="P69" s="7">
        <v>808</v>
      </c>
      <c r="Q69" s="12">
        <v>1.3548000000000002</v>
      </c>
      <c r="R69" s="2" t="s">
        <v>2517</v>
      </c>
      <c r="S69" s="2">
        <v>1305</v>
      </c>
      <c r="T69" s="2">
        <v>1321</v>
      </c>
      <c r="U69" s="7">
        <v>1314</v>
      </c>
      <c r="V69" s="12">
        <v>1.7423999999999997</v>
      </c>
      <c r="W69" s="2">
        <v>524</v>
      </c>
    </row>
    <row r="70" spans="1:23">
      <c r="A70" s="2" t="s">
        <v>1158</v>
      </c>
      <c r="B70" s="2" t="s">
        <v>1159</v>
      </c>
      <c r="C70" s="2" t="s">
        <v>1160</v>
      </c>
      <c r="D70" s="2">
        <v>1991</v>
      </c>
      <c r="E70" s="2" t="s">
        <v>40</v>
      </c>
      <c r="F70" s="2">
        <v>29</v>
      </c>
      <c r="G70" s="2">
        <v>12</v>
      </c>
      <c r="H70" s="2">
        <v>2860</v>
      </c>
      <c r="I70" s="2" t="s">
        <v>1779</v>
      </c>
      <c r="J70" s="2">
        <v>1661747</v>
      </c>
      <c r="K70" s="3"/>
      <c r="L70" s="2" t="s">
        <v>2025</v>
      </c>
      <c r="M70" s="2" t="s">
        <v>2545</v>
      </c>
      <c r="N70" s="2">
        <v>4887</v>
      </c>
      <c r="O70" s="2">
        <v>4906</v>
      </c>
      <c r="P70" s="7">
        <v>4897</v>
      </c>
      <c r="Q70" s="12">
        <v>1.5620000000000003</v>
      </c>
      <c r="R70" s="2" t="s">
        <v>2546</v>
      </c>
      <c r="S70" s="2">
        <v>5106</v>
      </c>
      <c r="T70" s="2">
        <v>5125</v>
      </c>
      <c r="U70" s="7">
        <v>5116</v>
      </c>
      <c r="V70" s="12">
        <v>1.8583999999999998</v>
      </c>
      <c r="W70" s="2">
        <v>239</v>
      </c>
    </row>
    <row r="71" spans="1:23">
      <c r="A71" s="2" t="s">
        <v>1365</v>
      </c>
      <c r="B71" s="2" t="s">
        <v>1366</v>
      </c>
      <c r="C71" s="2" t="s">
        <v>1367</v>
      </c>
      <c r="D71" s="2">
        <v>1999</v>
      </c>
      <c r="E71" s="2" t="s">
        <v>18</v>
      </c>
      <c r="F71" s="2">
        <v>58</v>
      </c>
      <c r="G71" s="2">
        <v>4</v>
      </c>
      <c r="H71" s="2">
        <v>353</v>
      </c>
      <c r="I71" s="2" t="s">
        <v>1843</v>
      </c>
      <c r="J71" s="2">
        <v>10421401</v>
      </c>
      <c r="K71" s="3" t="s">
        <v>2020</v>
      </c>
      <c r="L71" s="2" t="s">
        <v>2641</v>
      </c>
      <c r="M71" s="2" t="s">
        <v>2592</v>
      </c>
      <c r="N71" s="2">
        <v>4948</v>
      </c>
      <c r="O71" s="2">
        <v>4968</v>
      </c>
      <c r="P71" s="7">
        <v>4959</v>
      </c>
      <c r="Q71" s="12">
        <v>1.7124000000000001</v>
      </c>
      <c r="R71" s="2" t="s">
        <v>2593</v>
      </c>
      <c r="S71" s="2">
        <v>7287</v>
      </c>
      <c r="T71" s="2">
        <v>7305</v>
      </c>
      <c r="U71" s="7">
        <v>7297</v>
      </c>
      <c r="V71" s="12">
        <v>1.7540000000000004</v>
      </c>
      <c r="W71" s="2">
        <v>2358</v>
      </c>
    </row>
    <row r="72" spans="1:23">
      <c r="A72" s="2" t="s">
        <v>1365</v>
      </c>
      <c r="B72" s="2" t="s">
        <v>1366</v>
      </c>
      <c r="C72" s="2" t="s">
        <v>1367</v>
      </c>
      <c r="D72" s="2">
        <v>1999</v>
      </c>
      <c r="E72" s="2" t="s">
        <v>18</v>
      </c>
      <c r="F72" s="2">
        <v>58</v>
      </c>
      <c r="G72" s="2">
        <v>4</v>
      </c>
      <c r="H72" s="2">
        <v>353</v>
      </c>
      <c r="I72" s="2" t="s">
        <v>1843</v>
      </c>
      <c r="J72" s="2">
        <v>10421401</v>
      </c>
      <c r="K72" s="3" t="s">
        <v>2020</v>
      </c>
      <c r="L72" s="2" t="s">
        <v>2641</v>
      </c>
      <c r="M72" s="2" t="s">
        <v>2605</v>
      </c>
      <c r="N72" s="2">
        <v>6764</v>
      </c>
      <c r="O72" s="2">
        <v>6783</v>
      </c>
      <c r="P72" s="7">
        <v>6774</v>
      </c>
      <c r="Q72" s="12">
        <v>1.5507999999999997</v>
      </c>
      <c r="R72" s="2" t="s">
        <v>2606</v>
      </c>
      <c r="S72" s="3">
        <v>7156</v>
      </c>
      <c r="T72" s="3">
        <v>7175</v>
      </c>
      <c r="U72" s="7">
        <v>7166</v>
      </c>
      <c r="V72" s="12">
        <v>1.7959999999999996</v>
      </c>
      <c r="W72" s="2">
        <v>412</v>
      </c>
    </row>
    <row r="73" spans="1:23">
      <c r="A73" s="2" t="s">
        <v>521</v>
      </c>
      <c r="B73" s="2" t="s">
        <v>522</v>
      </c>
      <c r="C73" s="2" t="s">
        <v>523</v>
      </c>
      <c r="D73" s="2">
        <v>1995</v>
      </c>
      <c r="E73" s="2" t="s">
        <v>18</v>
      </c>
      <c r="F73" s="2">
        <v>45</v>
      </c>
      <c r="G73" s="2">
        <v>3</v>
      </c>
      <c r="H73" s="2">
        <v>273</v>
      </c>
      <c r="I73" s="2" t="s">
        <v>1579</v>
      </c>
      <c r="J73" s="2">
        <v>7539833</v>
      </c>
      <c r="K73" s="3"/>
      <c r="L73" s="2" t="s">
        <v>2023</v>
      </c>
      <c r="M73" s="2" t="s">
        <v>2312</v>
      </c>
      <c r="N73" s="2">
        <v>4408</v>
      </c>
      <c r="O73" s="2">
        <v>4431</v>
      </c>
      <c r="P73" s="7">
        <v>4420</v>
      </c>
      <c r="Q73" s="12">
        <v>1.7564000000000002</v>
      </c>
      <c r="R73" s="2" t="s">
        <v>2313</v>
      </c>
      <c r="S73" s="2">
        <v>4675</v>
      </c>
      <c r="T73" s="2">
        <v>4699</v>
      </c>
      <c r="U73" s="7">
        <v>4688</v>
      </c>
      <c r="V73" s="12">
        <v>1.5835999999999999</v>
      </c>
      <c r="W73" s="2">
        <v>292</v>
      </c>
    </row>
    <row r="74" spans="1:23">
      <c r="A74" s="2" t="s">
        <v>521</v>
      </c>
      <c r="B74" s="2" t="s">
        <v>522</v>
      </c>
      <c r="C74" s="2" t="s">
        <v>523</v>
      </c>
      <c r="D74" s="2">
        <v>1995</v>
      </c>
      <c r="E74" s="2" t="s">
        <v>18</v>
      </c>
      <c r="F74" s="2">
        <v>45</v>
      </c>
      <c r="G74" s="2">
        <v>3</v>
      </c>
      <c r="H74" s="2">
        <v>273</v>
      </c>
      <c r="I74" s="2" t="s">
        <v>1579</v>
      </c>
      <c r="J74" s="2">
        <v>7539833</v>
      </c>
      <c r="K74" s="3"/>
      <c r="L74" s="2" t="s">
        <v>2023</v>
      </c>
      <c r="M74" s="2" t="s">
        <v>2318</v>
      </c>
      <c r="N74" s="2">
        <v>4711</v>
      </c>
      <c r="O74" s="2">
        <v>4736</v>
      </c>
      <c r="P74" s="7">
        <v>4724</v>
      </c>
      <c r="Q74" s="12">
        <v>1.6759999999999997</v>
      </c>
      <c r="R74" s="2" t="s">
        <v>2319</v>
      </c>
      <c r="S74" s="2">
        <v>4921</v>
      </c>
      <c r="T74" s="2">
        <v>4948</v>
      </c>
      <c r="U74" s="7">
        <v>4935</v>
      </c>
      <c r="V74" s="12">
        <v>1.6836000000000002</v>
      </c>
      <c r="W74" s="2">
        <v>238</v>
      </c>
    </row>
    <row r="75" spans="1:23">
      <c r="A75" s="2" t="s">
        <v>156</v>
      </c>
      <c r="B75" s="2" t="s">
        <v>157</v>
      </c>
      <c r="C75" s="2" t="s">
        <v>158</v>
      </c>
      <c r="D75" s="2">
        <v>2002</v>
      </c>
      <c r="E75" s="2" t="s">
        <v>29</v>
      </c>
      <c r="F75" s="2">
        <v>186</v>
      </c>
      <c r="G75" s="2">
        <v>9</v>
      </c>
      <c r="H75" s="2">
        <v>1212</v>
      </c>
      <c r="I75" s="2" t="s">
        <v>1470</v>
      </c>
      <c r="J75" s="2">
        <v>12402190</v>
      </c>
      <c r="K75" s="3"/>
      <c r="L75" s="2" t="s">
        <v>2640</v>
      </c>
      <c r="M75" s="2" t="s">
        <v>2115</v>
      </c>
      <c r="N75" s="2">
        <v>8276</v>
      </c>
      <c r="O75" s="2">
        <v>8299</v>
      </c>
      <c r="P75" s="7">
        <v>8288</v>
      </c>
      <c r="Q75" s="12">
        <v>1.7991999999999999</v>
      </c>
      <c r="R75" s="2" t="s">
        <v>2116</v>
      </c>
      <c r="S75" s="2">
        <v>8983</v>
      </c>
      <c r="T75" s="2">
        <v>9004</v>
      </c>
      <c r="U75" s="7">
        <v>8994</v>
      </c>
      <c r="V75" s="12">
        <v>1.6395999999999997</v>
      </c>
      <c r="W75" s="2">
        <v>729</v>
      </c>
    </row>
    <row r="76" spans="1:23">
      <c r="A76" s="2" t="s">
        <v>119</v>
      </c>
      <c r="B76" s="2" t="s">
        <v>120</v>
      </c>
      <c r="C76" s="2" t="s">
        <v>121</v>
      </c>
      <c r="D76" s="2">
        <v>2002</v>
      </c>
      <c r="E76" s="2" t="s">
        <v>122</v>
      </c>
      <c r="F76" s="2">
        <v>162</v>
      </c>
      <c r="G76" s="2">
        <v>3</v>
      </c>
      <c r="H76" s="2">
        <v>345</v>
      </c>
      <c r="I76" s="2" t="s">
        <v>1459</v>
      </c>
      <c r="J76" s="2">
        <v>11822928</v>
      </c>
      <c r="K76" s="2" t="s">
        <v>1880</v>
      </c>
      <c r="L76" s="2" t="s">
        <v>2640</v>
      </c>
      <c r="M76" s="2" t="s">
        <v>2086</v>
      </c>
      <c r="N76" s="2">
        <v>1425</v>
      </c>
      <c r="O76" s="2">
        <v>1445</v>
      </c>
      <c r="P76" s="7">
        <v>1436</v>
      </c>
      <c r="Q76" s="12">
        <v>1.8067999999999995</v>
      </c>
      <c r="R76" s="2" t="s">
        <v>2085</v>
      </c>
      <c r="S76" s="2">
        <v>1599</v>
      </c>
      <c r="T76" s="2">
        <v>1618</v>
      </c>
      <c r="U76" s="7">
        <f>ROUNDUP((S76+(T76-S76+1)/2),0)</f>
        <v>1609</v>
      </c>
      <c r="V76" s="2">
        <f>VLOOKUP(U76,'[2]Qui 2002 data'!$IS$12:$IU$9711,3,FALSE)</f>
        <v>1.5199999999999998</v>
      </c>
      <c r="W76" s="2">
        <v>194</v>
      </c>
    </row>
    <row r="77" spans="1:23">
      <c r="A77" s="2" t="s">
        <v>119</v>
      </c>
      <c r="B77" s="2" t="s">
        <v>120</v>
      </c>
      <c r="C77" s="2" t="s">
        <v>121</v>
      </c>
      <c r="D77" s="2">
        <v>2002</v>
      </c>
      <c r="E77" s="2" t="s">
        <v>122</v>
      </c>
      <c r="F77" s="2">
        <v>162</v>
      </c>
      <c r="G77" s="2">
        <v>3</v>
      </c>
      <c r="H77" s="2">
        <v>345</v>
      </c>
      <c r="I77" s="2" t="s">
        <v>1459</v>
      </c>
      <c r="J77" s="2">
        <v>11822928</v>
      </c>
      <c r="K77" s="2" t="s">
        <v>1880</v>
      </c>
      <c r="L77" s="2" t="s">
        <v>2640</v>
      </c>
      <c r="M77" s="2" t="s">
        <v>2102</v>
      </c>
      <c r="N77" s="2">
        <v>8245</v>
      </c>
      <c r="O77" s="2">
        <v>8275</v>
      </c>
      <c r="P77" s="7">
        <v>8261</v>
      </c>
      <c r="Q77" s="12">
        <v>1.7908000000000004</v>
      </c>
      <c r="R77" s="2" t="s">
        <v>2103</v>
      </c>
      <c r="S77" s="2">
        <v>8616</v>
      </c>
      <c r="T77" s="2">
        <v>8645</v>
      </c>
      <c r="U77" s="7">
        <v>8631</v>
      </c>
      <c r="V77" s="12">
        <v>1.5956000000000004</v>
      </c>
      <c r="W77" s="2">
        <v>401</v>
      </c>
    </row>
    <row r="78" spans="1:23">
      <c r="A78" s="2" t="s">
        <v>330</v>
      </c>
      <c r="B78" s="2" t="s">
        <v>331</v>
      </c>
      <c r="C78" s="2" t="s">
        <v>332</v>
      </c>
      <c r="D78" s="2">
        <v>1999</v>
      </c>
      <c r="E78" s="2" t="s">
        <v>166</v>
      </c>
      <c r="F78" s="2">
        <v>80</v>
      </c>
      <c r="G78" s="2">
        <v>6</v>
      </c>
      <c r="H78" s="2">
        <v>1377</v>
      </c>
      <c r="I78" s="2" t="s">
        <v>1521</v>
      </c>
      <c r="J78" s="2">
        <v>10374954</v>
      </c>
      <c r="K78" s="3" t="s">
        <v>1890</v>
      </c>
      <c r="L78" s="2" t="s">
        <v>2023</v>
      </c>
      <c r="M78" s="2" t="s">
        <v>2039</v>
      </c>
      <c r="N78" s="2">
        <v>63</v>
      </c>
      <c r="O78" s="2">
        <v>82</v>
      </c>
      <c r="P78" s="7">
        <v>73</v>
      </c>
      <c r="Q78" s="12">
        <v>1.9576000000000005</v>
      </c>
      <c r="R78" s="2" t="s">
        <v>2130</v>
      </c>
      <c r="S78" s="2">
        <v>288</v>
      </c>
      <c r="T78" s="2">
        <v>313</v>
      </c>
      <c r="U78" s="7">
        <v>301</v>
      </c>
      <c r="V78" s="12">
        <v>1.9247999999999998</v>
      </c>
      <c r="W78" s="2">
        <v>251</v>
      </c>
    </row>
    <row r="79" spans="1:23">
      <c r="A79" s="2" t="s">
        <v>333</v>
      </c>
      <c r="B79" s="2" t="s">
        <v>334</v>
      </c>
      <c r="C79" s="2" t="s">
        <v>335</v>
      </c>
      <c r="D79" s="2">
        <v>2004</v>
      </c>
      <c r="E79" s="2" t="s">
        <v>166</v>
      </c>
      <c r="F79" s="2">
        <v>85</v>
      </c>
      <c r="G79" s="2">
        <v>1</v>
      </c>
      <c r="H79" s="2">
        <v>31</v>
      </c>
      <c r="I79" s="2" t="s">
        <v>1522</v>
      </c>
      <c r="J79" s="2">
        <v>14718617</v>
      </c>
      <c r="K79" s="2" t="s">
        <v>1916</v>
      </c>
      <c r="L79" s="2" t="s">
        <v>2023</v>
      </c>
      <c r="M79" s="2" t="s">
        <v>2039</v>
      </c>
      <c r="N79" s="2">
        <v>63</v>
      </c>
      <c r="O79" s="2">
        <v>82</v>
      </c>
      <c r="P79" s="7">
        <v>73</v>
      </c>
      <c r="Q79" s="12">
        <v>1.9576000000000005</v>
      </c>
      <c r="R79" s="2" t="s">
        <v>2130</v>
      </c>
      <c r="S79" s="2">
        <v>288</v>
      </c>
      <c r="T79" s="2">
        <v>313</v>
      </c>
      <c r="U79" s="7">
        <v>301</v>
      </c>
      <c r="V79" s="12">
        <v>1.9247999999999998</v>
      </c>
      <c r="W79" s="2">
        <v>251</v>
      </c>
    </row>
    <row r="80" spans="1:23">
      <c r="A80" s="2" t="s">
        <v>333</v>
      </c>
      <c r="B80" s="2" t="s">
        <v>334</v>
      </c>
      <c r="C80" s="2" t="s">
        <v>335</v>
      </c>
      <c r="D80" s="2">
        <v>2004</v>
      </c>
      <c r="E80" s="2" t="s">
        <v>166</v>
      </c>
      <c r="F80" s="2">
        <v>85</v>
      </c>
      <c r="G80" s="2">
        <v>1</v>
      </c>
      <c r="H80" s="2">
        <v>31</v>
      </c>
      <c r="I80" s="2" t="s">
        <v>1522</v>
      </c>
      <c r="J80" s="2">
        <v>14718617</v>
      </c>
      <c r="K80" s="2" t="s">
        <v>1916</v>
      </c>
      <c r="L80" s="2" t="s">
        <v>2023</v>
      </c>
      <c r="M80" s="2" t="s">
        <v>2244</v>
      </c>
      <c r="N80" s="2">
        <v>321</v>
      </c>
      <c r="O80" s="2">
        <v>349</v>
      </c>
      <c r="P80" s="7">
        <v>336</v>
      </c>
      <c r="Q80" s="12">
        <v>1.8912</v>
      </c>
      <c r="R80" s="2" t="s">
        <v>2053</v>
      </c>
      <c r="S80" s="2">
        <v>732</v>
      </c>
      <c r="T80" s="2">
        <v>751</v>
      </c>
      <c r="U80" s="7">
        <v>742</v>
      </c>
      <c r="V80" s="12">
        <v>1.5604</v>
      </c>
      <c r="W80" s="2">
        <v>431</v>
      </c>
    </row>
    <row r="81" spans="1:23">
      <c r="A81" s="2" t="s">
        <v>333</v>
      </c>
      <c r="B81" s="2" t="s">
        <v>334</v>
      </c>
      <c r="C81" s="2" t="s">
        <v>335</v>
      </c>
      <c r="D81" s="2">
        <v>2004</v>
      </c>
      <c r="E81" s="2" t="s">
        <v>166</v>
      </c>
      <c r="F81" s="2">
        <v>85</v>
      </c>
      <c r="G81" s="2">
        <v>1</v>
      </c>
      <c r="H81" s="2">
        <v>31</v>
      </c>
      <c r="I81" s="2" t="s">
        <v>1522</v>
      </c>
      <c r="J81" s="2">
        <v>14718617</v>
      </c>
      <c r="K81" s="2" t="s">
        <v>1916</v>
      </c>
      <c r="L81" s="2" t="s">
        <v>2023</v>
      </c>
      <c r="M81" s="2" t="s">
        <v>2115</v>
      </c>
      <c r="N81" s="2">
        <v>8276</v>
      </c>
      <c r="O81" s="2">
        <v>8299</v>
      </c>
      <c r="P81" s="7">
        <v>8288</v>
      </c>
      <c r="Q81" s="12">
        <v>1.7991999999999999</v>
      </c>
      <c r="R81" s="2" t="s">
        <v>2338</v>
      </c>
      <c r="S81" s="2">
        <v>8569</v>
      </c>
      <c r="T81" s="2">
        <v>8589</v>
      </c>
      <c r="U81" s="7">
        <v>8580</v>
      </c>
      <c r="V81" s="12">
        <v>1.5540000000000003</v>
      </c>
      <c r="W81" s="2">
        <v>314</v>
      </c>
    </row>
    <row r="82" spans="1:23">
      <c r="A82" s="2" t="s">
        <v>1356</v>
      </c>
      <c r="B82" s="2" t="s">
        <v>1357</v>
      </c>
      <c r="C82" s="2" t="s">
        <v>1358</v>
      </c>
      <c r="D82" s="2">
        <v>2008</v>
      </c>
      <c r="E82" s="2" t="s">
        <v>299</v>
      </c>
      <c r="F82" s="2">
        <v>47</v>
      </c>
      <c r="G82" s="2">
        <v>2</v>
      </c>
      <c r="H82" s="2">
        <v>766</v>
      </c>
      <c r="I82" s="2" t="s">
        <v>1840</v>
      </c>
      <c r="J82" s="2">
        <v>18220300</v>
      </c>
      <c r="K82" s="3"/>
      <c r="L82" s="2" t="s">
        <v>2641</v>
      </c>
      <c r="M82" s="8" t="s">
        <v>2586</v>
      </c>
      <c r="N82" s="2">
        <v>3309</v>
      </c>
      <c r="O82" s="2">
        <v>3328</v>
      </c>
      <c r="P82" s="7">
        <v>3319</v>
      </c>
      <c r="Q82" s="12">
        <v>1.7559999999999996</v>
      </c>
      <c r="R82" s="8" t="s">
        <v>2587</v>
      </c>
      <c r="S82" s="2">
        <v>4098</v>
      </c>
      <c r="T82" s="2">
        <v>4114</v>
      </c>
      <c r="U82" s="7">
        <v>4107</v>
      </c>
      <c r="V82" s="12">
        <v>1.8743999999999994</v>
      </c>
      <c r="W82" s="2">
        <v>806</v>
      </c>
    </row>
    <row r="83" spans="1:23">
      <c r="A83" s="2" t="s">
        <v>831</v>
      </c>
      <c r="B83" s="2" t="s">
        <v>832</v>
      </c>
      <c r="C83" s="2" t="s">
        <v>833</v>
      </c>
      <c r="D83" s="2">
        <v>2006</v>
      </c>
      <c r="E83" s="2" t="s">
        <v>55</v>
      </c>
      <c r="F83" s="2">
        <v>44</v>
      </c>
      <c r="G83" s="2">
        <v>11</v>
      </c>
      <c r="H83" s="2">
        <v>4149</v>
      </c>
      <c r="I83" s="2" t="s">
        <v>1674</v>
      </c>
      <c r="J83" s="2">
        <v>16988019</v>
      </c>
      <c r="K83" s="3" t="s">
        <v>1967</v>
      </c>
      <c r="L83" s="2" t="s">
        <v>2639</v>
      </c>
      <c r="M83" s="2" t="s">
        <v>2233</v>
      </c>
      <c r="N83" s="2">
        <v>276</v>
      </c>
      <c r="O83" s="2">
        <v>305</v>
      </c>
      <c r="P83" s="7">
        <v>291</v>
      </c>
      <c r="Q83" s="12">
        <v>1.9567999999999994</v>
      </c>
      <c r="R83" s="2" t="s">
        <v>2398</v>
      </c>
      <c r="S83" s="2">
        <v>754</v>
      </c>
      <c r="T83" s="2">
        <v>783</v>
      </c>
      <c r="U83" s="7">
        <v>769</v>
      </c>
      <c r="V83" s="12">
        <v>1.4047999999999996</v>
      </c>
      <c r="W83" s="2">
        <v>508</v>
      </c>
    </row>
    <row r="84" spans="1:23">
      <c r="A84" s="2" t="s">
        <v>187</v>
      </c>
      <c r="B84" s="2" t="s">
        <v>188</v>
      </c>
      <c r="C84" s="2" t="s">
        <v>189</v>
      </c>
      <c r="D84" s="2">
        <v>2003</v>
      </c>
      <c r="E84" s="2" t="s">
        <v>40</v>
      </c>
      <c r="F84" s="2">
        <v>41</v>
      </c>
      <c r="G84" s="2">
        <v>3</v>
      </c>
      <c r="H84" s="2">
        <v>1091</v>
      </c>
      <c r="I84" s="2" t="s">
        <v>1479</v>
      </c>
      <c r="J84" s="2">
        <v>12624035</v>
      </c>
      <c r="K84" s="3" t="s">
        <v>1893</v>
      </c>
      <c r="L84" s="2" t="s">
        <v>2638</v>
      </c>
      <c r="M84" s="2" t="s">
        <v>2041</v>
      </c>
      <c r="N84" s="2">
        <v>66</v>
      </c>
      <c r="O84" s="2">
        <v>95</v>
      </c>
      <c r="P84" s="7">
        <v>81</v>
      </c>
      <c r="Q84" s="12">
        <v>1.9560000000000002</v>
      </c>
      <c r="R84" s="2" t="s">
        <v>2042</v>
      </c>
      <c r="S84" s="2">
        <v>292</v>
      </c>
      <c r="T84" s="2">
        <v>321</v>
      </c>
      <c r="U84" s="7">
        <v>307</v>
      </c>
      <c r="V84" s="12">
        <v>1.9259999999999997</v>
      </c>
      <c r="W84" s="2">
        <v>256</v>
      </c>
    </row>
    <row r="85" spans="1:23">
      <c r="A85" s="2" t="s">
        <v>187</v>
      </c>
      <c r="B85" s="2" t="s">
        <v>188</v>
      </c>
      <c r="C85" s="2" t="s">
        <v>189</v>
      </c>
      <c r="D85" s="2">
        <v>2003</v>
      </c>
      <c r="E85" s="2" t="s">
        <v>40</v>
      </c>
      <c r="F85" s="2">
        <v>41</v>
      </c>
      <c r="G85" s="2">
        <v>3</v>
      </c>
      <c r="H85" s="2">
        <v>1091</v>
      </c>
      <c r="I85" s="2" t="s">
        <v>1479</v>
      </c>
      <c r="J85" s="2">
        <v>12624035</v>
      </c>
      <c r="K85" s="3" t="s">
        <v>1893</v>
      </c>
      <c r="L85" s="2" t="s">
        <v>2638</v>
      </c>
      <c r="M85" s="2" t="s">
        <v>2170</v>
      </c>
      <c r="N85" s="2">
        <v>843</v>
      </c>
      <c r="O85" s="2">
        <v>868</v>
      </c>
      <c r="P85" s="7">
        <v>856</v>
      </c>
      <c r="Q85" s="12">
        <v>1.4252000000000005</v>
      </c>
      <c r="R85" s="2" t="s">
        <v>2171</v>
      </c>
      <c r="S85" s="2">
        <v>1293</v>
      </c>
      <c r="T85" s="2">
        <v>1316</v>
      </c>
      <c r="U85" s="7">
        <v>1305</v>
      </c>
      <c r="V85" s="12">
        <v>1.71</v>
      </c>
      <c r="W85" s="2">
        <v>474</v>
      </c>
    </row>
    <row r="86" spans="1:23">
      <c r="A86" s="2" t="s">
        <v>1319</v>
      </c>
      <c r="B86" s="2" t="s">
        <v>1320</v>
      </c>
      <c r="C86" s="2" t="s">
        <v>1321</v>
      </c>
      <c r="D86" s="2">
        <v>2008</v>
      </c>
      <c r="E86" s="2" t="s">
        <v>271</v>
      </c>
      <c r="F86" s="2">
        <v>3</v>
      </c>
      <c r="G86" s="2">
        <v>8</v>
      </c>
      <c r="H86" s="2"/>
      <c r="I86" s="2" t="s">
        <v>1829</v>
      </c>
      <c r="J86" s="2">
        <v>18725975</v>
      </c>
      <c r="K86" s="3" t="s">
        <v>1925</v>
      </c>
      <c r="L86" s="2" t="s">
        <v>2641</v>
      </c>
      <c r="M86" s="2" t="s">
        <v>2079</v>
      </c>
      <c r="N86" s="2">
        <v>1300</v>
      </c>
      <c r="O86" s="2">
        <v>1321</v>
      </c>
      <c r="P86" s="7">
        <v>1311</v>
      </c>
      <c r="Q86" s="12">
        <v>1.694</v>
      </c>
      <c r="R86" s="2" t="s">
        <v>2080</v>
      </c>
      <c r="S86" s="2">
        <v>1854</v>
      </c>
      <c r="T86" s="2">
        <v>1873</v>
      </c>
      <c r="U86" s="7">
        <v>1864</v>
      </c>
      <c r="V86" s="12">
        <v>1.5528</v>
      </c>
      <c r="W86" s="2">
        <v>574</v>
      </c>
    </row>
    <row r="87" spans="1:23">
      <c r="A87" s="2" t="s">
        <v>1319</v>
      </c>
      <c r="B87" s="2" t="s">
        <v>1320</v>
      </c>
      <c r="C87" s="2" t="s">
        <v>1321</v>
      </c>
      <c r="D87" s="2">
        <v>2008</v>
      </c>
      <c r="E87" s="2" t="s">
        <v>271</v>
      </c>
      <c r="F87" s="2">
        <v>3</v>
      </c>
      <c r="G87" s="2">
        <v>8</v>
      </c>
      <c r="H87" s="2"/>
      <c r="I87" s="2" t="s">
        <v>1829</v>
      </c>
      <c r="J87" s="2">
        <v>18725975</v>
      </c>
      <c r="K87" s="3" t="s">
        <v>1925</v>
      </c>
      <c r="L87" s="2" t="s">
        <v>2641</v>
      </c>
      <c r="M87" s="2" t="s">
        <v>2100</v>
      </c>
      <c r="N87" s="2">
        <v>6734</v>
      </c>
      <c r="O87" s="2">
        <v>6753</v>
      </c>
      <c r="P87" s="7">
        <v>6744</v>
      </c>
      <c r="Q87" s="12">
        <v>1.554</v>
      </c>
      <c r="R87" s="2" t="s">
        <v>2101</v>
      </c>
      <c r="S87" s="2">
        <v>7503</v>
      </c>
      <c r="T87" s="2">
        <v>7519</v>
      </c>
      <c r="U87" s="7">
        <v>7512</v>
      </c>
      <c r="V87" s="12">
        <v>1.2295999999999998</v>
      </c>
      <c r="W87" s="2">
        <v>786</v>
      </c>
    </row>
    <row r="88" spans="1:23">
      <c r="A88" s="2" t="s">
        <v>1359</v>
      </c>
      <c r="B88" s="2" t="s">
        <v>1360</v>
      </c>
      <c r="C88" s="2" t="s">
        <v>1361</v>
      </c>
      <c r="D88" s="2">
        <v>2008</v>
      </c>
      <c r="E88" s="2" t="s">
        <v>737</v>
      </c>
      <c r="F88" s="2">
        <v>153</v>
      </c>
      <c r="G88" s="2">
        <v>2</v>
      </c>
      <c r="H88" s="2">
        <v>156</v>
      </c>
      <c r="I88" s="2" t="s">
        <v>1841</v>
      </c>
      <c r="J88" s="2">
        <v>18755220</v>
      </c>
      <c r="K88" s="3"/>
      <c r="L88" s="2" t="s">
        <v>2641</v>
      </c>
      <c r="M88" s="2" t="s">
        <v>2588</v>
      </c>
      <c r="N88" s="2">
        <v>3324</v>
      </c>
      <c r="O88" s="2">
        <v>3349</v>
      </c>
      <c r="P88" s="7">
        <v>3337</v>
      </c>
      <c r="Q88" s="12">
        <v>1.7731999999999997</v>
      </c>
      <c r="R88" s="8" t="s">
        <v>2589</v>
      </c>
      <c r="S88" s="2">
        <v>4017</v>
      </c>
      <c r="T88" s="2">
        <v>4036</v>
      </c>
      <c r="U88" s="7">
        <v>4027</v>
      </c>
      <c r="V88" s="12">
        <v>1.7679999999999996</v>
      </c>
      <c r="W88" s="2">
        <v>713</v>
      </c>
    </row>
    <row r="89" spans="1:23">
      <c r="A89" s="2" t="s">
        <v>1183</v>
      </c>
      <c r="B89" s="2" t="s">
        <v>1184</v>
      </c>
      <c r="C89" s="2" t="s">
        <v>1185</v>
      </c>
      <c r="D89" s="2">
        <v>1995</v>
      </c>
      <c r="E89" s="2" t="s">
        <v>126</v>
      </c>
      <c r="F89" s="2">
        <v>140</v>
      </c>
      <c r="G89" s="2">
        <v>10</v>
      </c>
      <c r="H89" s="2">
        <v>1705</v>
      </c>
      <c r="I89" s="2" t="s">
        <v>1786</v>
      </c>
      <c r="J89" s="2">
        <v>7503672</v>
      </c>
      <c r="K89" s="2"/>
      <c r="L89" s="2" t="s">
        <v>2025</v>
      </c>
      <c r="M89" s="2" t="s">
        <v>2529</v>
      </c>
      <c r="N89" s="2">
        <v>1363</v>
      </c>
      <c r="O89" s="2">
        <v>1382</v>
      </c>
      <c r="P89" s="7">
        <v>1373</v>
      </c>
      <c r="Q89" s="12">
        <v>1.4832000000000005</v>
      </c>
      <c r="R89" s="8" t="s">
        <v>2530</v>
      </c>
      <c r="S89" s="2">
        <v>1564</v>
      </c>
      <c r="T89" s="2">
        <v>1682</v>
      </c>
      <c r="U89" s="7">
        <v>1624</v>
      </c>
      <c r="V89" s="12">
        <v>1.7704</v>
      </c>
      <c r="W89" s="2">
        <v>320</v>
      </c>
    </row>
    <row r="90" spans="1:23">
      <c r="A90" s="2" t="s">
        <v>34</v>
      </c>
      <c r="B90" s="2" t="s">
        <v>35</v>
      </c>
      <c r="C90" s="2" t="s">
        <v>36</v>
      </c>
      <c r="D90" s="2">
        <v>2001</v>
      </c>
      <c r="E90" s="2" t="s">
        <v>18</v>
      </c>
      <c r="F90" s="2">
        <v>63</v>
      </c>
      <c r="G90" s="2">
        <v>4</v>
      </c>
      <c r="H90" s="2">
        <v>265</v>
      </c>
      <c r="I90" s="2" t="s">
        <v>1436</v>
      </c>
      <c r="J90" s="2">
        <v>11241456</v>
      </c>
      <c r="K90" s="3" t="s">
        <v>1869</v>
      </c>
      <c r="L90" s="2" t="s">
        <v>2640</v>
      </c>
      <c r="M90" s="2" t="s">
        <v>2049</v>
      </c>
      <c r="N90" s="2">
        <v>439</v>
      </c>
      <c r="O90" s="2">
        <v>460</v>
      </c>
      <c r="P90" s="7">
        <v>450</v>
      </c>
      <c r="Q90" s="12">
        <v>1.9216000000000002</v>
      </c>
      <c r="R90" s="2" t="s">
        <v>2050</v>
      </c>
      <c r="S90" s="2">
        <v>732</v>
      </c>
      <c r="T90" s="2">
        <v>751</v>
      </c>
      <c r="U90" s="7">
        <v>742</v>
      </c>
      <c r="V90" s="12">
        <v>1.5604</v>
      </c>
      <c r="W90" s="2">
        <v>313</v>
      </c>
    </row>
    <row r="91" spans="1:23">
      <c r="A91" s="2" t="s">
        <v>597</v>
      </c>
      <c r="B91" s="2" t="s">
        <v>598</v>
      </c>
      <c r="C91" s="2" t="s">
        <v>599</v>
      </c>
      <c r="D91" s="2">
        <v>1996</v>
      </c>
      <c r="E91" s="2" t="s">
        <v>40</v>
      </c>
      <c r="F91" s="2">
        <v>34</v>
      </c>
      <c r="G91" s="2">
        <v>4</v>
      </c>
      <c r="H91" s="2">
        <v>901</v>
      </c>
      <c r="I91" s="2" t="s">
        <v>1601</v>
      </c>
      <c r="J91" s="2">
        <v>8815105</v>
      </c>
      <c r="K91" s="2" t="s">
        <v>1935</v>
      </c>
      <c r="L91" s="3" t="s">
        <v>2639</v>
      </c>
      <c r="M91" s="2" t="s">
        <v>2351</v>
      </c>
      <c r="N91" s="2">
        <v>21</v>
      </c>
      <c r="O91" s="2">
        <v>47</v>
      </c>
      <c r="P91" s="7">
        <v>35</v>
      </c>
      <c r="Q91" s="12">
        <v>1.8180000000000001</v>
      </c>
      <c r="R91" s="2" t="s">
        <v>2352</v>
      </c>
      <c r="S91" s="2">
        <v>819</v>
      </c>
      <c r="T91" s="2">
        <v>842</v>
      </c>
      <c r="U91" s="7">
        <v>831</v>
      </c>
      <c r="V91" s="12">
        <v>1.4039999999999997</v>
      </c>
      <c r="W91" s="2">
        <v>822</v>
      </c>
    </row>
    <row r="92" spans="1:23">
      <c r="A92" s="2" t="s">
        <v>597</v>
      </c>
      <c r="B92" s="2" t="s">
        <v>598</v>
      </c>
      <c r="C92" s="2" t="s">
        <v>599</v>
      </c>
      <c r="D92" s="2">
        <v>1996</v>
      </c>
      <c r="E92" s="2" t="s">
        <v>40</v>
      </c>
      <c r="F92" s="2">
        <v>34</v>
      </c>
      <c r="G92" s="2">
        <v>4</v>
      </c>
      <c r="H92" s="2">
        <v>901</v>
      </c>
      <c r="I92" s="2" t="s">
        <v>1601</v>
      </c>
      <c r="J92" s="2">
        <v>8815105</v>
      </c>
      <c r="K92" s="2" t="s">
        <v>1935</v>
      </c>
      <c r="L92" s="3" t="s">
        <v>2639</v>
      </c>
      <c r="M92" s="2" t="s">
        <v>2102</v>
      </c>
      <c r="N92" s="2">
        <v>8245</v>
      </c>
      <c r="O92" s="2">
        <v>8275</v>
      </c>
      <c r="P92" s="7">
        <v>8261</v>
      </c>
      <c r="Q92" s="12">
        <v>1.7908000000000004</v>
      </c>
      <c r="R92" s="2" t="s">
        <v>2103</v>
      </c>
      <c r="S92" s="2">
        <v>8616</v>
      </c>
      <c r="T92" s="2">
        <v>8645</v>
      </c>
      <c r="U92" s="7">
        <v>8631</v>
      </c>
      <c r="V92" s="12">
        <v>1.5956000000000004</v>
      </c>
      <c r="W92" s="2">
        <v>401</v>
      </c>
    </row>
    <row r="93" spans="1:23">
      <c r="A93" s="2" t="s">
        <v>644</v>
      </c>
      <c r="B93" s="2" t="s">
        <v>645</v>
      </c>
      <c r="C93" s="2" t="s">
        <v>646</v>
      </c>
      <c r="D93" s="2">
        <v>1996</v>
      </c>
      <c r="E93" s="2" t="s">
        <v>130</v>
      </c>
      <c r="F93" s="2">
        <v>3</v>
      </c>
      <c r="G93" s="2">
        <v>1</v>
      </c>
      <c r="H93" s="2">
        <v>43</v>
      </c>
      <c r="I93" s="2" t="s">
        <v>1615</v>
      </c>
      <c r="J93" s="2">
        <v>8736240</v>
      </c>
      <c r="K93" s="2" t="s">
        <v>1943</v>
      </c>
      <c r="L93" s="3" t="s">
        <v>2639</v>
      </c>
      <c r="M93" s="2" t="s">
        <v>2368</v>
      </c>
      <c r="N93" s="2">
        <v>49</v>
      </c>
      <c r="O93" s="2">
        <v>75</v>
      </c>
      <c r="P93" s="7">
        <v>63</v>
      </c>
      <c r="Q93" s="12">
        <v>1.9543999999999997</v>
      </c>
      <c r="R93" s="2" t="s">
        <v>2369</v>
      </c>
      <c r="S93" s="3">
        <v>224</v>
      </c>
      <c r="T93" s="3">
        <v>248</v>
      </c>
      <c r="U93" s="7">
        <v>237</v>
      </c>
      <c r="V93" s="12">
        <v>1.8807999999999998</v>
      </c>
      <c r="W93" s="2">
        <v>200</v>
      </c>
    </row>
    <row r="94" spans="1:23">
      <c r="A94" s="2" t="s">
        <v>177</v>
      </c>
      <c r="B94" s="2" t="s">
        <v>178</v>
      </c>
      <c r="C94" s="2" t="s">
        <v>179</v>
      </c>
      <c r="D94" s="2">
        <v>2003</v>
      </c>
      <c r="E94" s="2" t="s">
        <v>180</v>
      </c>
      <c r="F94" s="2">
        <v>130</v>
      </c>
      <c r="G94" s="2">
        <v>3</v>
      </c>
      <c r="H94" s="2">
        <v>501</v>
      </c>
      <c r="I94" s="2" t="s">
        <v>1476</v>
      </c>
      <c r="J94" s="2">
        <v>12825736</v>
      </c>
      <c r="K94" s="3" t="s">
        <v>1890</v>
      </c>
      <c r="L94" s="3" t="s">
        <v>2638</v>
      </c>
      <c r="M94" s="2" t="s">
        <v>2039</v>
      </c>
      <c r="N94" s="2">
        <v>63</v>
      </c>
      <c r="O94" s="2">
        <v>82</v>
      </c>
      <c r="P94" s="7">
        <v>73</v>
      </c>
      <c r="Q94" s="12">
        <v>1.9576000000000005</v>
      </c>
      <c r="R94" s="2" t="s">
        <v>2130</v>
      </c>
      <c r="S94" s="2">
        <v>288</v>
      </c>
      <c r="T94" s="2">
        <v>313</v>
      </c>
      <c r="U94" s="7">
        <v>301</v>
      </c>
      <c r="V94" s="12">
        <v>1.9247999999999998</v>
      </c>
      <c r="W94" s="2">
        <v>251</v>
      </c>
    </row>
    <row r="95" spans="1:23">
      <c r="A95" s="2" t="s">
        <v>200</v>
      </c>
      <c r="B95" s="2" t="s">
        <v>201</v>
      </c>
      <c r="C95" s="2" t="s">
        <v>202</v>
      </c>
      <c r="D95" s="2">
        <v>1996</v>
      </c>
      <c r="E95" s="2" t="s">
        <v>40</v>
      </c>
      <c r="F95" s="2">
        <v>34</v>
      </c>
      <c r="G95" s="2">
        <v>3</v>
      </c>
      <c r="H95" s="2">
        <v>569</v>
      </c>
      <c r="I95" s="2" t="s">
        <v>1483</v>
      </c>
      <c r="J95" s="2">
        <v>8904416</v>
      </c>
      <c r="K95" s="2" t="s">
        <v>2633</v>
      </c>
      <c r="L95" s="3" t="s">
        <v>2638</v>
      </c>
      <c r="M95" s="2" t="s">
        <v>2136</v>
      </c>
      <c r="N95" s="2">
        <v>144</v>
      </c>
      <c r="O95" s="2">
        <v>163</v>
      </c>
      <c r="P95" s="7">
        <v>154</v>
      </c>
      <c r="Q95" s="12">
        <v>1.9471999999999996</v>
      </c>
      <c r="R95" s="2" t="s">
        <v>2137</v>
      </c>
      <c r="S95" s="2">
        <v>250</v>
      </c>
      <c r="T95" s="2">
        <v>269</v>
      </c>
      <c r="U95" s="7">
        <v>260</v>
      </c>
      <c r="V95" s="12">
        <v>1.9403999999999997</v>
      </c>
      <c r="W95" s="2">
        <v>126</v>
      </c>
    </row>
    <row r="96" spans="1:23">
      <c r="A96" s="2" t="s">
        <v>200</v>
      </c>
      <c r="B96" s="2" t="s">
        <v>201</v>
      </c>
      <c r="C96" s="2" t="s">
        <v>202</v>
      </c>
      <c r="D96" s="2">
        <v>1996</v>
      </c>
      <c r="E96" s="2" t="s">
        <v>40</v>
      </c>
      <c r="F96" s="2">
        <v>34</v>
      </c>
      <c r="G96" s="2">
        <v>3</v>
      </c>
      <c r="H96" s="2">
        <v>569</v>
      </c>
      <c r="I96" s="2" t="s">
        <v>1483</v>
      </c>
      <c r="J96" s="2">
        <v>8904416</v>
      </c>
      <c r="K96" s="2" t="s">
        <v>2633</v>
      </c>
      <c r="L96" s="3" t="s">
        <v>2638</v>
      </c>
      <c r="M96" s="2" t="s">
        <v>2152</v>
      </c>
      <c r="N96" s="2">
        <v>320</v>
      </c>
      <c r="O96" s="2">
        <v>339</v>
      </c>
      <c r="P96" s="7">
        <v>330</v>
      </c>
      <c r="Q96" s="12">
        <v>1.9184000000000003</v>
      </c>
      <c r="R96" s="2" t="s">
        <v>2153</v>
      </c>
      <c r="S96" s="2">
        <v>552</v>
      </c>
      <c r="T96" s="2">
        <v>571</v>
      </c>
      <c r="U96" s="7">
        <v>562</v>
      </c>
      <c r="V96" s="12">
        <v>1.8099999999999996</v>
      </c>
      <c r="W96" s="2">
        <v>252</v>
      </c>
    </row>
    <row r="97" spans="1:23">
      <c r="A97" s="2" t="s">
        <v>200</v>
      </c>
      <c r="B97" s="2" t="s">
        <v>201</v>
      </c>
      <c r="C97" s="2" t="s">
        <v>202</v>
      </c>
      <c r="D97" s="2">
        <v>1996</v>
      </c>
      <c r="E97" s="2" t="s">
        <v>40</v>
      </c>
      <c r="F97" s="2">
        <v>34</v>
      </c>
      <c r="G97" s="2">
        <v>3</v>
      </c>
      <c r="H97" s="2">
        <v>569</v>
      </c>
      <c r="I97" s="2" t="s">
        <v>1483</v>
      </c>
      <c r="J97" s="2">
        <v>8904416</v>
      </c>
      <c r="K97" s="2" t="s">
        <v>2633</v>
      </c>
      <c r="L97" s="3" t="s">
        <v>2638</v>
      </c>
      <c r="M97" s="8" t="s">
        <v>2175</v>
      </c>
      <c r="N97" s="2">
        <v>854</v>
      </c>
      <c r="O97" s="2">
        <v>874</v>
      </c>
      <c r="P97" s="7">
        <v>865</v>
      </c>
      <c r="Q97" s="12">
        <v>1.4067999999999998</v>
      </c>
      <c r="R97" s="8" t="s">
        <v>2176</v>
      </c>
      <c r="S97" s="2">
        <v>1302</v>
      </c>
      <c r="T97" s="2">
        <v>1321</v>
      </c>
      <c r="U97" s="7">
        <v>1312</v>
      </c>
      <c r="V97" s="12">
        <v>1.7487999999999999</v>
      </c>
      <c r="W97" s="2">
        <v>468</v>
      </c>
    </row>
    <row r="98" spans="1:23">
      <c r="A98" s="2" t="s">
        <v>200</v>
      </c>
      <c r="B98" s="2" t="s">
        <v>201</v>
      </c>
      <c r="C98" s="2" t="s">
        <v>202</v>
      </c>
      <c r="D98" s="2">
        <v>1996</v>
      </c>
      <c r="E98" s="2" t="s">
        <v>40</v>
      </c>
      <c r="F98" s="2">
        <v>34</v>
      </c>
      <c r="G98" s="2">
        <v>3</v>
      </c>
      <c r="H98" s="2">
        <v>569</v>
      </c>
      <c r="I98" s="2" t="s">
        <v>1483</v>
      </c>
      <c r="J98" s="2">
        <v>8904416</v>
      </c>
      <c r="K98" s="2" t="s">
        <v>2633</v>
      </c>
      <c r="L98" s="3" t="s">
        <v>2638</v>
      </c>
      <c r="M98" s="2" t="s">
        <v>2205</v>
      </c>
      <c r="N98" s="2">
        <v>8271</v>
      </c>
      <c r="O98" s="2">
        <v>8290</v>
      </c>
      <c r="P98" s="7">
        <v>8281</v>
      </c>
      <c r="Q98" s="12">
        <v>1.8328000000000002</v>
      </c>
      <c r="R98" s="2" t="s">
        <v>2206</v>
      </c>
      <c r="S98" s="2">
        <v>8465</v>
      </c>
      <c r="T98" s="2">
        <v>8488</v>
      </c>
      <c r="U98" s="7">
        <v>8477</v>
      </c>
      <c r="V98" s="12">
        <v>1.5684</v>
      </c>
      <c r="W98" s="2">
        <v>218</v>
      </c>
    </row>
    <row r="99" spans="1:23">
      <c r="A99" s="2" t="s">
        <v>1048</v>
      </c>
      <c r="B99" s="2" t="s">
        <v>1049</v>
      </c>
      <c r="C99" s="2" t="s">
        <v>1050</v>
      </c>
      <c r="D99" s="2">
        <v>1994</v>
      </c>
      <c r="E99" s="2" t="s">
        <v>465</v>
      </c>
      <c r="F99" s="2">
        <v>38</v>
      </c>
      <c r="G99" s="2">
        <v>2</v>
      </c>
      <c r="H99" s="2">
        <v>159</v>
      </c>
      <c r="I99" s="2" t="s">
        <v>1743</v>
      </c>
      <c r="J99" s="2">
        <v>8041304</v>
      </c>
      <c r="K99" s="2" t="s">
        <v>1994</v>
      </c>
      <c r="L99" s="3" t="s">
        <v>2639</v>
      </c>
      <c r="M99" s="2" t="s">
        <v>2205</v>
      </c>
      <c r="N99" s="2">
        <v>8271</v>
      </c>
      <c r="O99" s="2">
        <v>8290</v>
      </c>
      <c r="P99" s="7">
        <v>8281</v>
      </c>
      <c r="Q99" s="12">
        <v>1.8328000000000002</v>
      </c>
      <c r="R99" s="2" t="s">
        <v>2207</v>
      </c>
      <c r="S99" s="2">
        <v>8592</v>
      </c>
      <c r="T99" s="2">
        <v>8611</v>
      </c>
      <c r="U99" s="7">
        <v>8602</v>
      </c>
      <c r="V99" s="12">
        <v>1.7228000000000001</v>
      </c>
      <c r="W99" s="2">
        <v>341</v>
      </c>
    </row>
    <row r="100" spans="1:23">
      <c r="A100" s="2" t="s">
        <v>822</v>
      </c>
      <c r="B100" s="2" t="s">
        <v>823</v>
      </c>
      <c r="C100" s="2" t="s">
        <v>824</v>
      </c>
      <c r="D100" s="2">
        <v>1999</v>
      </c>
      <c r="E100" s="2" t="s">
        <v>299</v>
      </c>
      <c r="F100" s="2">
        <v>29</v>
      </c>
      <c r="G100" s="2">
        <v>1</v>
      </c>
      <c r="H100" s="2">
        <v>223</v>
      </c>
      <c r="I100" s="2" t="s">
        <v>1671</v>
      </c>
      <c r="J100" s="2">
        <v>9862870</v>
      </c>
      <c r="K100" s="3"/>
      <c r="L100" s="2" t="s">
        <v>2639</v>
      </c>
      <c r="M100" s="2" t="s">
        <v>2396</v>
      </c>
      <c r="N100" s="2">
        <v>146</v>
      </c>
      <c r="O100" s="2">
        <v>167</v>
      </c>
      <c r="P100" s="7">
        <v>157</v>
      </c>
      <c r="Q100" s="12">
        <v>1.9527999999999994</v>
      </c>
      <c r="R100" s="2" t="s">
        <v>2397</v>
      </c>
      <c r="S100" s="2">
        <v>250</v>
      </c>
      <c r="T100" s="2">
        <v>271</v>
      </c>
      <c r="U100" s="7">
        <v>261</v>
      </c>
      <c r="V100" s="12">
        <v>1.9403999999999997</v>
      </c>
      <c r="W100" s="2">
        <v>126</v>
      </c>
    </row>
    <row r="101" spans="1:23">
      <c r="A101" s="2" t="s">
        <v>747</v>
      </c>
      <c r="B101" s="2" t="s">
        <v>748</v>
      </c>
      <c r="C101" s="2" t="s">
        <v>749</v>
      </c>
      <c r="D101" s="2">
        <v>2003</v>
      </c>
      <c r="E101" s="2" t="s">
        <v>355</v>
      </c>
      <c r="F101" s="2">
        <v>109</v>
      </c>
      <c r="G101" s="2">
        <v>2</v>
      </c>
      <c r="H101" s="2">
        <v>171</v>
      </c>
      <c r="I101" s="2" t="s">
        <v>1647</v>
      </c>
      <c r="J101" s="2">
        <v>12711060</v>
      </c>
      <c r="K101" s="3"/>
      <c r="L101" s="2" t="s">
        <v>2639</v>
      </c>
      <c r="M101" s="8" t="s">
        <v>2385</v>
      </c>
      <c r="N101" s="2">
        <v>78</v>
      </c>
      <c r="O101" s="2">
        <v>103</v>
      </c>
      <c r="P101" s="7">
        <v>91</v>
      </c>
      <c r="Q101" s="12">
        <v>1.9452</v>
      </c>
      <c r="R101" s="2" t="s">
        <v>2132</v>
      </c>
      <c r="S101" s="2">
        <v>288</v>
      </c>
      <c r="T101" s="2">
        <v>313</v>
      </c>
      <c r="U101" s="7">
        <v>301</v>
      </c>
      <c r="V101" s="12">
        <v>1.9247999999999998</v>
      </c>
      <c r="W101" s="2">
        <v>236</v>
      </c>
    </row>
    <row r="102" spans="1:23">
      <c r="A102" s="2" t="s">
        <v>1390</v>
      </c>
      <c r="B102" s="2" t="s">
        <v>1391</v>
      </c>
      <c r="C102" s="2" t="s">
        <v>1392</v>
      </c>
      <c r="D102" s="2">
        <v>2008</v>
      </c>
      <c r="E102" s="2" t="s">
        <v>299</v>
      </c>
      <c r="F102" s="2">
        <v>48</v>
      </c>
      <c r="G102" s="2">
        <v>1</v>
      </c>
      <c r="H102" s="2">
        <v>38</v>
      </c>
      <c r="I102" s="2" t="s">
        <v>1851</v>
      </c>
      <c r="J102" s="2">
        <v>18537193</v>
      </c>
      <c r="K102" s="3"/>
      <c r="L102" s="2" t="s">
        <v>2641</v>
      </c>
      <c r="M102" s="8" t="s">
        <v>2601</v>
      </c>
      <c r="N102" s="2">
        <v>6484</v>
      </c>
      <c r="O102" s="2">
        <v>6205</v>
      </c>
      <c r="P102" s="7">
        <v>6345</v>
      </c>
      <c r="Q102" s="12">
        <v>1.7691999999999999</v>
      </c>
      <c r="R102" s="2" t="s">
        <v>2602</v>
      </c>
      <c r="S102" s="2">
        <v>7776</v>
      </c>
      <c r="T102" s="2">
        <v>7795</v>
      </c>
      <c r="U102" s="7">
        <v>7786</v>
      </c>
      <c r="V102" s="12">
        <v>1.7707999999999995</v>
      </c>
      <c r="W102" s="2">
        <v>1312</v>
      </c>
    </row>
    <row r="103" spans="1:23">
      <c r="A103" s="2" t="s">
        <v>1285</v>
      </c>
      <c r="B103" s="2" t="s">
        <v>1286</v>
      </c>
      <c r="C103" s="2" t="s">
        <v>1287</v>
      </c>
      <c r="D103" s="2">
        <v>2011</v>
      </c>
      <c r="E103" s="2" t="s">
        <v>465</v>
      </c>
      <c r="F103" s="2">
        <v>55</v>
      </c>
      <c r="G103" s="2">
        <v>6</v>
      </c>
      <c r="H103" s="2">
        <v>418</v>
      </c>
      <c r="I103" s="2" t="s">
        <v>1818</v>
      </c>
      <c r="J103" s="2">
        <v>21371092</v>
      </c>
      <c r="K103" s="2" t="s">
        <v>2010</v>
      </c>
      <c r="L103" s="3" t="s">
        <v>2641</v>
      </c>
      <c r="M103" s="8" t="s">
        <v>2142</v>
      </c>
      <c r="N103" s="2">
        <v>288</v>
      </c>
      <c r="O103" s="2">
        <v>307</v>
      </c>
      <c r="P103" s="7">
        <v>298</v>
      </c>
      <c r="Q103" s="12">
        <v>1.9664000000000001</v>
      </c>
      <c r="R103" s="2" t="s">
        <v>2237</v>
      </c>
      <c r="S103" s="2">
        <v>942</v>
      </c>
      <c r="T103" s="2">
        <v>964</v>
      </c>
      <c r="U103" s="7">
        <v>954</v>
      </c>
      <c r="V103" s="12">
        <v>1.5391999999999997</v>
      </c>
      <c r="W103" s="2">
        <v>677</v>
      </c>
    </row>
    <row r="104" spans="1:23">
      <c r="A104" s="2" t="s">
        <v>1285</v>
      </c>
      <c r="B104" s="2" t="s">
        <v>1286</v>
      </c>
      <c r="C104" s="2" t="s">
        <v>1287</v>
      </c>
      <c r="D104" s="2">
        <v>2011</v>
      </c>
      <c r="E104" s="2" t="s">
        <v>465</v>
      </c>
      <c r="F104" s="2">
        <v>55</v>
      </c>
      <c r="G104" s="2">
        <v>6</v>
      </c>
      <c r="H104" s="2">
        <v>418</v>
      </c>
      <c r="I104" s="2" t="s">
        <v>1818</v>
      </c>
      <c r="J104" s="2">
        <v>21371092</v>
      </c>
      <c r="K104" s="2" t="s">
        <v>2010</v>
      </c>
      <c r="L104" s="3" t="s">
        <v>2641</v>
      </c>
      <c r="M104" s="8" t="s">
        <v>2601</v>
      </c>
      <c r="N104" s="2">
        <v>6484</v>
      </c>
      <c r="O104" s="2">
        <v>6205</v>
      </c>
      <c r="P104" s="7">
        <v>6345</v>
      </c>
      <c r="Q104" s="12">
        <v>1.7691999999999999</v>
      </c>
      <c r="R104" s="2" t="s">
        <v>2602</v>
      </c>
      <c r="S104" s="2">
        <v>7776</v>
      </c>
      <c r="T104" s="2">
        <v>7795</v>
      </c>
      <c r="U104" s="7">
        <v>7786</v>
      </c>
      <c r="V104" s="12">
        <v>1.7707999999999995</v>
      </c>
      <c r="W104" s="2">
        <v>1312</v>
      </c>
    </row>
    <row r="105" spans="1:23">
      <c r="A105" s="2" t="s">
        <v>1209</v>
      </c>
      <c r="B105" s="2" t="s">
        <v>1210</v>
      </c>
      <c r="C105" s="2" t="s">
        <v>1211</v>
      </c>
      <c r="D105" s="2">
        <v>1994</v>
      </c>
      <c r="E105" s="2" t="s">
        <v>166</v>
      </c>
      <c r="F105" s="2">
        <v>75</v>
      </c>
      <c r="G105" s="2">
        <v>6</v>
      </c>
      <c r="H105" s="2">
        <v>1361</v>
      </c>
      <c r="I105" s="2" t="s">
        <v>1794</v>
      </c>
      <c r="J105" s="2">
        <v>8207402</v>
      </c>
      <c r="K105" s="3"/>
      <c r="L105" s="2" t="s">
        <v>2025</v>
      </c>
      <c r="M105" s="8" t="s">
        <v>2286</v>
      </c>
      <c r="N105" s="2">
        <v>1424</v>
      </c>
      <c r="O105" s="2">
        <v>1453</v>
      </c>
      <c r="P105" s="7">
        <v>1439</v>
      </c>
      <c r="Q105" s="12">
        <v>1.8143999999999993</v>
      </c>
      <c r="R105" s="2" t="s">
        <v>2527</v>
      </c>
      <c r="S105" s="2">
        <v>1599</v>
      </c>
      <c r="T105" s="2">
        <v>1623</v>
      </c>
      <c r="U105" s="7">
        <v>1612</v>
      </c>
      <c r="V105" s="12">
        <v>1.5171999999999999</v>
      </c>
      <c r="W105" s="2">
        <v>200</v>
      </c>
    </row>
    <row r="106" spans="1:23">
      <c r="A106" s="2" t="s">
        <v>1368</v>
      </c>
      <c r="B106" s="2" t="s">
        <v>1369</v>
      </c>
      <c r="C106" s="2" t="s">
        <v>1370</v>
      </c>
      <c r="D106" s="2">
        <v>1996</v>
      </c>
      <c r="E106" s="2" t="s">
        <v>140</v>
      </c>
      <c r="F106" s="2">
        <v>334</v>
      </c>
      <c r="G106" s="2">
        <v>2</v>
      </c>
      <c r="H106" s="2">
        <v>77</v>
      </c>
      <c r="I106" s="2" t="s">
        <v>1844</v>
      </c>
      <c r="J106" s="2">
        <v>8531962</v>
      </c>
      <c r="K106" s="3"/>
      <c r="L106" s="2" t="s">
        <v>2641</v>
      </c>
      <c r="M106" s="8" t="s">
        <v>2592</v>
      </c>
      <c r="N106" s="2">
        <v>4948</v>
      </c>
      <c r="O106" s="2">
        <v>4968</v>
      </c>
      <c r="P106" s="7">
        <v>4959</v>
      </c>
      <c r="Q106" s="12">
        <v>1.7124000000000001</v>
      </c>
      <c r="R106" s="2" t="s">
        <v>2593</v>
      </c>
      <c r="S106" s="2">
        <v>7287</v>
      </c>
      <c r="T106" s="2">
        <v>7305</v>
      </c>
      <c r="U106" s="7">
        <v>7297</v>
      </c>
      <c r="V106" s="12">
        <v>1.7540000000000004</v>
      </c>
      <c r="W106" s="2">
        <v>2358</v>
      </c>
    </row>
    <row r="107" spans="1:23">
      <c r="A107" s="2" t="s">
        <v>286</v>
      </c>
      <c r="B107" s="8" t="s">
        <v>287</v>
      </c>
      <c r="C107" s="2" t="s">
        <v>288</v>
      </c>
      <c r="D107" s="2">
        <v>1990</v>
      </c>
      <c r="E107" s="2" t="s">
        <v>162</v>
      </c>
      <c r="F107" s="2">
        <v>170</v>
      </c>
      <c r="G107" s="2">
        <v>3</v>
      </c>
      <c r="H107" s="2">
        <v>1021</v>
      </c>
      <c r="I107" s="2" t="s">
        <v>1508</v>
      </c>
      <c r="J107" s="2">
        <v>2117923</v>
      </c>
      <c r="K107" s="3"/>
      <c r="L107" s="3" t="s">
        <v>2638</v>
      </c>
      <c r="M107" s="2" t="s">
        <v>2102</v>
      </c>
      <c r="N107" s="2">
        <v>8245</v>
      </c>
      <c r="O107" s="2">
        <v>8275</v>
      </c>
      <c r="P107" s="7">
        <v>8261</v>
      </c>
      <c r="Q107" s="12">
        <v>1.7908000000000004</v>
      </c>
      <c r="R107" s="2" t="s">
        <v>2103</v>
      </c>
      <c r="S107" s="2">
        <v>8616</v>
      </c>
      <c r="T107" s="2">
        <v>8645</v>
      </c>
      <c r="U107" s="7">
        <v>8631</v>
      </c>
      <c r="V107" s="12">
        <v>1.5956000000000004</v>
      </c>
      <c r="W107" s="2">
        <v>401</v>
      </c>
    </row>
    <row r="108" spans="1:23">
      <c r="A108" s="2" t="s">
        <v>137</v>
      </c>
      <c r="B108" s="2" t="s">
        <v>138</v>
      </c>
      <c r="C108" s="2" t="s">
        <v>139</v>
      </c>
      <c r="D108" s="2">
        <v>1996</v>
      </c>
      <c r="E108" s="2" t="s">
        <v>140</v>
      </c>
      <c r="F108" s="2">
        <v>334</v>
      </c>
      <c r="G108" s="2">
        <v>9</v>
      </c>
      <c r="H108" s="2">
        <v>555</v>
      </c>
      <c r="I108" s="2" t="s">
        <v>1464</v>
      </c>
      <c r="J108" s="2">
        <v>8569822</v>
      </c>
      <c r="K108" s="3" t="s">
        <v>1883</v>
      </c>
      <c r="L108" s="2" t="s">
        <v>2640</v>
      </c>
      <c r="M108" s="8" t="s">
        <v>2094</v>
      </c>
      <c r="N108" s="2">
        <v>1444</v>
      </c>
      <c r="O108" s="2">
        <v>1475</v>
      </c>
      <c r="P108" s="7">
        <f>ROUNDUP((N108+(O108-N108+1)/2),0)</f>
        <v>1460</v>
      </c>
      <c r="Q108" s="12">
        <v>1.7083999999999997</v>
      </c>
      <c r="R108" s="8" t="s">
        <v>2095</v>
      </c>
      <c r="S108" s="2">
        <f>T108-31</f>
        <v>1639</v>
      </c>
      <c r="T108" s="2">
        <v>1670</v>
      </c>
      <c r="U108" s="7">
        <f>ROUNDUP((S108+(T108-S108+1)/2),0)</f>
        <v>1655</v>
      </c>
      <c r="V108" s="12">
        <v>1.7748000000000002</v>
      </c>
      <c r="W108" s="2">
        <v>227</v>
      </c>
    </row>
    <row r="109" spans="1:23">
      <c r="A109" s="2" t="s">
        <v>397</v>
      </c>
      <c r="B109" s="2" t="s">
        <v>398</v>
      </c>
      <c r="C109" s="2" t="s">
        <v>399</v>
      </c>
      <c r="D109" s="2">
        <v>2003</v>
      </c>
      <c r="E109" s="2" t="s">
        <v>18</v>
      </c>
      <c r="F109" s="2">
        <v>70</v>
      </c>
      <c r="G109" s="2">
        <v>2</v>
      </c>
      <c r="H109" s="2">
        <v>212</v>
      </c>
      <c r="I109" s="2" t="s">
        <v>1541</v>
      </c>
      <c r="J109" s="2">
        <v>12696107</v>
      </c>
      <c r="K109" s="3"/>
      <c r="L109" s="2" t="s">
        <v>2024</v>
      </c>
      <c r="M109" s="8" t="s">
        <v>2247</v>
      </c>
      <c r="N109" s="2">
        <v>745</v>
      </c>
      <c r="O109" s="2">
        <v>764</v>
      </c>
      <c r="P109" s="7">
        <v>755</v>
      </c>
      <c r="Q109" s="12">
        <v>1.4671999999999996</v>
      </c>
      <c r="R109" s="2" t="s">
        <v>2248</v>
      </c>
      <c r="S109" s="2">
        <v>2242</v>
      </c>
      <c r="T109" s="2">
        <v>2261</v>
      </c>
      <c r="U109" s="7">
        <v>2252</v>
      </c>
      <c r="V109" s="12">
        <v>1.4836</v>
      </c>
      <c r="W109" s="2">
        <v>1517</v>
      </c>
    </row>
    <row r="110" spans="1:23">
      <c r="A110" s="2" t="s">
        <v>397</v>
      </c>
      <c r="B110" s="2" t="s">
        <v>398</v>
      </c>
      <c r="C110" s="2" t="s">
        <v>399</v>
      </c>
      <c r="D110" s="2">
        <v>2003</v>
      </c>
      <c r="E110" s="2" t="s">
        <v>18</v>
      </c>
      <c r="F110" s="2">
        <v>70</v>
      </c>
      <c r="G110" s="2">
        <v>2</v>
      </c>
      <c r="H110" s="2">
        <v>212</v>
      </c>
      <c r="I110" s="2" t="s">
        <v>1541</v>
      </c>
      <c r="J110" s="2">
        <v>12696107</v>
      </c>
      <c r="K110" s="3"/>
      <c r="L110" s="2" t="s">
        <v>2023</v>
      </c>
      <c r="M110" s="8" t="s">
        <v>2274</v>
      </c>
      <c r="N110" s="2">
        <v>1395</v>
      </c>
      <c r="O110" s="2">
        <v>1414</v>
      </c>
      <c r="P110" s="7">
        <v>1405</v>
      </c>
      <c r="Q110" s="12">
        <v>1.7091999999999996</v>
      </c>
      <c r="R110" s="8" t="s">
        <v>2275</v>
      </c>
      <c r="S110" s="2">
        <v>1718</v>
      </c>
      <c r="T110" s="2">
        <v>1737</v>
      </c>
      <c r="U110" s="7">
        <v>1728</v>
      </c>
      <c r="V110" s="12">
        <v>1.6147999999999998</v>
      </c>
      <c r="W110" s="2">
        <v>343</v>
      </c>
    </row>
    <row r="111" spans="1:23">
      <c r="A111" s="2" t="s">
        <v>296</v>
      </c>
      <c r="B111" s="2" t="s">
        <v>297</v>
      </c>
      <c r="C111" s="2" t="s">
        <v>298</v>
      </c>
      <c r="D111" s="2">
        <v>2003</v>
      </c>
      <c r="E111" s="2" t="s">
        <v>299</v>
      </c>
      <c r="F111" s="2">
        <v>38</v>
      </c>
      <c r="G111" s="2">
        <v>1</v>
      </c>
      <c r="H111" s="2">
        <v>25</v>
      </c>
      <c r="I111" s="2" t="s">
        <v>1511</v>
      </c>
      <c r="J111" s="2">
        <v>12829983</v>
      </c>
      <c r="K111" s="2" t="s">
        <v>1910</v>
      </c>
      <c r="L111" s="3" t="s">
        <v>2023</v>
      </c>
      <c r="M111" s="2" t="s">
        <v>2215</v>
      </c>
      <c r="N111" s="2">
        <v>1</v>
      </c>
      <c r="O111" s="2"/>
      <c r="P111" s="7"/>
      <c r="Q111" s="12"/>
      <c r="R111" s="2" t="s">
        <v>2217</v>
      </c>
      <c r="S111" s="2"/>
      <c r="T111" s="2">
        <v>9426</v>
      </c>
      <c r="U111" s="7"/>
      <c r="V111" s="12"/>
      <c r="W111" s="2">
        <v>9426</v>
      </c>
    </row>
    <row r="112" spans="1:23">
      <c r="A112" s="2" t="s">
        <v>296</v>
      </c>
      <c r="B112" s="2" t="s">
        <v>297</v>
      </c>
      <c r="C112" s="2" t="s">
        <v>298</v>
      </c>
      <c r="D112" s="2">
        <v>2003</v>
      </c>
      <c r="E112" s="2" t="s">
        <v>299</v>
      </c>
      <c r="F112" s="2">
        <v>38</v>
      </c>
      <c r="G112" s="2">
        <v>1</v>
      </c>
      <c r="H112" s="2">
        <v>25</v>
      </c>
      <c r="I112" s="2" t="s">
        <v>1511</v>
      </c>
      <c r="J112" s="2">
        <v>12829983</v>
      </c>
      <c r="K112" s="2" t="s">
        <v>1910</v>
      </c>
      <c r="L112" s="3" t="s">
        <v>2023</v>
      </c>
      <c r="M112" s="2" t="s">
        <v>2251</v>
      </c>
      <c r="N112" s="2">
        <v>835</v>
      </c>
      <c r="O112" s="2">
        <v>873</v>
      </c>
      <c r="P112" s="7">
        <v>855</v>
      </c>
      <c r="Q112" s="12">
        <v>1.3960000000000006</v>
      </c>
      <c r="R112" s="2" t="s">
        <v>2252</v>
      </c>
      <c r="S112" s="2">
        <v>2188</v>
      </c>
      <c r="T112" s="2">
        <v>2227</v>
      </c>
      <c r="U112" s="7">
        <v>2208</v>
      </c>
      <c r="V112" s="12">
        <v>1.4152</v>
      </c>
      <c r="W112" s="2">
        <v>1393</v>
      </c>
    </row>
    <row r="113" spans="1:23">
      <c r="A113" s="2" t="s">
        <v>1152</v>
      </c>
      <c r="B113" s="2" t="s">
        <v>1153</v>
      </c>
      <c r="C113" s="2" t="s">
        <v>1154</v>
      </c>
      <c r="D113" s="2">
        <v>2001</v>
      </c>
      <c r="E113" s="2" t="s">
        <v>162</v>
      </c>
      <c r="F113" s="2">
        <v>284</v>
      </c>
      <c r="G113" s="2">
        <v>3</v>
      </c>
      <c r="H113" s="2">
        <v>694</v>
      </c>
      <c r="I113" s="2" t="s">
        <v>1777</v>
      </c>
      <c r="J113" s="2">
        <v>11396957</v>
      </c>
      <c r="K113" s="3"/>
      <c r="L113" s="2" t="s">
        <v>2025</v>
      </c>
      <c r="M113" s="8" t="s">
        <v>2247</v>
      </c>
      <c r="N113" s="2">
        <v>745</v>
      </c>
      <c r="O113" s="2">
        <v>764</v>
      </c>
      <c r="P113" s="7">
        <v>755</v>
      </c>
      <c r="Q113" s="12">
        <v>1.4671999999999996</v>
      </c>
      <c r="R113" s="2" t="s">
        <v>2513</v>
      </c>
      <c r="S113" s="2">
        <v>3353</v>
      </c>
      <c r="T113" s="2">
        <v>3381</v>
      </c>
      <c r="U113" s="7">
        <v>3368</v>
      </c>
      <c r="V113" s="12">
        <v>1.8443999999999994</v>
      </c>
      <c r="W113" s="2">
        <v>2637</v>
      </c>
    </row>
    <row r="114" spans="1:23">
      <c r="A114" s="2" t="s">
        <v>1152</v>
      </c>
      <c r="B114" s="2" t="s">
        <v>1153</v>
      </c>
      <c r="C114" s="2" t="s">
        <v>1154</v>
      </c>
      <c r="D114" s="2">
        <v>2001</v>
      </c>
      <c r="E114" s="2" t="s">
        <v>162</v>
      </c>
      <c r="F114" s="2">
        <v>284</v>
      </c>
      <c r="G114" s="2">
        <v>3</v>
      </c>
      <c r="H114" s="2">
        <v>694</v>
      </c>
      <c r="I114" s="2" t="s">
        <v>1777</v>
      </c>
      <c r="J114" s="2">
        <v>11396957</v>
      </c>
      <c r="K114" s="3"/>
      <c r="L114" s="2" t="s">
        <v>2025</v>
      </c>
      <c r="M114" s="2" t="s">
        <v>2251</v>
      </c>
      <c r="N114" s="2">
        <v>835</v>
      </c>
      <c r="O114" s="2">
        <v>873</v>
      </c>
      <c r="P114" s="7">
        <v>855</v>
      </c>
      <c r="Q114" s="12">
        <v>1.3960000000000006</v>
      </c>
      <c r="R114" s="2" t="s">
        <v>2252</v>
      </c>
      <c r="S114" s="2">
        <v>2188</v>
      </c>
      <c r="T114" s="2">
        <v>2227</v>
      </c>
      <c r="U114" s="7">
        <v>2208</v>
      </c>
      <c r="V114" s="12">
        <v>1.4152</v>
      </c>
      <c r="W114" s="2">
        <v>1393</v>
      </c>
    </row>
    <row r="115" spans="1:23">
      <c r="A115" s="2" t="s">
        <v>1106</v>
      </c>
      <c r="B115" s="2" t="s">
        <v>1107</v>
      </c>
      <c r="C115" s="2" t="s">
        <v>1108</v>
      </c>
      <c r="D115" s="2">
        <v>1993</v>
      </c>
      <c r="E115" s="2" t="s">
        <v>473</v>
      </c>
      <c r="F115" s="2">
        <v>82</v>
      </c>
      <c r="G115" s="2">
        <v>12</v>
      </c>
      <c r="H115" s="2">
        <v>3701</v>
      </c>
      <c r="I115" s="2" t="s">
        <v>1762</v>
      </c>
      <c r="J115" s="2">
        <v>8260706</v>
      </c>
      <c r="K115" s="2" t="s">
        <v>2001</v>
      </c>
      <c r="L115" s="2" t="s">
        <v>2025</v>
      </c>
      <c r="M115" s="2" t="s">
        <v>2043</v>
      </c>
      <c r="N115" s="2">
        <v>105</v>
      </c>
      <c r="O115" s="2">
        <v>124</v>
      </c>
      <c r="P115" s="7">
        <v>115</v>
      </c>
      <c r="Q115" s="12">
        <v>1.9083999999999997</v>
      </c>
      <c r="R115" s="2" t="s">
        <v>2044</v>
      </c>
      <c r="S115" s="2">
        <v>296</v>
      </c>
      <c r="T115" s="2">
        <v>316</v>
      </c>
      <c r="U115" s="7">
        <v>307</v>
      </c>
      <c r="V115" s="12">
        <v>1.9259999999999997</v>
      </c>
      <c r="W115" s="2">
        <v>212</v>
      </c>
    </row>
    <row r="116" spans="1:23">
      <c r="A116" s="2" t="s">
        <v>275</v>
      </c>
      <c r="B116" s="2" t="s">
        <v>276</v>
      </c>
      <c r="C116" s="2" t="s">
        <v>277</v>
      </c>
      <c r="D116" s="2">
        <v>1996</v>
      </c>
      <c r="E116" s="2" t="s">
        <v>278</v>
      </c>
      <c r="F116" s="2">
        <v>15</v>
      </c>
      <c r="G116" s="2">
        <v>2</v>
      </c>
      <c r="H116" s="2">
        <v>128</v>
      </c>
      <c r="I116" s="2" t="s">
        <v>1505</v>
      </c>
      <c r="J116" s="2">
        <v>8801084</v>
      </c>
      <c r="K116" s="3"/>
      <c r="L116" s="2" t="s">
        <v>2638</v>
      </c>
      <c r="M116" s="2" t="s">
        <v>2189</v>
      </c>
      <c r="N116" s="2">
        <v>8244</v>
      </c>
      <c r="O116" s="2">
        <v>8267</v>
      </c>
      <c r="P116" s="7">
        <v>8256</v>
      </c>
      <c r="Q116" s="12">
        <v>1.7704000000000004</v>
      </c>
      <c r="R116" s="2" t="s">
        <v>2190</v>
      </c>
      <c r="S116" s="2">
        <v>8564</v>
      </c>
      <c r="T116" s="2">
        <v>8583</v>
      </c>
      <c r="U116" s="7">
        <v>8574</v>
      </c>
      <c r="V116" s="12">
        <v>1.5687999999999998</v>
      </c>
      <c r="W116" s="2">
        <v>340</v>
      </c>
    </row>
    <row r="117" spans="1:23">
      <c r="A117" s="2" t="s">
        <v>726</v>
      </c>
      <c r="B117" s="2" t="s">
        <v>727</v>
      </c>
      <c r="C117" s="2" t="s">
        <v>728</v>
      </c>
      <c r="D117" s="2">
        <v>2001</v>
      </c>
      <c r="E117" s="2" t="s">
        <v>729</v>
      </c>
      <c r="F117" s="2">
        <v>24</v>
      </c>
      <c r="G117" s="2">
        <v>3</v>
      </c>
      <c r="H117" s="2">
        <v>269</v>
      </c>
      <c r="I117" s="2" t="s">
        <v>1641</v>
      </c>
      <c r="J117" s="2">
        <v>11791702</v>
      </c>
      <c r="K117" s="2" t="s">
        <v>1954</v>
      </c>
      <c r="L117" s="2" t="s">
        <v>2639</v>
      </c>
      <c r="M117" s="2" t="s">
        <v>2376</v>
      </c>
      <c r="N117" s="2">
        <v>68</v>
      </c>
      <c r="O117" s="2">
        <v>91</v>
      </c>
      <c r="P117" s="7">
        <v>80</v>
      </c>
      <c r="Q117" s="12">
        <v>1.9556000000000002</v>
      </c>
      <c r="R117" s="2" t="s">
        <v>2378</v>
      </c>
      <c r="S117" s="2">
        <v>288</v>
      </c>
      <c r="T117" s="2">
        <v>311</v>
      </c>
      <c r="U117" s="7">
        <v>300</v>
      </c>
      <c r="V117" s="12">
        <v>1.9260000000000002</v>
      </c>
      <c r="W117" s="2">
        <v>244</v>
      </c>
    </row>
    <row r="118" spans="1:23">
      <c r="A118" s="2" t="s">
        <v>608</v>
      </c>
      <c r="B118" s="2" t="s">
        <v>609</v>
      </c>
      <c r="C118" s="2" t="s">
        <v>610</v>
      </c>
      <c r="D118" s="2">
        <v>1996</v>
      </c>
      <c r="E118" s="2" t="s">
        <v>55</v>
      </c>
      <c r="F118" s="2">
        <v>34</v>
      </c>
      <c r="G118" s="2">
        <v>10</v>
      </c>
      <c r="H118" s="2">
        <v>2516</v>
      </c>
      <c r="I118" s="2" t="s">
        <v>1604</v>
      </c>
      <c r="J118" s="2">
        <v>8880512</v>
      </c>
      <c r="K118" s="2" t="s">
        <v>1937</v>
      </c>
      <c r="L118" s="2" t="s">
        <v>2639</v>
      </c>
      <c r="M118" s="2" t="s">
        <v>2353</v>
      </c>
      <c r="N118" s="2">
        <v>27</v>
      </c>
      <c r="O118" s="2">
        <v>48</v>
      </c>
      <c r="P118" s="7">
        <v>38</v>
      </c>
      <c r="Q118" s="12">
        <v>1.8319999999999999</v>
      </c>
      <c r="R118" s="2" t="s">
        <v>2130</v>
      </c>
      <c r="S118" s="2">
        <v>288</v>
      </c>
      <c r="T118" s="2">
        <v>313</v>
      </c>
      <c r="U118" s="7">
        <v>301</v>
      </c>
      <c r="V118" s="12">
        <v>1.9247999999999998</v>
      </c>
      <c r="W118" s="2">
        <v>287</v>
      </c>
    </row>
    <row r="119" spans="1:23">
      <c r="A119" s="2" t="s">
        <v>611</v>
      </c>
      <c r="B119" s="2" t="s">
        <v>612</v>
      </c>
      <c r="C119" s="2" t="s">
        <v>613</v>
      </c>
      <c r="D119" s="2">
        <v>1995</v>
      </c>
      <c r="E119" s="2" t="s">
        <v>355</v>
      </c>
      <c r="F119" s="2">
        <v>53</v>
      </c>
      <c r="G119" s="2">
        <v>1</v>
      </c>
      <c r="H119" s="2">
        <v>1</v>
      </c>
      <c r="I119" s="2" t="s">
        <v>1605</v>
      </c>
      <c r="J119" s="2">
        <v>7543486</v>
      </c>
      <c r="K119" s="3"/>
      <c r="L119" s="2" t="s">
        <v>2639</v>
      </c>
      <c r="M119" s="2" t="s">
        <v>2354</v>
      </c>
      <c r="N119" s="2">
        <v>27</v>
      </c>
      <c r="O119" s="2">
        <v>48</v>
      </c>
      <c r="P119" s="7">
        <v>38</v>
      </c>
      <c r="Q119" s="12">
        <v>1.8319999999999999</v>
      </c>
      <c r="R119" s="2" t="s">
        <v>2132</v>
      </c>
      <c r="S119" s="2">
        <v>288</v>
      </c>
      <c r="T119" s="2">
        <v>313</v>
      </c>
      <c r="U119" s="7">
        <v>301</v>
      </c>
      <c r="V119" s="12">
        <v>1.9247999999999998</v>
      </c>
      <c r="W119" s="2">
        <v>287</v>
      </c>
    </row>
    <row r="120" spans="1:23">
      <c r="A120" s="2" t="s">
        <v>1393</v>
      </c>
      <c r="B120" s="2" t="s">
        <v>1394</v>
      </c>
      <c r="C120" s="2" t="s">
        <v>1395</v>
      </c>
      <c r="D120" s="2">
        <v>1998</v>
      </c>
      <c r="E120" s="2" t="s">
        <v>299</v>
      </c>
      <c r="F120" s="2">
        <v>28</v>
      </c>
      <c r="G120" s="2">
        <v>6</v>
      </c>
      <c r="H120" s="2">
        <v>1674</v>
      </c>
      <c r="I120" s="2" t="s">
        <v>1852</v>
      </c>
      <c r="J120" s="2">
        <v>9828234</v>
      </c>
      <c r="K120" s="2" t="s">
        <v>2021</v>
      </c>
      <c r="L120" s="2" t="s">
        <v>2641</v>
      </c>
      <c r="M120" s="2" t="s">
        <v>2603</v>
      </c>
      <c r="N120" s="3">
        <v>6559</v>
      </c>
      <c r="O120" s="3">
        <v>6583</v>
      </c>
      <c r="P120" s="7">
        <v>6572</v>
      </c>
      <c r="Q120" s="12">
        <v>1.6963999999999999</v>
      </c>
      <c r="R120" s="8" t="s">
        <v>2604</v>
      </c>
      <c r="S120" s="3">
        <v>7482</v>
      </c>
      <c r="T120" s="3">
        <v>7506</v>
      </c>
      <c r="U120" s="7">
        <v>7495</v>
      </c>
      <c r="V120" s="12">
        <v>1.3288000000000002</v>
      </c>
      <c r="W120" s="2">
        <v>948</v>
      </c>
    </row>
    <row r="121" spans="1:23">
      <c r="A121" s="2" t="s">
        <v>11</v>
      </c>
      <c r="B121" s="2" t="s">
        <v>12</v>
      </c>
      <c r="C121" s="2" t="s">
        <v>13</v>
      </c>
      <c r="D121" s="2">
        <v>2004</v>
      </c>
      <c r="E121" s="2" t="s">
        <v>14</v>
      </c>
      <c r="F121" s="2">
        <v>25</v>
      </c>
      <c r="G121" s="2">
        <v>7</v>
      </c>
      <c r="H121" s="2">
        <v>584</v>
      </c>
      <c r="I121" s="2" t="s">
        <v>1430</v>
      </c>
      <c r="J121" s="2">
        <v>15301031</v>
      </c>
      <c r="K121" s="3" t="s">
        <v>1866</v>
      </c>
      <c r="L121" s="3" t="s">
        <v>2640</v>
      </c>
      <c r="M121" s="2" t="s">
        <v>2039</v>
      </c>
      <c r="N121" s="2">
        <v>63</v>
      </c>
      <c r="O121" s="2">
        <v>82</v>
      </c>
      <c r="P121" s="7">
        <v>73</v>
      </c>
      <c r="Q121" s="12">
        <v>1.9576000000000005</v>
      </c>
      <c r="R121" s="2" t="s">
        <v>2040</v>
      </c>
      <c r="S121" s="2">
        <v>188</v>
      </c>
      <c r="T121" s="2">
        <v>207</v>
      </c>
      <c r="U121" s="7">
        <v>198</v>
      </c>
      <c r="V121" s="12">
        <v>1.8707999999999996</v>
      </c>
      <c r="W121" s="2">
        <v>145</v>
      </c>
    </row>
    <row r="122" spans="1:23">
      <c r="A122" s="2" t="s">
        <v>11</v>
      </c>
      <c r="B122" s="2" t="s">
        <v>12</v>
      </c>
      <c r="C122" s="2" t="s">
        <v>13</v>
      </c>
      <c r="D122" s="2">
        <v>2004</v>
      </c>
      <c r="E122" s="2" t="s">
        <v>14</v>
      </c>
      <c r="F122" s="2">
        <v>25</v>
      </c>
      <c r="G122" s="2">
        <v>7</v>
      </c>
      <c r="H122" s="2">
        <v>584</v>
      </c>
      <c r="I122" s="2" t="s">
        <v>1430</v>
      </c>
      <c r="J122" s="2">
        <v>15301031</v>
      </c>
      <c r="K122" s="3" t="s">
        <v>1866</v>
      </c>
      <c r="L122" s="3" t="s">
        <v>2640</v>
      </c>
      <c r="M122" s="2" t="s">
        <v>2051</v>
      </c>
      <c r="N122" s="2">
        <v>480</v>
      </c>
      <c r="O122" s="2">
        <v>499</v>
      </c>
      <c r="P122" s="7">
        <v>490</v>
      </c>
      <c r="Q122" s="12">
        <v>1.93648</v>
      </c>
      <c r="R122" s="8" t="s">
        <v>2052</v>
      </c>
      <c r="S122" s="2">
        <v>703</v>
      </c>
      <c r="T122" s="2">
        <v>725</v>
      </c>
      <c r="U122" s="7">
        <v>715</v>
      </c>
      <c r="V122" s="12">
        <v>1.5424</v>
      </c>
      <c r="W122" s="2">
        <v>246</v>
      </c>
    </row>
    <row r="123" spans="1:23">
      <c r="A123" s="2" t="s">
        <v>617</v>
      </c>
      <c r="B123" s="2" t="s">
        <v>618</v>
      </c>
      <c r="C123" s="2" t="s">
        <v>619</v>
      </c>
      <c r="D123" s="2">
        <v>1994</v>
      </c>
      <c r="E123" s="2" t="s">
        <v>620</v>
      </c>
      <c r="F123" s="2">
        <v>97</v>
      </c>
      <c r="G123" s="2">
        <v>1</v>
      </c>
      <c r="H123" s="2">
        <v>87</v>
      </c>
      <c r="I123" s="2" t="s">
        <v>1607</v>
      </c>
      <c r="J123" s="2">
        <v>8033425</v>
      </c>
      <c r="K123" s="3"/>
      <c r="L123" s="2" t="s">
        <v>2639</v>
      </c>
      <c r="M123" s="2" t="s">
        <v>2357</v>
      </c>
      <c r="N123" s="2">
        <v>29</v>
      </c>
      <c r="O123" s="2">
        <v>57</v>
      </c>
      <c r="P123" s="7">
        <v>44</v>
      </c>
      <c r="Q123" s="12">
        <v>1.8643999999999996</v>
      </c>
      <c r="R123" s="2" t="s">
        <v>2358</v>
      </c>
      <c r="S123" s="2">
        <v>284</v>
      </c>
      <c r="T123" s="2">
        <v>313</v>
      </c>
      <c r="U123" s="7">
        <v>299</v>
      </c>
      <c r="V123" s="12">
        <v>1.9272</v>
      </c>
      <c r="W123" s="2">
        <v>285</v>
      </c>
    </row>
    <row r="124" spans="1:23">
      <c r="A124" s="2" t="s">
        <v>407</v>
      </c>
      <c r="B124" s="2" t="s">
        <v>408</v>
      </c>
      <c r="C124" s="2" t="s">
        <v>409</v>
      </c>
      <c r="D124" s="2">
        <v>2007</v>
      </c>
      <c r="E124" s="2" t="s">
        <v>166</v>
      </c>
      <c r="F124" s="2">
        <v>88</v>
      </c>
      <c r="G124" s="2">
        <v>1</v>
      </c>
      <c r="H124" s="2">
        <v>143</v>
      </c>
      <c r="I124" s="2" t="s">
        <v>1544</v>
      </c>
      <c r="J124" s="2">
        <v>17170446</v>
      </c>
      <c r="K124" s="3"/>
      <c r="L124" s="2" t="s">
        <v>2023</v>
      </c>
      <c r="M124" s="2" t="s">
        <v>2254</v>
      </c>
      <c r="N124" s="3">
        <v>850</v>
      </c>
      <c r="O124" s="3">
        <v>871</v>
      </c>
      <c r="P124" s="7">
        <v>861</v>
      </c>
      <c r="Q124" s="12">
        <v>1.3923999999999994</v>
      </c>
      <c r="R124" s="8" t="s">
        <v>2085</v>
      </c>
      <c r="S124" s="2">
        <v>1599</v>
      </c>
      <c r="T124" s="2">
        <v>1618</v>
      </c>
      <c r="U124" s="7">
        <v>1609</v>
      </c>
      <c r="V124" s="12">
        <v>1.5199999999999998</v>
      </c>
      <c r="W124" s="2">
        <v>769</v>
      </c>
    </row>
    <row r="125" spans="1:23">
      <c r="A125" s="2" t="s">
        <v>15</v>
      </c>
      <c r="B125" s="2" t="s">
        <v>16</v>
      </c>
      <c r="C125" s="2" t="s">
        <v>17</v>
      </c>
      <c r="D125" s="2">
        <v>2002</v>
      </c>
      <c r="E125" s="2" t="s">
        <v>18</v>
      </c>
      <c r="F125" s="2">
        <v>68</v>
      </c>
      <c r="G125" s="2">
        <v>1</v>
      </c>
      <c r="H125" s="2">
        <v>60</v>
      </c>
      <c r="I125" s="2" t="s">
        <v>1431</v>
      </c>
      <c r="J125" s="2">
        <v>12210431</v>
      </c>
      <c r="K125" s="3"/>
      <c r="L125" s="2" t="s">
        <v>2640</v>
      </c>
      <c r="M125" s="2" t="s">
        <v>2041</v>
      </c>
      <c r="N125" s="2">
        <v>66</v>
      </c>
      <c r="O125" s="2">
        <v>95</v>
      </c>
      <c r="P125" s="7">
        <v>81</v>
      </c>
      <c r="Q125" s="12">
        <v>1.9560000000000002</v>
      </c>
      <c r="R125" s="2" t="s">
        <v>2042</v>
      </c>
      <c r="S125" s="2">
        <v>292</v>
      </c>
      <c r="T125" s="2">
        <v>321</v>
      </c>
      <c r="U125" s="7">
        <v>307</v>
      </c>
      <c r="V125" s="12">
        <v>1.9259999999999997</v>
      </c>
      <c r="W125" s="2">
        <v>256</v>
      </c>
    </row>
    <row r="126" spans="1:23">
      <c r="A126" s="2" t="s">
        <v>15</v>
      </c>
      <c r="B126" s="2" t="s">
        <v>16</v>
      </c>
      <c r="C126" s="2" t="s">
        <v>17</v>
      </c>
      <c r="D126" s="2">
        <v>2002</v>
      </c>
      <c r="E126" s="2" t="s">
        <v>18</v>
      </c>
      <c r="F126" s="2">
        <v>68</v>
      </c>
      <c r="G126" s="2">
        <v>1</v>
      </c>
      <c r="H126" s="2">
        <v>60</v>
      </c>
      <c r="I126" s="2" t="s">
        <v>1431</v>
      </c>
      <c r="J126" s="2">
        <v>12210431</v>
      </c>
      <c r="K126" s="3"/>
      <c r="L126" s="2" t="s">
        <v>2640</v>
      </c>
      <c r="M126" s="2" t="s">
        <v>2091</v>
      </c>
      <c r="N126" s="2">
        <v>1431</v>
      </c>
      <c r="O126" s="2">
        <v>1452</v>
      </c>
      <c r="P126" s="7">
        <v>1442</v>
      </c>
      <c r="Q126" s="12">
        <v>1.8128</v>
      </c>
      <c r="R126" s="2" t="s">
        <v>2071</v>
      </c>
      <c r="S126" s="2">
        <v>1587</v>
      </c>
      <c r="T126" s="2">
        <v>1606</v>
      </c>
      <c r="U126" s="7">
        <v>1597</v>
      </c>
      <c r="V126" s="12">
        <v>1.3967999999999996</v>
      </c>
      <c r="W126" s="2">
        <v>176</v>
      </c>
    </row>
    <row r="127" spans="1:23">
      <c r="A127" s="2" t="s">
        <v>1310</v>
      </c>
      <c r="B127" s="2" t="s">
        <v>1311</v>
      </c>
      <c r="C127" s="2" t="s">
        <v>1312</v>
      </c>
      <c r="D127" s="2">
        <v>2003</v>
      </c>
      <c r="E127" s="2" t="s">
        <v>40</v>
      </c>
      <c r="F127" s="2">
        <v>41</v>
      </c>
      <c r="G127" s="2">
        <v>8</v>
      </c>
      <c r="H127" s="2">
        <v>3615</v>
      </c>
      <c r="I127" s="2" t="s">
        <v>1826</v>
      </c>
      <c r="J127" s="2">
        <v>12904364</v>
      </c>
      <c r="K127" s="3" t="s">
        <v>2013</v>
      </c>
      <c r="L127" s="2" t="s">
        <v>2641</v>
      </c>
      <c r="M127" s="2" t="s">
        <v>2573</v>
      </c>
      <c r="N127" s="2">
        <v>1296</v>
      </c>
      <c r="O127" s="2">
        <v>1321</v>
      </c>
      <c r="P127" s="7">
        <v>1309</v>
      </c>
      <c r="Q127" s="12">
        <v>1.7116</v>
      </c>
      <c r="R127" s="2" t="s">
        <v>2263</v>
      </c>
      <c r="S127" s="3">
        <v>1584</v>
      </c>
      <c r="T127" s="3">
        <v>1603</v>
      </c>
      <c r="U127" s="7">
        <v>1594</v>
      </c>
      <c r="V127" s="12">
        <v>1.2891999999999999</v>
      </c>
      <c r="W127" s="2">
        <v>308</v>
      </c>
    </row>
    <row r="128" spans="1:23">
      <c r="A128" s="2" t="s">
        <v>714</v>
      </c>
      <c r="B128" s="2" t="s">
        <v>715</v>
      </c>
      <c r="C128" s="2" t="s">
        <v>716</v>
      </c>
      <c r="D128" s="2">
        <v>1999</v>
      </c>
      <c r="E128" s="2" t="s">
        <v>40</v>
      </c>
      <c r="F128" s="2">
        <v>37</v>
      </c>
      <c r="G128" s="2">
        <v>8</v>
      </c>
      <c r="H128" s="2">
        <v>2625</v>
      </c>
      <c r="I128" s="2" t="s">
        <v>1637</v>
      </c>
      <c r="J128" s="2">
        <v>10405412</v>
      </c>
      <c r="K128" s="2" t="s">
        <v>1953</v>
      </c>
      <c r="L128" s="3" t="s">
        <v>2639</v>
      </c>
      <c r="M128" s="2" t="s">
        <v>2376</v>
      </c>
      <c r="N128" s="2">
        <v>68</v>
      </c>
      <c r="O128" s="2">
        <v>91</v>
      </c>
      <c r="P128" s="7">
        <v>80</v>
      </c>
      <c r="Q128" s="12">
        <v>1.9556000000000002</v>
      </c>
      <c r="R128" s="2" t="s">
        <v>2377</v>
      </c>
      <c r="S128" s="2">
        <v>271</v>
      </c>
      <c r="T128" s="2">
        <v>284</v>
      </c>
      <c r="U128" s="7">
        <v>278</v>
      </c>
      <c r="V128" s="12">
        <v>1.9339999999999997</v>
      </c>
      <c r="W128" s="2">
        <v>217</v>
      </c>
    </row>
    <row r="129" spans="1:23">
      <c r="A129" s="2" t="s">
        <v>714</v>
      </c>
      <c r="B129" s="2" t="s">
        <v>715</v>
      </c>
      <c r="C129" s="2" t="s">
        <v>716</v>
      </c>
      <c r="D129" s="2">
        <v>1999</v>
      </c>
      <c r="E129" s="2" t="s">
        <v>40</v>
      </c>
      <c r="F129" s="2">
        <v>37</v>
      </c>
      <c r="G129" s="2">
        <v>8</v>
      </c>
      <c r="H129" s="2">
        <v>2625</v>
      </c>
      <c r="I129" s="2" t="s">
        <v>1637</v>
      </c>
      <c r="J129" s="2">
        <v>10405412</v>
      </c>
      <c r="K129" s="2" t="s">
        <v>1953</v>
      </c>
      <c r="L129" s="3" t="s">
        <v>2639</v>
      </c>
      <c r="M129" s="2" t="s">
        <v>2102</v>
      </c>
      <c r="N129" s="2">
        <v>8245</v>
      </c>
      <c r="O129" s="2">
        <v>8275</v>
      </c>
      <c r="P129" s="7">
        <v>8261</v>
      </c>
      <c r="Q129" s="12">
        <v>1.7908000000000004</v>
      </c>
      <c r="R129" s="2" t="s">
        <v>2103</v>
      </c>
      <c r="S129" s="2">
        <v>8618</v>
      </c>
      <c r="T129" s="2">
        <v>8645</v>
      </c>
      <c r="U129" s="7">
        <v>8632</v>
      </c>
      <c r="V129" s="12">
        <v>1.5856000000000001</v>
      </c>
      <c r="W129" s="2">
        <v>401</v>
      </c>
    </row>
    <row r="130" spans="1:23">
      <c r="A130" s="2" t="s">
        <v>923</v>
      </c>
      <c r="B130" s="2" t="s">
        <v>924</v>
      </c>
      <c r="C130" s="2" t="s">
        <v>925</v>
      </c>
      <c r="D130" s="2">
        <v>1999</v>
      </c>
      <c r="E130" s="2" t="s">
        <v>926</v>
      </c>
      <c r="F130" s="2">
        <v>134</v>
      </c>
      <c r="G130" s="2">
        <v>1</v>
      </c>
      <c r="H130" s="2">
        <v>68</v>
      </c>
      <c r="I130" s="2" t="s">
        <v>1704</v>
      </c>
      <c r="J130" s="2">
        <v>10402061</v>
      </c>
      <c r="K130" s="3" t="s">
        <v>1980</v>
      </c>
      <c r="L130" s="3" t="s">
        <v>2639</v>
      </c>
      <c r="M130" s="2" t="s">
        <v>2051</v>
      </c>
      <c r="N130" s="2">
        <v>480</v>
      </c>
      <c r="O130" s="2">
        <v>499</v>
      </c>
      <c r="P130" s="7">
        <v>490</v>
      </c>
      <c r="Q130" s="12">
        <v>1.93648</v>
      </c>
      <c r="R130" s="8" t="s">
        <v>2416</v>
      </c>
      <c r="S130" s="2">
        <v>705</v>
      </c>
      <c r="T130" s="2">
        <v>727</v>
      </c>
      <c r="U130" s="7">
        <v>717</v>
      </c>
      <c r="V130" s="12">
        <v>1.5108000000000001</v>
      </c>
      <c r="W130" s="2">
        <v>248</v>
      </c>
    </row>
    <row r="131" spans="1:23">
      <c r="A131" s="2" t="s">
        <v>927</v>
      </c>
      <c r="B131" s="2" t="s">
        <v>928</v>
      </c>
      <c r="C131" s="2" t="s">
        <v>929</v>
      </c>
      <c r="D131" s="2">
        <v>1995</v>
      </c>
      <c r="E131" s="2" t="s">
        <v>44</v>
      </c>
      <c r="F131" s="2">
        <v>23</v>
      </c>
      <c r="G131" s="2">
        <v>3</v>
      </c>
      <c r="H131" s="2">
        <v>246</v>
      </c>
      <c r="I131" s="2" t="s">
        <v>1705</v>
      </c>
      <c r="J131" s="2">
        <v>8550987</v>
      </c>
      <c r="K131" s="3" t="s">
        <v>1981</v>
      </c>
      <c r="L131" s="3" t="s">
        <v>2639</v>
      </c>
      <c r="M131" s="2" t="s">
        <v>2051</v>
      </c>
      <c r="N131" s="2">
        <v>480</v>
      </c>
      <c r="O131" s="2">
        <v>499</v>
      </c>
      <c r="P131" s="7">
        <v>490</v>
      </c>
      <c r="Q131" s="12">
        <v>1.93648</v>
      </c>
      <c r="R131" s="8" t="s">
        <v>2416</v>
      </c>
      <c r="S131" s="2">
        <v>705</v>
      </c>
      <c r="T131" s="2">
        <v>727</v>
      </c>
      <c r="U131" s="7">
        <v>717</v>
      </c>
      <c r="V131" s="12">
        <v>1.5108000000000001</v>
      </c>
      <c r="W131" s="2">
        <v>248</v>
      </c>
    </row>
    <row r="132" spans="1:23">
      <c r="A132" s="2" t="s">
        <v>379</v>
      </c>
      <c r="B132" s="2" t="s">
        <v>380</v>
      </c>
      <c r="C132" s="2" t="s">
        <v>381</v>
      </c>
      <c r="D132" s="2">
        <v>2001</v>
      </c>
      <c r="E132" s="2" t="s">
        <v>299</v>
      </c>
      <c r="F132" s="2">
        <v>34</v>
      </c>
      <c r="G132" s="2">
        <v>1</v>
      </c>
      <c r="H132" s="2">
        <v>158</v>
      </c>
      <c r="I132" s="2" t="s">
        <v>1535</v>
      </c>
      <c r="J132" s="2">
        <v>11431747</v>
      </c>
      <c r="K132" s="3"/>
      <c r="L132" s="2" t="s">
        <v>2023</v>
      </c>
      <c r="M132" s="2" t="s">
        <v>2243</v>
      </c>
      <c r="N132" s="2">
        <v>318</v>
      </c>
      <c r="O132" s="2">
        <v>339</v>
      </c>
      <c r="P132" s="7">
        <v>329</v>
      </c>
      <c r="Q132" s="12">
        <v>1.9219999999999999</v>
      </c>
      <c r="R132" s="2" t="s">
        <v>2053</v>
      </c>
      <c r="S132" s="2">
        <v>732</v>
      </c>
      <c r="T132" s="2">
        <v>751</v>
      </c>
      <c r="U132" s="7">
        <v>742</v>
      </c>
      <c r="V132" s="12">
        <v>1.5604</v>
      </c>
      <c r="W132" s="2">
        <v>434</v>
      </c>
    </row>
    <row r="133" spans="1:23">
      <c r="A133" s="2" t="s">
        <v>379</v>
      </c>
      <c r="B133" s="2" t="s">
        <v>380</v>
      </c>
      <c r="C133" s="2" t="s">
        <v>381</v>
      </c>
      <c r="D133" s="2">
        <v>2001</v>
      </c>
      <c r="E133" s="2" t="s">
        <v>299</v>
      </c>
      <c r="F133" s="2">
        <v>34</v>
      </c>
      <c r="G133" s="2">
        <v>1</v>
      </c>
      <c r="H133" s="2">
        <v>158</v>
      </c>
      <c r="I133" s="2" t="s">
        <v>1535</v>
      </c>
      <c r="J133" s="2">
        <v>11431747</v>
      </c>
      <c r="K133" s="3"/>
      <c r="L133" s="2" t="s">
        <v>2023</v>
      </c>
      <c r="M133" s="2" t="s">
        <v>2300</v>
      </c>
      <c r="N133" s="2">
        <v>1431</v>
      </c>
      <c r="O133" s="2">
        <v>1453</v>
      </c>
      <c r="P133" s="7">
        <v>1443</v>
      </c>
      <c r="Q133" s="12">
        <v>1.8124</v>
      </c>
      <c r="R133" s="2" t="s">
        <v>2301</v>
      </c>
      <c r="S133" s="2">
        <v>1797</v>
      </c>
      <c r="T133" s="2">
        <v>1819</v>
      </c>
      <c r="U133" s="7">
        <v>1809</v>
      </c>
      <c r="V133" s="12">
        <v>1.3464</v>
      </c>
      <c r="W133" s="2">
        <v>389</v>
      </c>
    </row>
    <row r="134" spans="1:23">
      <c r="A134" s="2" t="s">
        <v>379</v>
      </c>
      <c r="B134" s="2" t="s">
        <v>380</v>
      </c>
      <c r="C134" s="2" t="s">
        <v>381</v>
      </c>
      <c r="D134" s="2">
        <v>2001</v>
      </c>
      <c r="E134" s="2" t="s">
        <v>299</v>
      </c>
      <c r="F134" s="2">
        <v>34</v>
      </c>
      <c r="G134" s="2">
        <v>1</v>
      </c>
      <c r="H134" s="2">
        <v>158</v>
      </c>
      <c r="I134" s="2" t="s">
        <v>1535</v>
      </c>
      <c r="J134" s="2">
        <v>11431747</v>
      </c>
      <c r="K134" s="3"/>
      <c r="L134" s="2" t="s">
        <v>2023</v>
      </c>
      <c r="M134" s="2" t="s">
        <v>2307</v>
      </c>
      <c r="N134" s="2">
        <v>2223</v>
      </c>
      <c r="O134" s="2">
        <v>2242</v>
      </c>
      <c r="P134" s="7">
        <v>2233</v>
      </c>
      <c r="Q134" s="12">
        <v>1.5063999999999995</v>
      </c>
      <c r="R134" s="2" t="s">
        <v>2308</v>
      </c>
      <c r="S134" s="2">
        <v>2587</v>
      </c>
      <c r="T134" s="2">
        <v>2606</v>
      </c>
      <c r="U134" s="7">
        <v>2597</v>
      </c>
      <c r="V134" s="12">
        <v>1.7895999999999999</v>
      </c>
      <c r="W134" s="2">
        <v>384</v>
      </c>
    </row>
    <row r="135" spans="1:23">
      <c r="A135" s="2" t="s">
        <v>379</v>
      </c>
      <c r="B135" s="2" t="s">
        <v>380</v>
      </c>
      <c r="C135" s="2" t="s">
        <v>381</v>
      </c>
      <c r="D135" s="2">
        <v>2001</v>
      </c>
      <c r="E135" s="2" t="s">
        <v>299</v>
      </c>
      <c r="F135" s="2">
        <v>34</v>
      </c>
      <c r="G135" s="2">
        <v>1</v>
      </c>
      <c r="H135" s="2">
        <v>158</v>
      </c>
      <c r="I135" s="2" t="s">
        <v>1535</v>
      </c>
      <c r="J135" s="2">
        <v>11431747</v>
      </c>
      <c r="K135" s="3"/>
      <c r="L135" s="2" t="s">
        <v>2023</v>
      </c>
      <c r="M135" s="2" t="s">
        <v>2316</v>
      </c>
      <c r="N135" s="2">
        <v>4632</v>
      </c>
      <c r="O135" s="2">
        <v>4651</v>
      </c>
      <c r="P135" s="7">
        <v>4642</v>
      </c>
      <c r="Q135" s="12">
        <v>1.4091999999999998</v>
      </c>
      <c r="R135" s="8" t="s">
        <v>2317</v>
      </c>
      <c r="S135" s="2">
        <v>5022</v>
      </c>
      <c r="T135" s="2">
        <v>5041</v>
      </c>
      <c r="U135" s="7">
        <v>5032</v>
      </c>
      <c r="V135" s="12">
        <v>1.7500000000000002</v>
      </c>
      <c r="W135" s="2">
        <v>410</v>
      </c>
    </row>
    <row r="136" spans="1:23">
      <c r="A136" s="2" t="s">
        <v>74</v>
      </c>
      <c r="B136" s="2" t="s">
        <v>75</v>
      </c>
      <c r="C136" s="2" t="s">
        <v>76</v>
      </c>
      <c r="D136" s="2">
        <v>2010</v>
      </c>
      <c r="E136" s="2" t="s">
        <v>77</v>
      </c>
      <c r="F136" s="2">
        <v>7</v>
      </c>
      <c r="G136" s="2"/>
      <c r="H136" s="2"/>
      <c r="I136" s="2" t="s">
        <v>1447</v>
      </c>
      <c r="J136" s="2">
        <v>20825635</v>
      </c>
      <c r="K136" s="3" t="s">
        <v>1873</v>
      </c>
      <c r="L136" s="3" t="s">
        <v>2640</v>
      </c>
      <c r="M136" s="2" t="s">
        <v>2075</v>
      </c>
      <c r="N136" s="2">
        <v>1300</v>
      </c>
      <c r="O136" s="2">
        <v>1321</v>
      </c>
      <c r="P136" s="7">
        <v>1311</v>
      </c>
      <c r="Q136" s="12">
        <v>1.694</v>
      </c>
      <c r="R136" s="2" t="s">
        <v>2076</v>
      </c>
      <c r="S136" s="2">
        <v>1854</v>
      </c>
      <c r="T136" s="2">
        <v>1874</v>
      </c>
      <c r="U136" s="7">
        <v>1865</v>
      </c>
      <c r="V136" s="12">
        <v>1.5155999999999998</v>
      </c>
      <c r="W136" s="2">
        <v>575</v>
      </c>
    </row>
    <row r="137" spans="1:23">
      <c r="A137" s="2" t="s">
        <v>74</v>
      </c>
      <c r="B137" s="2" t="s">
        <v>75</v>
      </c>
      <c r="C137" s="2" t="s">
        <v>76</v>
      </c>
      <c r="D137" s="2">
        <v>2010</v>
      </c>
      <c r="E137" s="2" t="s">
        <v>77</v>
      </c>
      <c r="F137" s="2">
        <v>7</v>
      </c>
      <c r="G137" s="2"/>
      <c r="H137" s="2"/>
      <c r="I137" s="2" t="s">
        <v>1447</v>
      </c>
      <c r="J137" s="2">
        <v>20825635</v>
      </c>
      <c r="K137" s="3" t="s">
        <v>1873</v>
      </c>
      <c r="L137" s="3" t="s">
        <v>2640</v>
      </c>
      <c r="M137" s="2" t="s">
        <v>2108</v>
      </c>
      <c r="N137" s="2">
        <v>8256</v>
      </c>
      <c r="O137" s="2">
        <v>8278</v>
      </c>
      <c r="P137" s="7">
        <v>8268</v>
      </c>
      <c r="Q137" s="12">
        <v>1.8171999999999999</v>
      </c>
      <c r="R137" s="2" t="s">
        <v>2109</v>
      </c>
      <c r="S137" s="2">
        <v>8616</v>
      </c>
      <c r="T137" s="2">
        <v>8639</v>
      </c>
      <c r="U137" s="7">
        <v>8628</v>
      </c>
      <c r="V137" s="12">
        <v>1.5672000000000004</v>
      </c>
      <c r="W137" s="2">
        <v>384</v>
      </c>
    </row>
    <row r="138" spans="1:23">
      <c r="A138" s="2" t="s">
        <v>391</v>
      </c>
      <c r="B138" s="2" t="s">
        <v>392</v>
      </c>
      <c r="C138" s="2" t="s">
        <v>393</v>
      </c>
      <c r="D138" s="2">
        <v>1996</v>
      </c>
      <c r="E138" s="2" t="s">
        <v>329</v>
      </c>
      <c r="F138" s="2">
        <v>70</v>
      </c>
      <c r="G138" s="2">
        <v>11</v>
      </c>
      <c r="H138" s="2">
        <v>7622</v>
      </c>
      <c r="I138" s="2" t="s">
        <v>1539</v>
      </c>
      <c r="J138" s="2">
        <v>8892882</v>
      </c>
      <c r="K138" s="3" t="s">
        <v>1921</v>
      </c>
      <c r="L138" s="2" t="s">
        <v>2023</v>
      </c>
      <c r="M138" s="2" t="s">
        <v>2054</v>
      </c>
      <c r="N138" s="2">
        <v>691</v>
      </c>
      <c r="O138" s="2">
        <v>722</v>
      </c>
      <c r="P138" s="7">
        <v>707</v>
      </c>
      <c r="Q138" s="12">
        <v>1.4712000000000001</v>
      </c>
      <c r="R138" s="2" t="s">
        <v>2055</v>
      </c>
      <c r="S138" s="2">
        <v>1622</v>
      </c>
      <c r="T138" s="2">
        <v>1650</v>
      </c>
      <c r="U138" s="7">
        <v>1637</v>
      </c>
      <c r="V138" s="12">
        <v>1.8759999999999999</v>
      </c>
      <c r="W138" s="2">
        <v>960</v>
      </c>
    </row>
    <row r="139" spans="1:23">
      <c r="A139" s="2" t="s">
        <v>853</v>
      </c>
      <c r="B139" s="4" t="s">
        <v>854</v>
      </c>
      <c r="C139" s="2" t="s">
        <v>855</v>
      </c>
      <c r="D139" s="2">
        <v>1997</v>
      </c>
      <c r="E139" s="2" t="s">
        <v>18</v>
      </c>
      <c r="F139" s="2">
        <v>52</v>
      </c>
      <c r="G139" s="2">
        <v>4</v>
      </c>
      <c r="H139" s="2">
        <v>391</v>
      </c>
      <c r="I139" s="2" t="s">
        <v>1681</v>
      </c>
      <c r="J139" s="2">
        <v>9260686</v>
      </c>
      <c r="K139" s="2" t="s">
        <v>1970</v>
      </c>
      <c r="L139" s="3" t="s">
        <v>2639</v>
      </c>
      <c r="M139" s="2" t="s">
        <v>2154</v>
      </c>
      <c r="N139" s="2">
        <v>321</v>
      </c>
      <c r="O139" s="2">
        <v>344</v>
      </c>
      <c r="P139" s="7">
        <v>333</v>
      </c>
      <c r="Q139" s="12">
        <v>1.9112</v>
      </c>
      <c r="R139" s="2" t="s">
        <v>2155</v>
      </c>
      <c r="S139" s="2">
        <v>705</v>
      </c>
      <c r="T139" s="2">
        <v>724</v>
      </c>
      <c r="U139" s="7">
        <v>715</v>
      </c>
      <c r="V139" s="12">
        <v>1.5424</v>
      </c>
      <c r="W139" s="2">
        <v>404</v>
      </c>
    </row>
    <row r="140" spans="1:23">
      <c r="A140" s="2" t="s">
        <v>853</v>
      </c>
      <c r="B140" s="4" t="s">
        <v>854</v>
      </c>
      <c r="C140" s="2" t="s">
        <v>855</v>
      </c>
      <c r="D140" s="2">
        <v>1997</v>
      </c>
      <c r="E140" s="2" t="s">
        <v>18</v>
      </c>
      <c r="F140" s="2">
        <v>52</v>
      </c>
      <c r="G140" s="2">
        <v>4</v>
      </c>
      <c r="H140" s="2">
        <v>391</v>
      </c>
      <c r="I140" s="2" t="s">
        <v>1681</v>
      </c>
      <c r="J140" s="2">
        <v>9260686</v>
      </c>
      <c r="K140" s="2" t="s">
        <v>1970</v>
      </c>
      <c r="L140" s="3" t="s">
        <v>2639</v>
      </c>
      <c r="M140" s="2" t="s">
        <v>2102</v>
      </c>
      <c r="N140" s="2">
        <v>8245</v>
      </c>
      <c r="O140" s="2">
        <v>8275</v>
      </c>
      <c r="P140" s="7">
        <v>8261</v>
      </c>
      <c r="Q140" s="12">
        <v>1.7908000000000004</v>
      </c>
      <c r="R140" s="2" t="s">
        <v>2103</v>
      </c>
      <c r="S140" s="2">
        <v>8616</v>
      </c>
      <c r="T140" s="2">
        <v>8645</v>
      </c>
      <c r="U140" s="7">
        <v>8631</v>
      </c>
      <c r="V140" s="12">
        <v>1.5956000000000004</v>
      </c>
      <c r="W140" s="2">
        <v>401</v>
      </c>
    </row>
    <row r="141" spans="1:23">
      <c r="A141" s="2" t="s">
        <v>784</v>
      </c>
      <c r="B141" s="2" t="s">
        <v>785</v>
      </c>
      <c r="C141" s="2" t="s">
        <v>2636</v>
      </c>
      <c r="D141" s="2">
        <v>2001</v>
      </c>
      <c r="E141" s="2" t="s">
        <v>40</v>
      </c>
      <c r="F141" s="2">
        <v>39</v>
      </c>
      <c r="G141" s="2">
        <v>5</v>
      </c>
      <c r="H141" s="2">
        <v>1771</v>
      </c>
      <c r="I141" s="2" t="s">
        <v>1658</v>
      </c>
      <c r="J141" s="2">
        <v>11325988</v>
      </c>
      <c r="K141" s="3" t="s">
        <v>1959</v>
      </c>
      <c r="L141" s="2" t="s">
        <v>2639</v>
      </c>
      <c r="M141" s="2"/>
      <c r="N141" s="2">
        <v>96</v>
      </c>
      <c r="O141" s="2"/>
      <c r="P141" s="7">
        <v>49</v>
      </c>
      <c r="Q141" s="12">
        <v>1.9364000000000001</v>
      </c>
      <c r="R141" s="2"/>
      <c r="S141" s="2"/>
      <c r="T141" s="2">
        <v>278</v>
      </c>
      <c r="U141" s="7">
        <v>140</v>
      </c>
      <c r="V141" s="12">
        <v>1.9723999999999997</v>
      </c>
      <c r="W141" s="2">
        <v>183</v>
      </c>
    </row>
    <row r="142" spans="1:23">
      <c r="A142" s="2" t="s">
        <v>248</v>
      </c>
      <c r="B142" s="2" t="s">
        <v>249</v>
      </c>
      <c r="C142" s="2" t="s">
        <v>250</v>
      </c>
      <c r="D142" s="2">
        <v>1996</v>
      </c>
      <c r="E142" s="2" t="s">
        <v>251</v>
      </c>
      <c r="F142" s="2">
        <v>11</v>
      </c>
      <c r="G142" s="2">
        <v>7</v>
      </c>
      <c r="H142" s="2">
        <v>641</v>
      </c>
      <c r="I142" s="2" t="s">
        <v>1497</v>
      </c>
      <c r="J142" s="2">
        <v>8840239</v>
      </c>
      <c r="K142" s="2" t="s">
        <v>1905</v>
      </c>
      <c r="L142" s="2" t="s">
        <v>2638</v>
      </c>
      <c r="M142" s="2" t="s">
        <v>2058</v>
      </c>
      <c r="N142" s="2">
        <v>813</v>
      </c>
      <c r="O142" s="2">
        <v>839</v>
      </c>
      <c r="P142" s="7">
        <v>827</v>
      </c>
      <c r="Q142" s="12">
        <v>1.4040000000000001</v>
      </c>
      <c r="R142" s="2" t="s">
        <v>2059</v>
      </c>
      <c r="S142" s="2">
        <v>1056</v>
      </c>
      <c r="T142" s="2">
        <v>1084</v>
      </c>
      <c r="U142" s="7">
        <v>1071</v>
      </c>
      <c r="V142" s="12">
        <v>1.4171999999999998</v>
      </c>
      <c r="W142" s="2">
        <v>272</v>
      </c>
    </row>
    <row r="143" spans="1:23">
      <c r="A143" s="2" t="s">
        <v>356</v>
      </c>
      <c r="B143" s="2" t="s">
        <v>357</v>
      </c>
      <c r="C143" s="2" t="s">
        <v>358</v>
      </c>
      <c r="D143" s="2">
        <v>2001</v>
      </c>
      <c r="E143" s="2" t="s">
        <v>359</v>
      </c>
      <c r="F143" s="2">
        <v>8</v>
      </c>
      <c r="G143" s="2">
        <v>1</v>
      </c>
      <c r="H143" s="2">
        <v>62</v>
      </c>
      <c r="I143" s="2" t="s">
        <v>1529</v>
      </c>
      <c r="J143" s="2">
        <v>11139197</v>
      </c>
      <c r="K143" s="2" t="s">
        <v>1917</v>
      </c>
      <c r="L143" s="3" t="s">
        <v>2023</v>
      </c>
      <c r="M143" s="2" t="s">
        <v>2135</v>
      </c>
      <c r="N143" s="2">
        <v>143</v>
      </c>
      <c r="O143" s="2">
        <v>159</v>
      </c>
      <c r="P143" s="7">
        <v>152</v>
      </c>
      <c r="Q143" s="12">
        <v>1.9551999999999998</v>
      </c>
      <c r="R143" s="2" t="s">
        <v>2230</v>
      </c>
      <c r="S143" s="2">
        <v>299</v>
      </c>
      <c r="T143" s="2">
        <v>316</v>
      </c>
      <c r="U143" s="7">
        <v>308</v>
      </c>
      <c r="V143" s="12">
        <v>1.9243999999999997</v>
      </c>
      <c r="W143" s="2">
        <v>174</v>
      </c>
    </row>
    <row r="144" spans="1:23">
      <c r="A144" s="2" t="s">
        <v>356</v>
      </c>
      <c r="B144" s="2" t="s">
        <v>357</v>
      </c>
      <c r="C144" s="2" t="s">
        <v>358</v>
      </c>
      <c r="D144" s="2">
        <v>2001</v>
      </c>
      <c r="E144" s="2" t="s">
        <v>359</v>
      </c>
      <c r="F144" s="2">
        <v>8</v>
      </c>
      <c r="G144" s="2">
        <v>1</v>
      </c>
      <c r="H144" s="2">
        <v>62</v>
      </c>
      <c r="I144" s="2" t="s">
        <v>1529</v>
      </c>
      <c r="J144" s="2">
        <v>11139197</v>
      </c>
      <c r="K144" s="2" t="s">
        <v>1917</v>
      </c>
      <c r="L144" s="3" t="s">
        <v>2023</v>
      </c>
      <c r="M144" s="2" t="s">
        <v>2284</v>
      </c>
      <c r="N144" s="2">
        <v>1422</v>
      </c>
      <c r="O144" s="2">
        <v>1447</v>
      </c>
      <c r="P144" s="7">
        <v>1435</v>
      </c>
      <c r="Q144" s="12">
        <v>1.7723999999999995</v>
      </c>
      <c r="R144" s="2" t="s">
        <v>2285</v>
      </c>
      <c r="S144" s="2">
        <v>1588</v>
      </c>
      <c r="T144" s="2">
        <v>1607</v>
      </c>
      <c r="U144" s="7">
        <v>1598</v>
      </c>
      <c r="V144" s="12">
        <v>1.4163999999999997</v>
      </c>
      <c r="W144" s="2">
        <v>186</v>
      </c>
    </row>
    <row r="145" spans="1:23">
      <c r="A145" s="2" t="s">
        <v>356</v>
      </c>
      <c r="B145" s="2" t="s">
        <v>357</v>
      </c>
      <c r="C145" s="2" t="s">
        <v>358</v>
      </c>
      <c r="D145" s="2">
        <v>2001</v>
      </c>
      <c r="E145" s="2" t="s">
        <v>359</v>
      </c>
      <c r="F145" s="2">
        <v>8</v>
      </c>
      <c r="G145" s="2">
        <v>1</v>
      </c>
      <c r="H145" s="2">
        <v>62</v>
      </c>
      <c r="I145" s="2" t="s">
        <v>1529</v>
      </c>
      <c r="J145" s="2">
        <v>11139197</v>
      </c>
      <c r="K145" s="2" t="s">
        <v>1917</v>
      </c>
      <c r="L145" s="3" t="s">
        <v>2023</v>
      </c>
      <c r="M145" s="2" t="s">
        <v>2193</v>
      </c>
      <c r="N145" s="2">
        <v>8244</v>
      </c>
      <c r="O145" s="2">
        <v>8278</v>
      </c>
      <c r="P145" s="7">
        <v>8262</v>
      </c>
      <c r="Q145" s="12">
        <v>1.8</v>
      </c>
      <c r="R145" s="2" t="s">
        <v>2333</v>
      </c>
      <c r="S145" s="2">
        <v>8616</v>
      </c>
      <c r="T145" s="2">
        <v>8650</v>
      </c>
      <c r="U145" s="7">
        <v>8634</v>
      </c>
      <c r="V145" s="12">
        <v>1.5648</v>
      </c>
      <c r="W145" s="2">
        <v>407</v>
      </c>
    </row>
    <row r="146" spans="1:23">
      <c r="A146" s="2" t="s">
        <v>1316</v>
      </c>
      <c r="B146" s="2" t="s">
        <v>1317</v>
      </c>
      <c r="C146" s="2" t="s">
        <v>1318</v>
      </c>
      <c r="D146" s="2">
        <v>1999</v>
      </c>
      <c r="E146" s="2" t="s">
        <v>18</v>
      </c>
      <c r="F146" s="2">
        <v>58</v>
      </c>
      <c r="G146" s="2">
        <v>3</v>
      </c>
      <c r="H146" s="2">
        <v>247</v>
      </c>
      <c r="I146" s="2" t="s">
        <v>1828</v>
      </c>
      <c r="J146" s="2">
        <v>10447420</v>
      </c>
      <c r="K146" s="2" t="s">
        <v>2014</v>
      </c>
      <c r="L146" s="3" t="s">
        <v>2641</v>
      </c>
      <c r="M146" s="2" t="s">
        <v>2574</v>
      </c>
      <c r="N146" s="2">
        <v>1297</v>
      </c>
      <c r="O146" s="2">
        <v>1319</v>
      </c>
      <c r="P146" s="7">
        <v>1309</v>
      </c>
      <c r="Q146" s="12">
        <v>1.7116</v>
      </c>
      <c r="R146" s="2" t="s">
        <v>2575</v>
      </c>
      <c r="S146" s="2">
        <v>1920</v>
      </c>
      <c r="T146" s="2">
        <v>1944</v>
      </c>
      <c r="U146" s="7">
        <v>1933</v>
      </c>
      <c r="V146" s="12">
        <v>1.4776000000000002</v>
      </c>
      <c r="W146" s="2">
        <v>648</v>
      </c>
    </row>
    <row r="147" spans="1:23">
      <c r="A147" s="2" t="s">
        <v>1316</v>
      </c>
      <c r="B147" s="2" t="s">
        <v>1317</v>
      </c>
      <c r="C147" s="2" t="s">
        <v>1318</v>
      </c>
      <c r="D147" s="2">
        <v>1999</v>
      </c>
      <c r="E147" s="2" t="s">
        <v>18</v>
      </c>
      <c r="F147" s="2">
        <v>58</v>
      </c>
      <c r="G147" s="2">
        <v>3</v>
      </c>
      <c r="H147" s="2">
        <v>247</v>
      </c>
      <c r="I147" s="2" t="s">
        <v>1828</v>
      </c>
      <c r="J147" s="2">
        <v>10447420</v>
      </c>
      <c r="K147" s="2" t="s">
        <v>2014</v>
      </c>
      <c r="L147" s="3" t="s">
        <v>2641</v>
      </c>
      <c r="M147" s="2" t="s">
        <v>2607</v>
      </c>
      <c r="N147" s="2">
        <v>6810</v>
      </c>
      <c r="O147" s="2">
        <v>6832</v>
      </c>
      <c r="P147" s="7">
        <v>6822</v>
      </c>
      <c r="Q147" s="12">
        <v>1.4824000000000002</v>
      </c>
      <c r="R147" s="2" t="s">
        <v>2608</v>
      </c>
      <c r="S147" s="2">
        <v>7206</v>
      </c>
      <c r="T147" s="2">
        <v>7227</v>
      </c>
      <c r="U147" s="7">
        <v>7217</v>
      </c>
      <c r="V147" s="12">
        <v>1.7539999999999998</v>
      </c>
      <c r="W147" s="2">
        <v>418</v>
      </c>
    </row>
    <row r="148" spans="1:23">
      <c r="A148" s="2" t="s">
        <v>786</v>
      </c>
      <c r="B148" s="2" t="s">
        <v>787</v>
      </c>
      <c r="C148" s="2" t="s">
        <v>788</v>
      </c>
      <c r="D148" s="2">
        <v>2003</v>
      </c>
      <c r="E148" s="2" t="s">
        <v>603</v>
      </c>
      <c r="F148" s="2">
        <v>27</v>
      </c>
      <c r="G148" s="2">
        <v>3</v>
      </c>
      <c r="H148" s="2">
        <v>276</v>
      </c>
      <c r="I148" s="2" t="s">
        <v>1659</v>
      </c>
      <c r="J148" s="2">
        <v>12878092</v>
      </c>
      <c r="K148" s="3" t="s">
        <v>1959</v>
      </c>
      <c r="L148" s="2" t="s">
        <v>2639</v>
      </c>
      <c r="M148" s="2"/>
      <c r="N148" s="2">
        <v>96</v>
      </c>
      <c r="O148" s="2"/>
      <c r="P148" s="7"/>
      <c r="Q148" s="12"/>
      <c r="R148" s="2"/>
      <c r="S148" s="2"/>
      <c r="T148" s="2">
        <v>278</v>
      </c>
      <c r="U148" s="7">
        <v>140</v>
      </c>
      <c r="V148" s="12">
        <v>1.9723999999999997</v>
      </c>
      <c r="W148" s="2">
        <v>183</v>
      </c>
    </row>
    <row r="149" spans="1:23">
      <c r="A149" s="2" t="s">
        <v>388</v>
      </c>
      <c r="B149" s="2" t="s">
        <v>389</v>
      </c>
      <c r="C149" s="2" t="s">
        <v>390</v>
      </c>
      <c r="D149" s="2">
        <v>1997</v>
      </c>
      <c r="E149" s="2" t="s">
        <v>299</v>
      </c>
      <c r="F149" s="2">
        <v>25</v>
      </c>
      <c r="G149" s="2">
        <v>3</v>
      </c>
      <c r="H149" s="2">
        <v>697</v>
      </c>
      <c r="I149" s="2" t="s">
        <v>1538</v>
      </c>
      <c r="J149" s="2">
        <v>9049221</v>
      </c>
      <c r="K149" s="3"/>
      <c r="L149" s="2" t="s">
        <v>2023</v>
      </c>
      <c r="M149" s="2">
        <v>510</v>
      </c>
      <c r="N149" s="2">
        <v>510</v>
      </c>
      <c r="O149" s="2"/>
      <c r="P149" s="7">
        <v>256</v>
      </c>
      <c r="Q149" s="12">
        <v>1.9443999999999999</v>
      </c>
      <c r="R149" s="2">
        <v>719</v>
      </c>
      <c r="S149" s="2"/>
      <c r="T149" s="2">
        <v>719</v>
      </c>
      <c r="U149" s="7">
        <v>360</v>
      </c>
      <c r="V149" s="12">
        <v>1.8204</v>
      </c>
      <c r="W149" s="2">
        <v>210</v>
      </c>
    </row>
    <row r="150" spans="1:23">
      <c r="A150" s="2" t="s">
        <v>972</v>
      </c>
      <c r="B150" s="2" t="s">
        <v>973</v>
      </c>
      <c r="C150" s="2" t="s">
        <v>974</v>
      </c>
      <c r="D150" s="2">
        <v>2004</v>
      </c>
      <c r="E150" s="2" t="s">
        <v>29</v>
      </c>
      <c r="F150" s="2">
        <v>190</v>
      </c>
      <c r="G150" s="2">
        <v>8</v>
      </c>
      <c r="H150" s="2">
        <v>1396</v>
      </c>
      <c r="I150" s="2" t="s">
        <v>1719</v>
      </c>
      <c r="J150" s="2">
        <v>15378431</v>
      </c>
      <c r="K150" s="3"/>
      <c r="L150" s="2" t="s">
        <v>2639</v>
      </c>
      <c r="M150" s="2" t="s">
        <v>2443</v>
      </c>
      <c r="N150" s="2">
        <v>1427</v>
      </c>
      <c r="O150" s="2">
        <v>1447</v>
      </c>
      <c r="P150" s="7">
        <v>1438</v>
      </c>
      <c r="Q150" s="12">
        <v>1.7991999999999992</v>
      </c>
      <c r="R150" s="2" t="s">
        <v>2444</v>
      </c>
      <c r="S150" s="2">
        <v>4733</v>
      </c>
      <c r="T150" s="2">
        <v>4754</v>
      </c>
      <c r="U150" s="7">
        <v>4744</v>
      </c>
      <c r="V150" s="12">
        <v>1.6972</v>
      </c>
      <c r="W150" s="2">
        <v>3328</v>
      </c>
    </row>
    <row r="151" spans="1:23">
      <c r="A151" s="2" t="s">
        <v>972</v>
      </c>
      <c r="B151" s="2" t="s">
        <v>973</v>
      </c>
      <c r="C151" s="2" t="s">
        <v>974</v>
      </c>
      <c r="D151" s="2">
        <v>2004</v>
      </c>
      <c r="E151" s="2" t="s">
        <v>29</v>
      </c>
      <c r="F151" s="2">
        <v>190</v>
      </c>
      <c r="G151" s="2">
        <v>8</v>
      </c>
      <c r="H151" s="2">
        <v>1396</v>
      </c>
      <c r="I151" s="2" t="s">
        <v>1719</v>
      </c>
      <c r="J151" s="2">
        <v>15378431</v>
      </c>
      <c r="K151" s="3"/>
      <c r="L151" s="2" t="s">
        <v>2639</v>
      </c>
      <c r="M151" s="2" t="s">
        <v>2115</v>
      </c>
      <c r="N151" s="2">
        <v>8276</v>
      </c>
      <c r="O151" s="2">
        <v>8299</v>
      </c>
      <c r="P151" s="7">
        <v>8288</v>
      </c>
      <c r="Q151" s="12">
        <v>1.7991999999999999</v>
      </c>
      <c r="R151" s="2" t="s">
        <v>2116</v>
      </c>
      <c r="S151" s="2">
        <v>8983</v>
      </c>
      <c r="T151" s="2">
        <v>9004</v>
      </c>
      <c r="U151" s="7">
        <v>8994</v>
      </c>
      <c r="V151" s="12">
        <v>1.6395999999999997</v>
      </c>
      <c r="W151" s="2">
        <v>729</v>
      </c>
    </row>
    <row r="152" spans="1:23">
      <c r="A152" s="2" t="s">
        <v>123</v>
      </c>
      <c r="B152" s="2" t="s">
        <v>124</v>
      </c>
      <c r="C152" s="2" t="s">
        <v>125</v>
      </c>
      <c r="D152" s="2">
        <v>1995</v>
      </c>
      <c r="E152" s="2" t="s">
        <v>126</v>
      </c>
      <c r="F152" s="2">
        <v>140</v>
      </c>
      <c r="G152" s="2">
        <v>9</v>
      </c>
      <c r="H152" s="2">
        <v>1623</v>
      </c>
      <c r="I152" s="2" t="s">
        <v>1460</v>
      </c>
      <c r="J152" s="2">
        <v>7487493</v>
      </c>
      <c r="K152" s="2" t="s">
        <v>1881</v>
      </c>
      <c r="L152" s="3" t="s">
        <v>2640</v>
      </c>
      <c r="M152" s="2" t="s">
        <v>2087</v>
      </c>
      <c r="N152" s="2">
        <v>1428</v>
      </c>
      <c r="O152" s="2">
        <v>1447</v>
      </c>
      <c r="P152" s="7">
        <v>1438</v>
      </c>
      <c r="Q152" s="12">
        <v>1.7991999999999992</v>
      </c>
      <c r="R152" s="2" t="s">
        <v>2088</v>
      </c>
      <c r="S152" s="2">
        <v>1599</v>
      </c>
      <c r="T152" s="2">
        <v>1619</v>
      </c>
      <c r="U152" s="7">
        <v>1610</v>
      </c>
      <c r="V152" s="12">
        <v>1.5199999999999998</v>
      </c>
      <c r="W152" s="2">
        <v>192</v>
      </c>
    </row>
    <row r="153" spans="1:23">
      <c r="A153" s="2" t="s">
        <v>1328</v>
      </c>
      <c r="B153" s="4" t="s">
        <v>1329</v>
      </c>
      <c r="C153" s="2" t="s">
        <v>1330</v>
      </c>
      <c r="D153" s="2">
        <v>2000</v>
      </c>
      <c r="E153" s="2" t="s">
        <v>130</v>
      </c>
      <c r="F153" s="2">
        <v>7</v>
      </c>
      <c r="G153" s="2">
        <v>1</v>
      </c>
      <c r="H153" s="2">
        <v>36</v>
      </c>
      <c r="I153" s="2" t="s">
        <v>1832</v>
      </c>
      <c r="J153" s="2">
        <v>10718941</v>
      </c>
      <c r="K153" s="3"/>
      <c r="L153" s="2" t="s">
        <v>2641</v>
      </c>
      <c r="M153" s="8" t="s">
        <v>2284</v>
      </c>
      <c r="N153" s="2">
        <v>1422</v>
      </c>
      <c r="O153" s="2">
        <v>1447</v>
      </c>
      <c r="P153" s="7">
        <v>1435</v>
      </c>
      <c r="Q153" s="12">
        <v>1.7723999999999995</v>
      </c>
      <c r="R153" s="8" t="s">
        <v>2285</v>
      </c>
      <c r="S153" s="2">
        <v>1588</v>
      </c>
      <c r="T153" s="2">
        <v>1607</v>
      </c>
      <c r="U153" s="7">
        <v>1598</v>
      </c>
      <c r="V153" s="12">
        <v>1.4163999999999997</v>
      </c>
      <c r="W153" s="2">
        <v>186</v>
      </c>
    </row>
    <row r="154" spans="1:23">
      <c r="A154" s="2" t="s">
        <v>528</v>
      </c>
      <c r="B154" s="2" t="s">
        <v>529</v>
      </c>
      <c r="C154" s="2" t="s">
        <v>530</v>
      </c>
      <c r="D154" s="2">
        <v>1997</v>
      </c>
      <c r="E154" s="2" t="s">
        <v>18</v>
      </c>
      <c r="F154" s="2">
        <v>53</v>
      </c>
      <c r="G154" s="2">
        <v>2</v>
      </c>
      <c r="H154" s="2">
        <v>118</v>
      </c>
      <c r="I154" s="2" t="s">
        <v>1581</v>
      </c>
      <c r="J154" s="2">
        <v>9334922</v>
      </c>
      <c r="K154" s="2"/>
      <c r="L154" s="3" t="s">
        <v>2023</v>
      </c>
      <c r="M154" s="2" t="s">
        <v>2324</v>
      </c>
      <c r="N154" s="3">
        <v>6874</v>
      </c>
      <c r="O154" s="3">
        <v>6893</v>
      </c>
      <c r="P154" s="7">
        <v>6884</v>
      </c>
      <c r="Q154" s="12">
        <v>1.5072000000000001</v>
      </c>
      <c r="R154" s="8" t="s">
        <v>2325</v>
      </c>
      <c r="S154" s="2">
        <v>7091</v>
      </c>
      <c r="T154" s="2">
        <v>7110</v>
      </c>
      <c r="U154" s="7">
        <v>7101</v>
      </c>
      <c r="V154" s="12">
        <v>1.8444</v>
      </c>
      <c r="W154" s="2">
        <v>237</v>
      </c>
    </row>
    <row r="155" spans="1:23">
      <c r="A155" s="2" t="s">
        <v>410</v>
      </c>
      <c r="B155" s="2" t="s">
        <v>411</v>
      </c>
      <c r="C155" s="2" t="s">
        <v>412</v>
      </c>
      <c r="D155" s="2">
        <v>1994</v>
      </c>
      <c r="E155" s="2" t="s">
        <v>126</v>
      </c>
      <c r="F155" s="2">
        <v>137</v>
      </c>
      <c r="G155" s="5">
        <v>40545</v>
      </c>
      <c r="H155" s="2">
        <v>25</v>
      </c>
      <c r="I155" s="2" t="s">
        <v>1545</v>
      </c>
      <c r="J155" s="2">
        <v>7979995</v>
      </c>
      <c r="K155" s="3"/>
      <c r="L155" s="2" t="s">
        <v>2023</v>
      </c>
      <c r="M155" s="2" t="s">
        <v>2255</v>
      </c>
      <c r="N155" s="2">
        <v>855</v>
      </c>
      <c r="O155" s="2">
        <v>874</v>
      </c>
      <c r="P155" s="7">
        <v>865</v>
      </c>
      <c r="Q155" s="12">
        <v>1.4067999999999998</v>
      </c>
      <c r="R155" s="2" t="s">
        <v>2256</v>
      </c>
      <c r="S155" s="2">
        <v>1599</v>
      </c>
      <c r="T155" s="2">
        <v>1630</v>
      </c>
      <c r="U155" s="7">
        <v>1615</v>
      </c>
      <c r="V155" s="12">
        <v>1.5996000000000001</v>
      </c>
      <c r="W155" s="2">
        <v>776</v>
      </c>
    </row>
    <row r="156" spans="1:23">
      <c r="A156" s="2" t="s">
        <v>410</v>
      </c>
      <c r="B156" s="2" t="s">
        <v>411</v>
      </c>
      <c r="C156" s="2" t="s">
        <v>412</v>
      </c>
      <c r="D156" s="2">
        <v>1994</v>
      </c>
      <c r="E156" s="2" t="s">
        <v>126</v>
      </c>
      <c r="F156" s="2">
        <v>137</v>
      </c>
      <c r="G156" s="5">
        <v>40545</v>
      </c>
      <c r="H156" s="2">
        <v>25</v>
      </c>
      <c r="I156" s="2" t="s">
        <v>1545</v>
      </c>
      <c r="J156" s="2">
        <v>7979995</v>
      </c>
      <c r="K156" s="3"/>
      <c r="L156" s="2" t="s">
        <v>2024</v>
      </c>
      <c r="M156" s="2" t="s">
        <v>2087</v>
      </c>
      <c r="N156" s="2">
        <v>1428</v>
      </c>
      <c r="O156" s="2">
        <v>1447</v>
      </c>
      <c r="P156" s="7">
        <v>1438</v>
      </c>
      <c r="Q156" s="12">
        <v>1.7991999999999992</v>
      </c>
      <c r="R156" s="2" t="s">
        <v>2294</v>
      </c>
      <c r="S156" s="2">
        <v>1665</v>
      </c>
      <c r="T156" s="2">
        <v>1684</v>
      </c>
      <c r="U156" s="7">
        <v>1675</v>
      </c>
      <c r="V156" s="12">
        <v>1.6847999999999999</v>
      </c>
      <c r="W156" s="2">
        <v>257</v>
      </c>
    </row>
    <row r="157" spans="1:23">
      <c r="A157" s="2" t="s">
        <v>1038</v>
      </c>
      <c r="B157" s="2" t="s">
        <v>1039</v>
      </c>
      <c r="C157" s="2" t="s">
        <v>1040</v>
      </c>
      <c r="D157" s="2">
        <v>1996</v>
      </c>
      <c r="E157" s="2" t="s">
        <v>40</v>
      </c>
      <c r="F157" s="2">
        <v>34</v>
      </c>
      <c r="G157" s="2">
        <v>10</v>
      </c>
      <c r="H157" s="2">
        <v>2372</v>
      </c>
      <c r="I157" s="2" t="s">
        <v>1740</v>
      </c>
      <c r="J157" s="2">
        <v>8880482</v>
      </c>
      <c r="K157" s="3"/>
      <c r="L157" s="2" t="s">
        <v>2639</v>
      </c>
      <c r="M157" s="2" t="s">
        <v>2479</v>
      </c>
      <c r="N157" s="2">
        <v>8262</v>
      </c>
      <c r="O157" s="2">
        <v>8281</v>
      </c>
      <c r="P157" s="7">
        <v>8272</v>
      </c>
      <c r="Q157" s="12">
        <v>1.8464</v>
      </c>
      <c r="R157" s="2" t="s">
        <v>2480</v>
      </c>
      <c r="S157" s="2">
        <v>8611</v>
      </c>
      <c r="T157" s="2">
        <v>8630</v>
      </c>
      <c r="U157" s="7">
        <v>8621</v>
      </c>
      <c r="V157" s="12">
        <v>1.6927999999999996</v>
      </c>
      <c r="W157" s="2">
        <v>369</v>
      </c>
    </row>
    <row r="158" spans="1:23">
      <c r="A158" s="2" t="s">
        <v>1124</v>
      </c>
      <c r="B158" s="2" t="s">
        <v>1125</v>
      </c>
      <c r="C158" s="2" t="s">
        <v>1126</v>
      </c>
      <c r="D158" s="2">
        <v>1996</v>
      </c>
      <c r="E158" s="2" t="s">
        <v>162</v>
      </c>
      <c r="F158" s="2">
        <v>218</v>
      </c>
      <c r="G158" s="2">
        <v>3</v>
      </c>
      <c r="H158" s="2">
        <v>674</v>
      </c>
      <c r="I158" s="2" t="s">
        <v>1768</v>
      </c>
      <c r="J158" s="2">
        <v>8579573</v>
      </c>
      <c r="K158" s="3"/>
      <c r="L158" s="2" t="s">
        <v>2025</v>
      </c>
      <c r="M158" s="2" t="s">
        <v>2507</v>
      </c>
      <c r="N158" s="2">
        <v>383</v>
      </c>
      <c r="O158" s="2">
        <v>413</v>
      </c>
      <c r="P158" s="7">
        <v>399</v>
      </c>
      <c r="Q158" s="12">
        <v>1.9299999999999997</v>
      </c>
      <c r="R158" s="2" t="s">
        <v>2508</v>
      </c>
      <c r="S158" s="2">
        <v>584</v>
      </c>
      <c r="T158" s="2">
        <v>613</v>
      </c>
      <c r="U158" s="7">
        <v>599</v>
      </c>
      <c r="V158" s="12">
        <v>1.7975999999999999</v>
      </c>
      <c r="W158" s="2">
        <v>231</v>
      </c>
    </row>
    <row r="159" spans="1:23">
      <c r="A159" s="2" t="s">
        <v>1371</v>
      </c>
      <c r="B159" s="2" t="s">
        <v>1372</v>
      </c>
      <c r="C159" s="2" t="s">
        <v>1373</v>
      </c>
      <c r="D159" s="2">
        <v>1999</v>
      </c>
      <c r="E159" s="2" t="s">
        <v>251</v>
      </c>
      <c r="F159" s="2">
        <v>14</v>
      </c>
      <c r="G159" s="2">
        <v>4</v>
      </c>
      <c r="H159" s="2">
        <v>345</v>
      </c>
      <c r="I159" s="2" t="s">
        <v>1845</v>
      </c>
      <c r="J159" s="2">
        <v>10207784</v>
      </c>
      <c r="K159" s="2" t="s">
        <v>2007</v>
      </c>
      <c r="L159" s="3" t="s">
        <v>2641</v>
      </c>
      <c r="M159" s="2" t="s">
        <v>2592</v>
      </c>
      <c r="N159" s="2">
        <v>4948</v>
      </c>
      <c r="O159" s="2">
        <v>4968</v>
      </c>
      <c r="P159" s="7">
        <v>4959</v>
      </c>
      <c r="Q159" s="12">
        <v>1.7124000000000001</v>
      </c>
      <c r="R159" s="2" t="s">
        <v>2593</v>
      </c>
      <c r="S159" s="2">
        <v>7287</v>
      </c>
      <c r="T159" s="2">
        <v>7305</v>
      </c>
      <c r="U159" s="7">
        <v>7297</v>
      </c>
      <c r="V159" s="12">
        <v>1.7540000000000004</v>
      </c>
      <c r="W159" s="2">
        <v>2358</v>
      </c>
    </row>
    <row r="160" spans="1:23">
      <c r="A160" s="2" t="s">
        <v>1371</v>
      </c>
      <c r="B160" s="2" t="s">
        <v>1372</v>
      </c>
      <c r="C160" s="2" t="s">
        <v>1373</v>
      </c>
      <c r="D160" s="2">
        <v>1999</v>
      </c>
      <c r="E160" s="2" t="s">
        <v>251</v>
      </c>
      <c r="F160" s="2">
        <v>14</v>
      </c>
      <c r="G160" s="2">
        <v>4</v>
      </c>
      <c r="H160" s="2">
        <v>345</v>
      </c>
      <c r="I160" s="2" t="s">
        <v>1845</v>
      </c>
      <c r="J160" s="2">
        <v>10207784</v>
      </c>
      <c r="K160" s="3"/>
      <c r="L160" s="3" t="s">
        <v>2641</v>
      </c>
      <c r="M160" s="8" t="s">
        <v>2627</v>
      </c>
      <c r="N160" s="2">
        <v>8295</v>
      </c>
      <c r="O160" s="2">
        <v>8314</v>
      </c>
      <c r="P160" s="7">
        <v>8305</v>
      </c>
      <c r="Q160" s="12">
        <v>1.7803999999999995</v>
      </c>
      <c r="R160" s="8" t="s">
        <v>2628</v>
      </c>
      <c r="S160" s="2">
        <v>8618</v>
      </c>
      <c r="T160" s="2">
        <v>8638</v>
      </c>
      <c r="U160" s="7">
        <v>8629</v>
      </c>
      <c r="V160" s="12">
        <v>1.5671999999999999</v>
      </c>
      <c r="W160" s="2">
        <v>344</v>
      </c>
    </row>
    <row r="161" spans="1:23">
      <c r="A161" s="2" t="s">
        <v>1140</v>
      </c>
      <c r="B161" s="2" t="s">
        <v>1141</v>
      </c>
      <c r="C161" s="2" t="s">
        <v>1142</v>
      </c>
      <c r="D161" s="2">
        <v>2005</v>
      </c>
      <c r="E161" s="2" t="s">
        <v>29</v>
      </c>
      <c r="F161" s="2">
        <v>192</v>
      </c>
      <c r="G161" s="2">
        <v>2</v>
      </c>
      <c r="H161" s="2">
        <v>266</v>
      </c>
      <c r="I161" s="2" t="s">
        <v>1773</v>
      </c>
      <c r="J161" s="2">
        <v>15962221</v>
      </c>
      <c r="K161" s="2"/>
      <c r="L161" s="2" t="s">
        <v>2025</v>
      </c>
      <c r="M161" s="2" t="s">
        <v>2509</v>
      </c>
      <c r="N161" s="2">
        <v>572</v>
      </c>
      <c r="O161" s="2">
        <v>594</v>
      </c>
      <c r="P161" s="7">
        <v>584</v>
      </c>
      <c r="Q161" s="12">
        <v>1.736</v>
      </c>
      <c r="R161" s="2" t="s">
        <v>2510</v>
      </c>
      <c r="S161" s="2">
        <v>697</v>
      </c>
      <c r="T161" s="2">
        <v>715</v>
      </c>
      <c r="U161" s="7">
        <v>707</v>
      </c>
      <c r="V161" s="12">
        <v>1.4712000000000001</v>
      </c>
      <c r="W161" s="2">
        <v>144</v>
      </c>
    </row>
    <row r="162" spans="1:23">
      <c r="A162" s="2" t="s">
        <v>744</v>
      </c>
      <c r="B162" s="2" t="s">
        <v>745</v>
      </c>
      <c r="C162" s="2" t="s">
        <v>746</v>
      </c>
      <c r="D162" s="2">
        <v>1992</v>
      </c>
      <c r="E162" s="2" t="s">
        <v>299</v>
      </c>
      <c r="F162" s="2">
        <v>15</v>
      </c>
      <c r="G162" s="2">
        <v>5</v>
      </c>
      <c r="H162" s="2">
        <v>777</v>
      </c>
      <c r="I162" s="2" t="s">
        <v>1646</v>
      </c>
      <c r="J162" s="2">
        <v>1314769</v>
      </c>
      <c r="K162" s="3"/>
      <c r="L162" s="3" t="s">
        <v>2639</v>
      </c>
      <c r="M162" s="2" t="s">
        <v>2383</v>
      </c>
      <c r="N162" s="2">
        <v>78</v>
      </c>
      <c r="O162" s="2">
        <v>97</v>
      </c>
      <c r="P162" s="7">
        <v>88</v>
      </c>
      <c r="Q162" s="12">
        <v>1.9420000000000002</v>
      </c>
      <c r="R162" s="8" t="s">
        <v>2384</v>
      </c>
      <c r="S162" s="2">
        <v>183</v>
      </c>
      <c r="T162" s="2">
        <v>202</v>
      </c>
      <c r="U162" s="7">
        <v>193</v>
      </c>
      <c r="V162" s="12">
        <v>1.8672</v>
      </c>
      <c r="W162" s="2">
        <v>125</v>
      </c>
    </row>
    <row r="163" spans="1:23">
      <c r="A163" s="2" t="s">
        <v>744</v>
      </c>
      <c r="B163" s="2" t="s">
        <v>745</v>
      </c>
      <c r="C163" s="2" t="s">
        <v>746</v>
      </c>
      <c r="D163" s="2">
        <v>1992</v>
      </c>
      <c r="E163" s="2" t="s">
        <v>299</v>
      </c>
      <c r="F163" s="2">
        <v>15</v>
      </c>
      <c r="G163" s="2">
        <v>5</v>
      </c>
      <c r="H163" s="2">
        <v>777</v>
      </c>
      <c r="I163" s="2" t="s">
        <v>1646</v>
      </c>
      <c r="J163" s="2">
        <v>1314769</v>
      </c>
      <c r="K163" s="3"/>
      <c r="L163" s="3" t="s">
        <v>2639</v>
      </c>
      <c r="M163" s="2" t="s">
        <v>2461</v>
      </c>
      <c r="N163" s="2">
        <v>5184</v>
      </c>
      <c r="O163" s="2">
        <v>5203</v>
      </c>
      <c r="P163" s="7">
        <v>5194</v>
      </c>
      <c r="Q163" s="12">
        <v>1.7691999999999999</v>
      </c>
      <c r="R163" s="2" t="s">
        <v>2462</v>
      </c>
      <c r="S163" s="2">
        <v>5251</v>
      </c>
      <c r="T163" s="2">
        <v>5270</v>
      </c>
      <c r="U163" s="7">
        <v>5261</v>
      </c>
      <c r="V163" s="12">
        <v>1.6708000000000005</v>
      </c>
      <c r="W163" s="2">
        <v>87</v>
      </c>
    </row>
    <row r="164" spans="1:23">
      <c r="A164" s="2" t="s">
        <v>127</v>
      </c>
      <c r="B164" s="2" t="s">
        <v>128</v>
      </c>
      <c r="C164" s="2" t="s">
        <v>129</v>
      </c>
      <c r="D164" s="2">
        <v>2000</v>
      </c>
      <c r="E164" s="2" t="s">
        <v>130</v>
      </c>
      <c r="F164" s="2">
        <v>7</v>
      </c>
      <c r="G164" s="2">
        <v>4</v>
      </c>
      <c r="H164" s="2">
        <v>276</v>
      </c>
      <c r="I164" s="2" t="s">
        <v>1461</v>
      </c>
      <c r="J164" s="2">
        <v>10886536</v>
      </c>
      <c r="K164" s="3" t="s">
        <v>1882</v>
      </c>
      <c r="L164" s="2" t="s">
        <v>2640</v>
      </c>
      <c r="M164" s="2" t="s">
        <v>2089</v>
      </c>
      <c r="N164" s="2">
        <v>1430</v>
      </c>
      <c r="O164" s="2">
        <v>1453</v>
      </c>
      <c r="P164" s="7">
        <v>1442</v>
      </c>
      <c r="Q164" s="12">
        <v>1.8128</v>
      </c>
      <c r="R164" s="2" t="s">
        <v>2090</v>
      </c>
      <c r="S164" s="2">
        <v>1599</v>
      </c>
      <c r="T164" s="2">
        <v>1622</v>
      </c>
      <c r="U164" s="7">
        <v>1611</v>
      </c>
      <c r="V164" s="12">
        <v>1.4707999999999999</v>
      </c>
      <c r="W164" s="2">
        <v>193</v>
      </c>
    </row>
    <row r="165" spans="1:23">
      <c r="A165" s="2" t="s">
        <v>134</v>
      </c>
      <c r="B165" s="2" t="s">
        <v>135</v>
      </c>
      <c r="C165" s="2" t="s">
        <v>136</v>
      </c>
      <c r="D165" s="2">
        <v>1999</v>
      </c>
      <c r="E165" s="2" t="s">
        <v>29</v>
      </c>
      <c r="F165" s="2">
        <v>180</v>
      </c>
      <c r="G165" s="2">
        <v>4</v>
      </c>
      <c r="H165" s="2">
        <v>992</v>
      </c>
      <c r="I165" s="2" t="s">
        <v>1463</v>
      </c>
      <c r="J165" s="2">
        <v>10479123</v>
      </c>
      <c r="K165" s="3"/>
      <c r="L165" s="2" t="s">
        <v>2640</v>
      </c>
      <c r="M165" s="2" t="s">
        <v>2092</v>
      </c>
      <c r="N165" s="2">
        <v>1431</v>
      </c>
      <c r="O165" s="2">
        <v>1451</v>
      </c>
      <c r="P165" s="7">
        <v>1442</v>
      </c>
      <c r="Q165" s="12">
        <v>1.8128</v>
      </c>
      <c r="R165" s="2" t="s">
        <v>2093</v>
      </c>
      <c r="S165" s="2">
        <v>1851</v>
      </c>
      <c r="T165" s="2">
        <v>1871</v>
      </c>
      <c r="U165" s="7">
        <v>1862</v>
      </c>
      <c r="V165" s="12">
        <v>1.5571999999999997</v>
      </c>
      <c r="W165" s="2">
        <v>441</v>
      </c>
    </row>
    <row r="166" spans="1:23">
      <c r="A166" s="2" t="s">
        <v>750</v>
      </c>
      <c r="B166" s="2" t="s">
        <v>751</v>
      </c>
      <c r="C166" s="2" t="s">
        <v>752</v>
      </c>
      <c r="D166" s="2">
        <v>2000</v>
      </c>
      <c r="E166" s="2" t="s">
        <v>40</v>
      </c>
      <c r="F166" s="2">
        <v>38</v>
      </c>
      <c r="G166" s="2">
        <v>8</v>
      </c>
      <c r="H166" s="2">
        <v>2807</v>
      </c>
      <c r="I166" s="2" t="s">
        <v>1648</v>
      </c>
      <c r="J166" s="2">
        <v>10921931</v>
      </c>
      <c r="K166" s="3"/>
      <c r="L166" s="2" t="s">
        <v>2639</v>
      </c>
      <c r="M166" s="2" t="s">
        <v>2386</v>
      </c>
      <c r="N166" s="2">
        <v>78</v>
      </c>
      <c r="O166" s="2">
        <v>103</v>
      </c>
      <c r="P166" s="7">
        <v>91</v>
      </c>
      <c r="Q166" s="12">
        <v>1.9452</v>
      </c>
      <c r="R166" s="2" t="s">
        <v>2380</v>
      </c>
      <c r="S166" s="2">
        <v>292</v>
      </c>
      <c r="T166" s="2">
        <v>311</v>
      </c>
      <c r="U166" s="7">
        <v>302</v>
      </c>
      <c r="V166" s="12">
        <v>1.9256</v>
      </c>
      <c r="W166" s="2">
        <v>234</v>
      </c>
    </row>
    <row r="167" spans="1:23">
      <c r="A167" s="2" t="s">
        <v>834</v>
      </c>
      <c r="B167" s="2" t="s">
        <v>835</v>
      </c>
      <c r="C167" s="2" t="s">
        <v>836</v>
      </c>
      <c r="D167" s="2">
        <v>2008</v>
      </c>
      <c r="E167" s="2" t="s">
        <v>355</v>
      </c>
      <c r="F167" s="2">
        <v>150</v>
      </c>
      <c r="G167" s="5">
        <v>40545</v>
      </c>
      <c r="H167" s="2">
        <v>50</v>
      </c>
      <c r="I167" s="2" t="s">
        <v>1675</v>
      </c>
      <c r="J167" s="2">
        <v>18423633</v>
      </c>
      <c r="K167" s="3"/>
      <c r="L167" s="2" t="s">
        <v>2639</v>
      </c>
      <c r="M167" s="2" t="s">
        <v>2235</v>
      </c>
      <c r="N167" s="2">
        <v>281</v>
      </c>
      <c r="O167" s="2">
        <v>301</v>
      </c>
      <c r="P167" s="7">
        <v>292</v>
      </c>
      <c r="Q167" s="12">
        <v>1.9571999999999996</v>
      </c>
      <c r="R167" s="2" t="s">
        <v>2236</v>
      </c>
      <c r="S167" s="2">
        <v>734</v>
      </c>
      <c r="T167" s="2">
        <v>753</v>
      </c>
      <c r="U167" s="7">
        <v>744</v>
      </c>
      <c r="V167" s="12">
        <v>1.5304</v>
      </c>
      <c r="W167" s="2">
        <v>473</v>
      </c>
    </row>
    <row r="168" spans="1:23">
      <c r="A168" s="2" t="s">
        <v>363</v>
      </c>
      <c r="B168" s="2" t="s">
        <v>364</v>
      </c>
      <c r="C168" s="2" t="s">
        <v>365</v>
      </c>
      <c r="D168" s="2">
        <v>2009</v>
      </c>
      <c r="E168" s="2" t="s">
        <v>77</v>
      </c>
      <c r="F168" s="2">
        <v>6</v>
      </c>
      <c r="G168" s="2"/>
      <c r="H168" s="2"/>
      <c r="I168" s="2" t="s">
        <v>1531</v>
      </c>
      <c r="J168" s="2">
        <v>19698187</v>
      </c>
      <c r="K168" s="2" t="s">
        <v>1918</v>
      </c>
      <c r="L168" s="3" t="s">
        <v>2023</v>
      </c>
      <c r="M168" s="2" t="s">
        <v>2235</v>
      </c>
      <c r="N168" s="2">
        <v>281</v>
      </c>
      <c r="O168" s="2">
        <v>301</v>
      </c>
      <c r="P168" s="7">
        <v>292</v>
      </c>
      <c r="Q168" s="12">
        <v>1.9571999999999996</v>
      </c>
      <c r="R168" s="2" t="s">
        <v>2236</v>
      </c>
      <c r="S168" s="2">
        <v>734</v>
      </c>
      <c r="T168" s="2">
        <v>753</v>
      </c>
      <c r="U168" s="7">
        <v>744</v>
      </c>
      <c r="V168" s="12">
        <v>1.5304</v>
      </c>
      <c r="W168" s="2">
        <v>473</v>
      </c>
    </row>
    <row r="169" spans="1:23">
      <c r="A169" s="2" t="s">
        <v>458</v>
      </c>
      <c r="B169" s="2" t="s">
        <v>459</v>
      </c>
      <c r="C169" s="2" t="s">
        <v>460</v>
      </c>
      <c r="D169" s="2">
        <v>2000</v>
      </c>
      <c r="E169" s="2" t="s">
        <v>461</v>
      </c>
      <c r="F169" s="2">
        <v>15</v>
      </c>
      <c r="G169" s="2">
        <v>3</v>
      </c>
      <c r="H169" s="2">
        <v>311</v>
      </c>
      <c r="I169" s="2" t="s">
        <v>1560</v>
      </c>
      <c r="J169" s="2">
        <v>10764034</v>
      </c>
      <c r="K169" s="2" t="s">
        <v>1927</v>
      </c>
      <c r="L169" s="2" t="s">
        <v>2023</v>
      </c>
      <c r="M169" s="2" t="s">
        <v>2280</v>
      </c>
      <c r="N169" s="2">
        <v>1416</v>
      </c>
      <c r="O169" s="2">
        <v>1415</v>
      </c>
      <c r="P169" s="7">
        <v>1416</v>
      </c>
      <c r="Q169" s="12">
        <v>1.6844000000000003</v>
      </c>
      <c r="R169" s="2" t="s">
        <v>2281</v>
      </c>
      <c r="S169" s="2">
        <v>1866</v>
      </c>
      <c r="T169" s="2">
        <v>1895</v>
      </c>
      <c r="U169" s="7">
        <v>1881</v>
      </c>
      <c r="V169" s="12">
        <v>1.462</v>
      </c>
      <c r="W169" s="2">
        <v>480</v>
      </c>
    </row>
    <row r="170" spans="1:23">
      <c r="A170" s="2" t="s">
        <v>224</v>
      </c>
      <c r="B170" s="2" t="s">
        <v>225</v>
      </c>
      <c r="C170" s="2" t="s">
        <v>226</v>
      </c>
      <c r="D170" s="2">
        <v>2000</v>
      </c>
      <c r="E170" s="2" t="s">
        <v>227</v>
      </c>
      <c r="F170" s="2">
        <v>62</v>
      </c>
      <c r="G170" s="2">
        <v>1</v>
      </c>
      <c r="H170" s="2">
        <v>92</v>
      </c>
      <c r="I170" s="2" t="s">
        <v>1490</v>
      </c>
      <c r="J170" s="2">
        <v>10761731</v>
      </c>
      <c r="K170" s="3" t="s">
        <v>1899</v>
      </c>
      <c r="L170" s="3" t="s">
        <v>2638</v>
      </c>
      <c r="M170" s="2" t="s">
        <v>2158</v>
      </c>
      <c r="N170" s="2">
        <v>330</v>
      </c>
      <c r="O170" s="2">
        <v>349</v>
      </c>
      <c r="P170" s="7">
        <v>340</v>
      </c>
      <c r="Q170" s="12">
        <v>1.8664000000000001</v>
      </c>
      <c r="R170" s="2" t="s">
        <v>2159</v>
      </c>
      <c r="S170" s="2">
        <v>660</v>
      </c>
      <c r="T170" s="2">
        <v>684</v>
      </c>
      <c r="U170" s="7">
        <v>673</v>
      </c>
      <c r="V170" s="12">
        <v>1.6404000000000003</v>
      </c>
      <c r="W170" s="2">
        <v>355</v>
      </c>
    </row>
    <row r="171" spans="1:23">
      <c r="A171" s="2" t="s">
        <v>147</v>
      </c>
      <c r="B171" s="2" t="s">
        <v>148</v>
      </c>
      <c r="C171" s="2" t="s">
        <v>149</v>
      </c>
      <c r="D171" s="2">
        <v>1999</v>
      </c>
      <c r="E171" s="2" t="s">
        <v>18</v>
      </c>
      <c r="F171" s="2">
        <v>59</v>
      </c>
      <c r="G171" s="2">
        <v>2</v>
      </c>
      <c r="H171" s="2">
        <v>135</v>
      </c>
      <c r="I171" s="2" t="s">
        <v>1467</v>
      </c>
      <c r="J171" s="2">
        <v>10459146</v>
      </c>
      <c r="K171" s="2" t="s">
        <v>1885</v>
      </c>
      <c r="L171" s="3" t="s">
        <v>2640</v>
      </c>
      <c r="M171" s="2">
        <v>7941</v>
      </c>
      <c r="N171" s="2">
        <v>7941</v>
      </c>
      <c r="O171" s="2"/>
      <c r="P171" s="7">
        <v>3971</v>
      </c>
      <c r="Q171" s="12">
        <v>1.8384000000000007</v>
      </c>
      <c r="R171" s="2"/>
      <c r="S171" s="2"/>
      <c r="T171" s="2">
        <v>8267</v>
      </c>
      <c r="U171" s="7">
        <v>4134</v>
      </c>
      <c r="V171" s="12">
        <v>1.8191999999999999</v>
      </c>
      <c r="W171" s="2">
        <v>327</v>
      </c>
    </row>
    <row r="172" spans="1:23">
      <c r="A172" s="2" t="s">
        <v>1131</v>
      </c>
      <c r="B172" s="2" t="s">
        <v>1132</v>
      </c>
      <c r="C172" s="2" t="s">
        <v>1133</v>
      </c>
      <c r="D172" s="2">
        <v>2002</v>
      </c>
      <c r="E172" s="2" t="s">
        <v>18</v>
      </c>
      <c r="F172" s="2">
        <v>66</v>
      </c>
      <c r="G172" s="2">
        <v>2</v>
      </c>
      <c r="H172" s="2">
        <v>204</v>
      </c>
      <c r="I172" s="2" t="s">
        <v>1770</v>
      </c>
      <c r="J172" s="2">
        <v>11782929</v>
      </c>
      <c r="K172" s="3" t="s">
        <v>2003</v>
      </c>
      <c r="L172" s="2" t="s">
        <v>2025</v>
      </c>
      <c r="M172" s="2" t="s">
        <v>2162</v>
      </c>
      <c r="N172" s="2">
        <v>467</v>
      </c>
      <c r="O172" s="2">
        <v>486</v>
      </c>
      <c r="P172" s="7">
        <v>477</v>
      </c>
      <c r="Q172" s="12">
        <v>1.9220799999999998</v>
      </c>
      <c r="R172" s="2" t="s">
        <v>2163</v>
      </c>
      <c r="S172" s="2">
        <v>828</v>
      </c>
      <c r="T172" s="2">
        <v>847</v>
      </c>
      <c r="U172" s="7">
        <v>838</v>
      </c>
      <c r="V172" s="12">
        <v>1.4520000000000002</v>
      </c>
      <c r="W172" s="2">
        <v>381</v>
      </c>
    </row>
    <row r="173" spans="1:23">
      <c r="A173" s="2" t="s">
        <v>432</v>
      </c>
      <c r="B173" s="2" t="s">
        <v>433</v>
      </c>
      <c r="C173" s="2" t="s">
        <v>434</v>
      </c>
      <c r="D173" s="2">
        <v>2005</v>
      </c>
      <c r="E173" s="2" t="s">
        <v>435</v>
      </c>
      <c r="F173" s="2">
        <v>47</v>
      </c>
      <c r="G173" s="2">
        <v>3</v>
      </c>
      <c r="H173" s="2">
        <v>278</v>
      </c>
      <c r="I173" s="2" t="s">
        <v>1552</v>
      </c>
      <c r="J173" s="2">
        <v>15910451</v>
      </c>
      <c r="K173" s="3" t="s">
        <v>1874</v>
      </c>
      <c r="L173" s="3" t="s">
        <v>2023</v>
      </c>
      <c r="M173" s="2" t="s">
        <v>2073</v>
      </c>
      <c r="N173" s="2">
        <v>1300</v>
      </c>
      <c r="O173" s="2">
        <v>1319</v>
      </c>
      <c r="P173" s="7">
        <v>1310</v>
      </c>
      <c r="Q173" s="12">
        <v>1.7108000000000001</v>
      </c>
      <c r="R173" s="2" t="s">
        <v>2074</v>
      </c>
      <c r="S173" s="2">
        <v>1848</v>
      </c>
      <c r="T173" s="2">
        <v>1870</v>
      </c>
      <c r="U173" s="7">
        <v>1860</v>
      </c>
      <c r="V173" s="12">
        <v>1.5648</v>
      </c>
      <c r="W173" s="2">
        <v>571</v>
      </c>
    </row>
    <row r="174" spans="1:23">
      <c r="A174" s="2" t="s">
        <v>1149</v>
      </c>
      <c r="B174" s="2" t="s">
        <v>1150</v>
      </c>
      <c r="C174" s="2" t="s">
        <v>1151</v>
      </c>
      <c r="D174" s="2">
        <v>2006</v>
      </c>
      <c r="E174" s="2" t="s">
        <v>130</v>
      </c>
      <c r="F174" s="2">
        <v>13</v>
      </c>
      <c r="G174" s="2">
        <v>8</v>
      </c>
      <c r="H174" s="2">
        <v>523</v>
      </c>
      <c r="I174" s="2" t="s">
        <v>1776</v>
      </c>
      <c r="J174" s="2">
        <v>16901282</v>
      </c>
      <c r="K174" s="3"/>
      <c r="L174" s="2" t="s">
        <v>2025</v>
      </c>
      <c r="M174" s="2" t="s">
        <v>2511</v>
      </c>
      <c r="N174" s="2">
        <v>731</v>
      </c>
      <c r="O174" s="2">
        <v>750</v>
      </c>
      <c r="P174" s="7">
        <v>741</v>
      </c>
      <c r="Q174" s="12">
        <v>1.5919999999999996</v>
      </c>
      <c r="R174" s="8" t="s">
        <v>2512</v>
      </c>
      <c r="S174" s="2">
        <v>3629</v>
      </c>
      <c r="T174" s="2">
        <v>3648</v>
      </c>
      <c r="U174" s="7">
        <v>3639</v>
      </c>
      <c r="V174" s="12">
        <v>1.798</v>
      </c>
      <c r="W174" s="2">
        <v>2918</v>
      </c>
    </row>
    <row r="175" spans="1:23">
      <c r="A175" s="2" t="s">
        <v>320</v>
      </c>
      <c r="B175" s="2" t="s">
        <v>321</v>
      </c>
      <c r="C175" s="2" t="s">
        <v>322</v>
      </c>
      <c r="D175" s="2">
        <v>1999</v>
      </c>
      <c r="E175" s="2" t="s">
        <v>166</v>
      </c>
      <c r="F175" s="2">
        <v>80</v>
      </c>
      <c r="G175" s="2">
        <v>3</v>
      </c>
      <c r="H175" s="2">
        <v>711</v>
      </c>
      <c r="I175" s="2" t="s">
        <v>1518</v>
      </c>
      <c r="J175" s="2">
        <v>10092011</v>
      </c>
      <c r="K175" s="2" t="s">
        <v>1913</v>
      </c>
      <c r="L175" s="3" t="s">
        <v>2023</v>
      </c>
      <c r="M175" s="2" t="s">
        <v>2220</v>
      </c>
      <c r="N175" s="2">
        <v>57</v>
      </c>
      <c r="O175" s="2">
        <v>79</v>
      </c>
      <c r="P175" s="7">
        <v>69</v>
      </c>
      <c r="Q175" s="12">
        <v>1.9564000000000001</v>
      </c>
      <c r="R175" s="2" t="s">
        <v>2221</v>
      </c>
      <c r="S175" s="2">
        <v>285</v>
      </c>
      <c r="T175" s="2">
        <v>307</v>
      </c>
      <c r="U175" s="7">
        <v>297</v>
      </c>
      <c r="V175" s="12">
        <v>1.9667999999999999</v>
      </c>
      <c r="W175" s="2">
        <v>251</v>
      </c>
    </row>
    <row r="176" spans="1:23">
      <c r="A176" s="2" t="s">
        <v>320</v>
      </c>
      <c r="B176" s="2" t="s">
        <v>321</v>
      </c>
      <c r="C176" s="2" t="s">
        <v>322</v>
      </c>
      <c r="D176" s="2">
        <v>1999</v>
      </c>
      <c r="E176" s="2" t="s">
        <v>166</v>
      </c>
      <c r="F176" s="2">
        <v>80</v>
      </c>
      <c r="G176" s="2">
        <v>3</v>
      </c>
      <c r="H176" s="2">
        <v>711</v>
      </c>
      <c r="I176" s="2" t="s">
        <v>1518</v>
      </c>
      <c r="J176" s="2">
        <v>10092011</v>
      </c>
      <c r="K176" s="2" t="s">
        <v>1913</v>
      </c>
      <c r="L176" s="3" t="s">
        <v>2023</v>
      </c>
      <c r="M176" s="8" t="s">
        <v>2102</v>
      </c>
      <c r="N176" s="2">
        <v>8245</v>
      </c>
      <c r="O176" s="2">
        <v>8275</v>
      </c>
      <c r="P176" s="7">
        <v>8261</v>
      </c>
      <c r="Q176" s="12">
        <v>1.7908000000000004</v>
      </c>
      <c r="R176" s="8" t="s">
        <v>2103</v>
      </c>
      <c r="S176" s="2">
        <v>8616</v>
      </c>
      <c r="T176" s="2">
        <v>8645</v>
      </c>
      <c r="U176" s="7">
        <v>8631</v>
      </c>
      <c r="V176" s="12">
        <v>1.5956000000000004</v>
      </c>
      <c r="W176" s="2">
        <v>401</v>
      </c>
    </row>
    <row r="177" spans="1:23">
      <c r="A177" s="2" t="s">
        <v>238</v>
      </c>
      <c r="B177" s="2" t="s">
        <v>239</v>
      </c>
      <c r="C177" s="2" t="s">
        <v>240</v>
      </c>
      <c r="D177" s="2">
        <v>2009</v>
      </c>
      <c r="E177" s="2" t="s">
        <v>241</v>
      </c>
      <c r="F177" s="2">
        <v>5</v>
      </c>
      <c r="G177" s="2">
        <v>5</v>
      </c>
      <c r="H177" s="2">
        <v>421</v>
      </c>
      <c r="I177" s="2" t="s">
        <v>1494</v>
      </c>
      <c r="J177" s="2">
        <v>19564925</v>
      </c>
      <c r="K177" s="3" t="s">
        <v>1902</v>
      </c>
      <c r="L177" s="3" t="s">
        <v>2638</v>
      </c>
      <c r="M177" s="2" t="s">
        <v>2162</v>
      </c>
      <c r="N177" s="2">
        <v>467</v>
      </c>
      <c r="O177" s="2">
        <v>486</v>
      </c>
      <c r="P177" s="7">
        <v>477</v>
      </c>
      <c r="Q177" s="12">
        <v>1.9220799999999998</v>
      </c>
      <c r="R177" s="2" t="s">
        <v>2163</v>
      </c>
      <c r="S177" s="2">
        <v>828</v>
      </c>
      <c r="T177" s="2">
        <v>847</v>
      </c>
      <c r="U177" s="7">
        <v>838</v>
      </c>
      <c r="V177" s="12">
        <v>1.4520000000000002</v>
      </c>
      <c r="W177" s="2">
        <v>381</v>
      </c>
    </row>
    <row r="178" spans="1:23">
      <c r="A178" s="2" t="s">
        <v>436</v>
      </c>
      <c r="B178" s="2" t="s">
        <v>437</v>
      </c>
      <c r="C178" s="2" t="s">
        <v>438</v>
      </c>
      <c r="D178" s="2">
        <v>2007</v>
      </c>
      <c r="E178" s="2" t="s">
        <v>166</v>
      </c>
      <c r="F178" s="2">
        <v>88</v>
      </c>
      <c r="G178" s="2">
        <v>1</v>
      </c>
      <c r="H178" s="2">
        <v>123</v>
      </c>
      <c r="I178" s="2" t="s">
        <v>1553</v>
      </c>
      <c r="J178" s="2">
        <v>17170444</v>
      </c>
      <c r="K178" s="2" t="s">
        <v>1924</v>
      </c>
      <c r="L178" s="2" t="s">
        <v>2023</v>
      </c>
      <c r="M178" s="2" t="s">
        <v>2079</v>
      </c>
      <c r="N178" s="2">
        <v>1300</v>
      </c>
      <c r="O178" s="2">
        <v>1321</v>
      </c>
      <c r="P178" s="7">
        <v>1311</v>
      </c>
      <c r="Q178" s="12">
        <v>1.694</v>
      </c>
      <c r="R178" s="2" t="s">
        <v>2080</v>
      </c>
      <c r="S178" s="2">
        <v>1854</v>
      </c>
      <c r="T178" s="2">
        <v>1873</v>
      </c>
      <c r="U178" s="7">
        <v>1864</v>
      </c>
      <c r="V178" s="12">
        <v>1.5528</v>
      </c>
      <c r="W178" s="2">
        <v>574</v>
      </c>
    </row>
    <row r="179" spans="1:23">
      <c r="A179" s="2" t="s">
        <v>436</v>
      </c>
      <c r="B179" s="2" t="s">
        <v>437</v>
      </c>
      <c r="C179" s="2" t="s">
        <v>438</v>
      </c>
      <c r="D179" s="2">
        <v>2007</v>
      </c>
      <c r="E179" s="2" t="s">
        <v>166</v>
      </c>
      <c r="F179" s="2">
        <v>88</v>
      </c>
      <c r="G179" s="2">
        <v>1</v>
      </c>
      <c r="H179" s="2">
        <v>123</v>
      </c>
      <c r="I179" s="2" t="s">
        <v>1553</v>
      </c>
      <c r="J179" s="2">
        <v>17170444</v>
      </c>
      <c r="K179" s="2" t="s">
        <v>1924</v>
      </c>
      <c r="L179" s="2" t="s">
        <v>2023</v>
      </c>
      <c r="M179" s="2" t="s">
        <v>2100</v>
      </c>
      <c r="N179" s="2">
        <v>6734</v>
      </c>
      <c r="O179" s="2">
        <v>6753</v>
      </c>
      <c r="P179" s="7">
        <v>6744</v>
      </c>
      <c r="Q179" s="12">
        <v>1.554</v>
      </c>
      <c r="R179" s="2" t="s">
        <v>2101</v>
      </c>
      <c r="S179" s="2">
        <v>7503</v>
      </c>
      <c r="T179" s="2">
        <v>7519</v>
      </c>
      <c r="U179" s="7">
        <v>7512</v>
      </c>
      <c r="V179" s="12">
        <v>1.2295999999999998</v>
      </c>
      <c r="W179" s="2">
        <v>786</v>
      </c>
    </row>
    <row r="180" spans="1:23">
      <c r="A180" s="2" t="s">
        <v>489</v>
      </c>
      <c r="B180" s="2" t="s">
        <v>490</v>
      </c>
      <c r="C180" s="2" t="s">
        <v>491</v>
      </c>
      <c r="D180" s="2">
        <v>1994</v>
      </c>
      <c r="E180" s="2" t="s">
        <v>33</v>
      </c>
      <c r="F180" s="2">
        <v>26</v>
      </c>
      <c r="G180" s="2">
        <v>3</v>
      </c>
      <c r="H180" s="2">
        <v>255</v>
      </c>
      <c r="I180" s="2" t="s">
        <v>1569</v>
      </c>
      <c r="J180" s="2">
        <v>7939424</v>
      </c>
      <c r="K180" s="2" t="s">
        <v>1929</v>
      </c>
      <c r="L180" s="3" t="s">
        <v>2023</v>
      </c>
      <c r="M180" s="2" t="s">
        <v>2289</v>
      </c>
      <c r="N180" s="2">
        <v>1426</v>
      </c>
      <c r="O180" s="2">
        <v>1445</v>
      </c>
      <c r="P180" s="7">
        <v>1436</v>
      </c>
      <c r="Q180" s="12">
        <v>1.8067999999999995</v>
      </c>
      <c r="R180" s="2" t="s">
        <v>2293</v>
      </c>
      <c r="S180" s="2">
        <v>1860</v>
      </c>
      <c r="T180" s="2">
        <v>1879</v>
      </c>
      <c r="U180" s="7">
        <v>1870</v>
      </c>
      <c r="V180" s="12">
        <v>1.5283999999999998</v>
      </c>
      <c r="W180" s="2">
        <v>454</v>
      </c>
    </row>
    <row r="181" spans="1:23">
      <c r="A181" s="2" t="s">
        <v>634</v>
      </c>
      <c r="B181" s="2" t="s">
        <v>635</v>
      </c>
      <c r="C181" s="2" t="s">
        <v>636</v>
      </c>
      <c r="D181" s="2">
        <v>2002</v>
      </c>
      <c r="E181" s="2" t="s">
        <v>329</v>
      </c>
      <c r="F181" s="2">
        <v>76</v>
      </c>
      <c r="G181" s="2">
        <v>8</v>
      </c>
      <c r="H181" s="2">
        <v>4034</v>
      </c>
      <c r="I181" s="2" t="s">
        <v>1612</v>
      </c>
      <c r="J181" s="2">
        <v>11907242</v>
      </c>
      <c r="K181" s="3" t="s">
        <v>1940</v>
      </c>
      <c r="L181" s="2" t="s">
        <v>2639</v>
      </c>
      <c r="M181" s="2" t="s">
        <v>2367</v>
      </c>
      <c r="N181" s="3">
        <v>43</v>
      </c>
      <c r="O181" s="3">
        <v>69</v>
      </c>
      <c r="P181" s="7">
        <v>57</v>
      </c>
      <c r="Q181" s="12">
        <v>1.9399999999999995</v>
      </c>
      <c r="R181" s="8" t="s">
        <v>2053</v>
      </c>
      <c r="S181" s="2">
        <v>732</v>
      </c>
      <c r="T181" s="2">
        <v>751</v>
      </c>
      <c r="U181" s="7">
        <v>742</v>
      </c>
      <c r="V181" s="12">
        <v>1.5604</v>
      </c>
      <c r="W181" s="2">
        <v>709</v>
      </c>
    </row>
    <row r="182" spans="1:23">
      <c r="A182" s="2" t="s">
        <v>634</v>
      </c>
      <c r="B182" s="2" t="s">
        <v>635</v>
      </c>
      <c r="C182" s="2" t="s">
        <v>636</v>
      </c>
      <c r="D182" s="2">
        <v>2002</v>
      </c>
      <c r="E182" s="2" t="s">
        <v>329</v>
      </c>
      <c r="F182" s="2">
        <v>76</v>
      </c>
      <c r="G182" s="2">
        <v>8</v>
      </c>
      <c r="H182" s="2">
        <v>4034</v>
      </c>
      <c r="I182" s="2" t="s">
        <v>1612</v>
      </c>
      <c r="J182" s="2">
        <v>11907242</v>
      </c>
      <c r="K182" s="3" t="s">
        <v>1940</v>
      </c>
      <c r="L182" s="2" t="s">
        <v>2639</v>
      </c>
      <c r="M182" s="2"/>
      <c r="N182" s="2">
        <v>342</v>
      </c>
      <c r="O182" s="2"/>
      <c r="P182" s="7"/>
      <c r="Q182" s="12"/>
      <c r="R182" s="2"/>
      <c r="S182" s="2"/>
      <c r="T182" s="2">
        <v>3741</v>
      </c>
      <c r="U182" s="7"/>
      <c r="V182" s="12"/>
      <c r="W182" s="2">
        <v>3400</v>
      </c>
    </row>
    <row r="183" spans="1:23">
      <c r="A183" s="2" t="s">
        <v>634</v>
      </c>
      <c r="B183" s="2" t="s">
        <v>635</v>
      </c>
      <c r="C183" s="2" t="s">
        <v>636</v>
      </c>
      <c r="D183" s="2">
        <v>2002</v>
      </c>
      <c r="E183" s="2" t="s">
        <v>329</v>
      </c>
      <c r="F183" s="2">
        <v>76</v>
      </c>
      <c r="G183" s="2">
        <v>8</v>
      </c>
      <c r="H183" s="2">
        <v>4034</v>
      </c>
      <c r="I183" s="2" t="s">
        <v>1612</v>
      </c>
      <c r="J183" s="2">
        <v>11907242</v>
      </c>
      <c r="K183" s="3" t="s">
        <v>1940</v>
      </c>
      <c r="L183" s="2" t="s">
        <v>2639</v>
      </c>
      <c r="M183" s="2" t="s">
        <v>2471</v>
      </c>
      <c r="N183" s="2">
        <v>8167</v>
      </c>
      <c r="O183" s="2">
        <v>8188</v>
      </c>
      <c r="P183" s="7">
        <v>8178</v>
      </c>
      <c r="Q183" s="12">
        <v>1.8352000000000002</v>
      </c>
      <c r="R183" s="2" t="s">
        <v>2112</v>
      </c>
      <c r="S183" s="2">
        <v>8617</v>
      </c>
      <c r="T183" s="2">
        <v>8639</v>
      </c>
      <c r="U183" s="7">
        <v>8629</v>
      </c>
      <c r="V183" s="12">
        <v>1.5671999999999999</v>
      </c>
      <c r="W183" s="2">
        <v>473</v>
      </c>
    </row>
    <row r="184" spans="1:23">
      <c r="A184" s="2" t="s">
        <v>419</v>
      </c>
      <c r="B184" s="2" t="s">
        <v>420</v>
      </c>
      <c r="C184" s="2" t="s">
        <v>421</v>
      </c>
      <c r="D184" s="2">
        <v>2007</v>
      </c>
      <c r="E184" s="2" t="s">
        <v>422</v>
      </c>
      <c r="F184" s="2">
        <v>28</v>
      </c>
      <c r="G184" s="2">
        <v>5</v>
      </c>
      <c r="H184" s="2">
        <v>519</v>
      </c>
      <c r="I184" s="2" t="s">
        <v>1548</v>
      </c>
      <c r="J184" s="2">
        <v>17464909</v>
      </c>
      <c r="K184" s="3"/>
      <c r="L184" s="2" t="s">
        <v>2024</v>
      </c>
      <c r="M184" s="2" t="s">
        <v>2261</v>
      </c>
      <c r="N184" s="2">
        <v>1284</v>
      </c>
      <c r="O184" s="2">
        <v>1312</v>
      </c>
      <c r="P184" s="7">
        <v>1299</v>
      </c>
      <c r="Q184" s="12">
        <v>1.7908000000000002</v>
      </c>
      <c r="R184" s="8" t="s">
        <v>2261</v>
      </c>
      <c r="S184" s="2">
        <v>1848</v>
      </c>
      <c r="T184" s="2">
        <v>1876</v>
      </c>
      <c r="U184" s="7">
        <v>1863</v>
      </c>
      <c r="V184" s="12">
        <v>1.5544</v>
      </c>
      <c r="W184" s="2">
        <v>593</v>
      </c>
    </row>
    <row r="185" spans="1:23">
      <c r="A185" s="2" t="s">
        <v>448</v>
      </c>
      <c r="B185" s="2" t="s">
        <v>449</v>
      </c>
      <c r="C185" s="2" t="s">
        <v>450</v>
      </c>
      <c r="D185" s="2">
        <v>1995</v>
      </c>
      <c r="E185" s="2" t="s">
        <v>29</v>
      </c>
      <c r="F185" s="2">
        <v>172</v>
      </c>
      <c r="G185" s="2">
        <v>1</v>
      </c>
      <c r="H185" s="2">
        <v>261</v>
      </c>
      <c r="I185" s="2" t="s">
        <v>1557</v>
      </c>
      <c r="J185" s="2">
        <v>7797927</v>
      </c>
      <c r="K185" s="3"/>
      <c r="L185" s="2" t="s">
        <v>2024</v>
      </c>
      <c r="M185" s="2" t="s">
        <v>2081</v>
      </c>
      <c r="N185" s="2">
        <v>1395</v>
      </c>
      <c r="O185" s="2">
        <v>1414</v>
      </c>
      <c r="P185" s="7">
        <v>1405</v>
      </c>
      <c r="Q185" s="12">
        <v>1.7091999999999996</v>
      </c>
      <c r="R185" s="2" t="s">
        <v>2082</v>
      </c>
      <c r="S185" s="2">
        <v>1587</v>
      </c>
      <c r="T185" s="2">
        <v>1606</v>
      </c>
      <c r="U185" s="7">
        <v>1597</v>
      </c>
      <c r="V185" s="12">
        <v>1.3967999999999996</v>
      </c>
      <c r="W185" s="2">
        <v>212</v>
      </c>
    </row>
    <row r="186" spans="1:23">
      <c r="A186" s="2" t="s">
        <v>336</v>
      </c>
      <c r="B186" s="2" t="s">
        <v>337</v>
      </c>
      <c r="C186" s="2" t="s">
        <v>338</v>
      </c>
      <c r="D186" s="2">
        <v>1995</v>
      </c>
      <c r="E186" s="2" t="s">
        <v>176</v>
      </c>
      <c r="F186" s="2">
        <v>42</v>
      </c>
      <c r="G186" s="2">
        <v>5</v>
      </c>
      <c r="H186" s="2">
        <v>367</v>
      </c>
      <c r="I186" s="2" t="s">
        <v>1523</v>
      </c>
      <c r="J186" s="2">
        <v>7752217</v>
      </c>
      <c r="K186" s="3"/>
      <c r="L186" s="2" t="s">
        <v>2024</v>
      </c>
      <c r="M186" s="2" t="s">
        <v>2041</v>
      </c>
      <c r="N186" s="2">
        <v>66</v>
      </c>
      <c r="O186" s="2">
        <v>95</v>
      </c>
      <c r="P186" s="7">
        <v>81</v>
      </c>
      <c r="Q186" s="12">
        <v>1.9560000000000002</v>
      </c>
      <c r="R186" s="2" t="s">
        <v>2042</v>
      </c>
      <c r="S186" s="2">
        <v>292</v>
      </c>
      <c r="T186" s="2">
        <v>321</v>
      </c>
      <c r="U186" s="7">
        <v>307</v>
      </c>
      <c r="V186" s="12">
        <v>1.9259999999999997</v>
      </c>
      <c r="W186" s="2">
        <v>256</v>
      </c>
    </row>
    <row r="187" spans="1:23">
      <c r="A187" s="2" t="s">
        <v>317</v>
      </c>
      <c r="B187" s="2" t="s">
        <v>318</v>
      </c>
      <c r="C187" s="2" t="s">
        <v>319</v>
      </c>
      <c r="D187" s="2">
        <v>1998</v>
      </c>
      <c r="E187" s="2" t="s">
        <v>166</v>
      </c>
      <c r="F187" s="2">
        <v>79</v>
      </c>
      <c r="G187" s="2">
        <v>8</v>
      </c>
      <c r="H187" s="2">
        <v>1859</v>
      </c>
      <c r="I187" s="2" t="s">
        <v>1517</v>
      </c>
      <c r="J187" s="2">
        <v>9714233</v>
      </c>
      <c r="K187" s="3"/>
      <c r="L187" s="2" t="s">
        <v>2023</v>
      </c>
      <c r="M187" s="2" t="s">
        <v>2218</v>
      </c>
      <c r="N187" s="2">
        <v>28</v>
      </c>
      <c r="O187" s="2">
        <v>69</v>
      </c>
      <c r="P187" s="7">
        <v>49</v>
      </c>
      <c r="Q187" s="12">
        <v>1.9364000000000001</v>
      </c>
      <c r="R187" s="2" t="s">
        <v>2219</v>
      </c>
      <c r="S187" s="2">
        <v>3366</v>
      </c>
      <c r="T187" s="2">
        <v>3405</v>
      </c>
      <c r="U187" s="7">
        <v>3386</v>
      </c>
      <c r="V187" s="12">
        <v>1.8100000000000003</v>
      </c>
      <c r="W187" s="2">
        <v>3378</v>
      </c>
    </row>
    <row r="188" spans="1:23">
      <c r="A188" s="2" t="s">
        <v>317</v>
      </c>
      <c r="B188" s="2" t="s">
        <v>318</v>
      </c>
      <c r="C188" s="2" t="s">
        <v>319</v>
      </c>
      <c r="D188" s="2">
        <v>1998</v>
      </c>
      <c r="E188" s="2" t="s">
        <v>166</v>
      </c>
      <c r="F188" s="2">
        <v>79</v>
      </c>
      <c r="G188" s="2">
        <v>8</v>
      </c>
      <c r="H188" s="2">
        <v>1859</v>
      </c>
      <c r="I188" s="2" t="s">
        <v>1517</v>
      </c>
      <c r="J188" s="2">
        <v>9714233</v>
      </c>
      <c r="K188" s="3"/>
      <c r="L188" s="2" t="s">
        <v>2024</v>
      </c>
      <c r="M188" s="2" t="s">
        <v>2276</v>
      </c>
      <c r="N188" s="2">
        <v>1411</v>
      </c>
      <c r="O188" s="2">
        <v>1445</v>
      </c>
      <c r="P188" s="7">
        <v>1429</v>
      </c>
      <c r="Q188" s="12">
        <v>1.7511999999999999</v>
      </c>
      <c r="R188" s="8" t="s">
        <v>2277</v>
      </c>
      <c r="S188" s="2">
        <v>1593</v>
      </c>
      <c r="T188" s="2">
        <v>1627</v>
      </c>
      <c r="U188" s="7">
        <v>1611</v>
      </c>
      <c r="V188" s="12">
        <v>1.4707999999999999</v>
      </c>
      <c r="W188" s="2">
        <v>217</v>
      </c>
    </row>
    <row r="189" spans="1:23">
      <c r="A189" s="2" t="s">
        <v>272</v>
      </c>
      <c r="B189" s="2" t="s">
        <v>273</v>
      </c>
      <c r="C189" s="2" t="s">
        <v>274</v>
      </c>
      <c r="D189" s="2">
        <v>1991</v>
      </c>
      <c r="E189" s="2" t="s">
        <v>162</v>
      </c>
      <c r="F189" s="2">
        <v>181</v>
      </c>
      <c r="G189" s="2">
        <v>1</v>
      </c>
      <c r="H189" s="2">
        <v>279</v>
      </c>
      <c r="I189" s="2" t="s">
        <v>1504</v>
      </c>
      <c r="J189" s="2">
        <v>1720309</v>
      </c>
      <c r="K189" s="3"/>
      <c r="L189" s="2" t="s">
        <v>2638</v>
      </c>
      <c r="M189" s="2" t="s">
        <v>2187</v>
      </c>
      <c r="N189" s="2">
        <v>5302</v>
      </c>
      <c r="O189" s="2">
        <v>5321</v>
      </c>
      <c r="P189" s="7">
        <v>5312</v>
      </c>
      <c r="Q189" s="12">
        <v>1.7679999999999998</v>
      </c>
      <c r="R189" s="2" t="s">
        <v>2188</v>
      </c>
      <c r="S189" s="2">
        <v>5447</v>
      </c>
      <c r="T189" s="2">
        <v>5466</v>
      </c>
      <c r="U189" s="7">
        <v>5457</v>
      </c>
      <c r="V189" s="12">
        <v>1.7168000000000001</v>
      </c>
      <c r="W189" s="2">
        <v>165</v>
      </c>
    </row>
    <row r="190" spans="1:23">
      <c r="A190" s="2" t="s">
        <v>272</v>
      </c>
      <c r="B190" s="2" t="s">
        <v>273</v>
      </c>
      <c r="C190" s="2" t="s">
        <v>274</v>
      </c>
      <c r="D190" s="2">
        <v>1991</v>
      </c>
      <c r="E190" s="2" t="s">
        <v>162</v>
      </c>
      <c r="F190" s="2">
        <v>181</v>
      </c>
      <c r="G190" s="2">
        <v>1</v>
      </c>
      <c r="H190" s="2">
        <v>279</v>
      </c>
      <c r="I190" s="2" t="s">
        <v>1504</v>
      </c>
      <c r="J190" s="2">
        <v>1720309</v>
      </c>
      <c r="K190" s="3"/>
      <c r="L190" s="2" t="s">
        <v>2638</v>
      </c>
      <c r="M190" s="8" t="s">
        <v>2211</v>
      </c>
      <c r="N190" s="2">
        <v>8294</v>
      </c>
      <c r="O190" s="2">
        <v>8313</v>
      </c>
      <c r="P190" s="7">
        <v>8304</v>
      </c>
      <c r="Q190" s="12">
        <v>1.7807999999999995</v>
      </c>
      <c r="R190" s="8" t="s">
        <v>2212</v>
      </c>
      <c r="S190" s="2">
        <v>8463</v>
      </c>
      <c r="T190" s="2">
        <v>8483</v>
      </c>
      <c r="U190" s="7">
        <v>8474</v>
      </c>
      <c r="V190" s="12">
        <v>1.5387999999999997</v>
      </c>
      <c r="W190" s="2">
        <v>190</v>
      </c>
    </row>
    <row r="191" spans="1:23">
      <c r="A191" s="2" t="s">
        <v>1079</v>
      </c>
      <c r="B191" s="2" t="s">
        <v>1080</v>
      </c>
      <c r="C191" s="2" t="s">
        <v>1081</v>
      </c>
      <c r="D191" s="2">
        <v>2001</v>
      </c>
      <c r="E191" s="2" t="s">
        <v>18</v>
      </c>
      <c r="F191" s="2">
        <v>64</v>
      </c>
      <c r="G191" s="2">
        <v>3</v>
      </c>
      <c r="H191" s="2">
        <v>334</v>
      </c>
      <c r="I191" s="2" t="s">
        <v>1753</v>
      </c>
      <c r="J191" s="2">
        <v>11424123</v>
      </c>
      <c r="K191" s="3"/>
      <c r="L191" s="2" t="s">
        <v>2025</v>
      </c>
      <c r="M191" s="2" t="s">
        <v>2215</v>
      </c>
      <c r="N191" s="2">
        <v>1</v>
      </c>
      <c r="O191" s="2"/>
      <c r="P191" s="7"/>
      <c r="Q191" s="12"/>
      <c r="R191" s="2" t="s">
        <v>2216</v>
      </c>
      <c r="S191" s="2"/>
      <c r="T191" s="2">
        <v>9646</v>
      </c>
      <c r="U191" s="7"/>
      <c r="V191" s="12"/>
      <c r="W191" s="2">
        <v>9646</v>
      </c>
    </row>
    <row r="192" spans="1:23">
      <c r="A192" s="2" t="s">
        <v>426</v>
      </c>
      <c r="B192" s="2" t="s">
        <v>427</v>
      </c>
      <c r="C192" s="2" t="s">
        <v>428</v>
      </c>
      <c r="D192" s="2">
        <v>1998</v>
      </c>
      <c r="E192" s="2" t="s">
        <v>18</v>
      </c>
      <c r="F192" s="2">
        <v>55</v>
      </c>
      <c r="G192" s="2">
        <v>2</v>
      </c>
      <c r="H192" s="2">
        <v>109</v>
      </c>
      <c r="I192" s="2" t="s">
        <v>1550</v>
      </c>
      <c r="J192" s="2">
        <v>9598930</v>
      </c>
      <c r="K192" s="3"/>
      <c r="L192" s="2" t="s">
        <v>2023</v>
      </c>
      <c r="M192" s="2" t="s">
        <v>2264</v>
      </c>
      <c r="N192" s="2">
        <v>1298</v>
      </c>
      <c r="O192" s="2">
        <v>1319</v>
      </c>
      <c r="P192" s="7">
        <v>1309</v>
      </c>
      <c r="Q192" s="12">
        <v>1.7116</v>
      </c>
      <c r="R192" s="2" t="s">
        <v>2265</v>
      </c>
      <c r="S192" s="2">
        <v>1593</v>
      </c>
      <c r="T192" s="2">
        <v>1612</v>
      </c>
      <c r="U192" s="7">
        <v>1603</v>
      </c>
      <c r="V192" s="12">
        <v>1.4187999999999996</v>
      </c>
      <c r="W192" s="2">
        <v>315</v>
      </c>
    </row>
    <row r="193" spans="1:23">
      <c r="A193" s="2" t="s">
        <v>228</v>
      </c>
      <c r="B193" s="2" t="s">
        <v>229</v>
      </c>
      <c r="C193" s="2" t="s">
        <v>230</v>
      </c>
      <c r="D193" s="2">
        <v>2008</v>
      </c>
      <c r="E193" s="2" t="s">
        <v>18</v>
      </c>
      <c r="F193" s="2">
        <v>80</v>
      </c>
      <c r="G193" s="2">
        <v>2</v>
      </c>
      <c r="H193" s="2">
        <v>268</v>
      </c>
      <c r="I193" s="2" t="s">
        <v>1491</v>
      </c>
      <c r="J193" s="2">
        <v>18098133</v>
      </c>
      <c r="K193" s="2" t="s">
        <v>1900</v>
      </c>
      <c r="L193" s="3" t="s">
        <v>2638</v>
      </c>
      <c r="M193" s="2" t="s">
        <v>2160</v>
      </c>
      <c r="N193" s="2">
        <v>346</v>
      </c>
      <c r="O193" s="2">
        <v>373</v>
      </c>
      <c r="P193" s="7">
        <v>360</v>
      </c>
      <c r="Q193" s="12">
        <v>1.8204</v>
      </c>
      <c r="R193" s="2" t="s">
        <v>2161</v>
      </c>
      <c r="S193" s="2">
        <v>1848</v>
      </c>
      <c r="T193" s="2">
        <v>1868</v>
      </c>
      <c r="U193" s="7">
        <v>1859</v>
      </c>
      <c r="V193" s="12">
        <v>1.5684</v>
      </c>
      <c r="W193" s="2">
        <v>1523</v>
      </c>
    </row>
    <row r="194" spans="1:23">
      <c r="A194" s="2" t="s">
        <v>228</v>
      </c>
      <c r="B194" s="2" t="s">
        <v>229</v>
      </c>
      <c r="C194" s="2" t="s">
        <v>230</v>
      </c>
      <c r="D194" s="2">
        <v>2008</v>
      </c>
      <c r="E194" s="2" t="s">
        <v>18</v>
      </c>
      <c r="F194" s="2">
        <v>80</v>
      </c>
      <c r="G194" s="2">
        <v>2</v>
      </c>
      <c r="H194" s="2">
        <v>268</v>
      </c>
      <c r="I194" s="2" t="s">
        <v>1491</v>
      </c>
      <c r="J194" s="2">
        <v>18098133</v>
      </c>
      <c r="K194" s="2" t="s">
        <v>1900</v>
      </c>
      <c r="L194" s="3" t="s">
        <v>2638</v>
      </c>
      <c r="M194" s="2"/>
      <c r="N194" s="2">
        <v>2986</v>
      </c>
      <c r="O194" s="2"/>
      <c r="P194" s="7"/>
      <c r="Q194" s="12"/>
      <c r="R194" s="2"/>
      <c r="S194" s="2"/>
      <c r="T194" s="2">
        <v>3270</v>
      </c>
      <c r="U194" s="7"/>
      <c r="V194" s="12"/>
      <c r="W194" s="2">
        <v>285</v>
      </c>
    </row>
    <row r="195" spans="1:23">
      <c r="A195" s="2" t="s">
        <v>228</v>
      </c>
      <c r="B195" s="2" t="s">
        <v>229</v>
      </c>
      <c r="C195" s="2" t="s">
        <v>230</v>
      </c>
      <c r="D195" s="2">
        <v>2008</v>
      </c>
      <c r="E195" s="2" t="s">
        <v>18</v>
      </c>
      <c r="F195" s="2">
        <v>80</v>
      </c>
      <c r="G195" s="2">
        <v>2</v>
      </c>
      <c r="H195" s="2">
        <v>268</v>
      </c>
      <c r="I195" s="2" t="s">
        <v>1491</v>
      </c>
      <c r="J195" s="2">
        <v>18098133</v>
      </c>
      <c r="K195" s="2" t="s">
        <v>1900</v>
      </c>
      <c r="L195" s="3" t="s">
        <v>2638</v>
      </c>
      <c r="M195" s="2" t="s">
        <v>2198</v>
      </c>
      <c r="N195" s="2">
        <v>8258</v>
      </c>
      <c r="O195" s="2">
        <v>8278</v>
      </c>
      <c r="P195" s="7">
        <v>8269</v>
      </c>
      <c r="Q195" s="12">
        <v>1.8315999999999999</v>
      </c>
      <c r="R195" s="2" t="s">
        <v>2199</v>
      </c>
      <c r="S195" s="2">
        <v>8618</v>
      </c>
      <c r="T195" s="2">
        <v>8639</v>
      </c>
      <c r="U195" s="7">
        <v>8629</v>
      </c>
      <c r="V195" s="12">
        <v>1.5671999999999999</v>
      </c>
      <c r="W195" s="2">
        <v>382</v>
      </c>
    </row>
    <row r="196" spans="1:23">
      <c r="A196" s="2" t="s">
        <v>658</v>
      </c>
      <c r="B196" s="2" t="s">
        <v>659</v>
      </c>
      <c r="C196" s="2" t="s">
        <v>660</v>
      </c>
      <c r="D196" s="2">
        <v>1997</v>
      </c>
      <c r="E196" s="2" t="s">
        <v>18</v>
      </c>
      <c r="F196" s="2">
        <v>52</v>
      </c>
      <c r="G196" s="2">
        <v>1</v>
      </c>
      <c r="H196" s="2">
        <v>35</v>
      </c>
      <c r="I196" s="2" t="s">
        <v>1619</v>
      </c>
      <c r="J196" s="2">
        <v>9131456</v>
      </c>
      <c r="K196" s="2" t="s">
        <v>1945</v>
      </c>
      <c r="L196" s="3" t="s">
        <v>2639</v>
      </c>
      <c r="M196" s="2" t="s">
        <v>2039</v>
      </c>
      <c r="N196" s="2">
        <v>63</v>
      </c>
      <c r="O196" s="2">
        <v>82</v>
      </c>
      <c r="P196" s="7">
        <v>73</v>
      </c>
      <c r="Q196" s="12">
        <v>1.9576000000000005</v>
      </c>
      <c r="R196" s="2" t="s">
        <v>2130</v>
      </c>
      <c r="S196" s="2">
        <v>288</v>
      </c>
      <c r="T196" s="2">
        <v>313</v>
      </c>
      <c r="U196" s="7">
        <v>301</v>
      </c>
      <c r="V196" s="12">
        <v>1.9247999999999998</v>
      </c>
      <c r="W196" s="2">
        <v>251</v>
      </c>
    </row>
    <row r="197" spans="1:23">
      <c r="A197" s="2" t="s">
        <v>600</v>
      </c>
      <c r="B197" s="2" t="s">
        <v>601</v>
      </c>
      <c r="C197" s="2" t="s">
        <v>602</v>
      </c>
      <c r="D197" s="2">
        <v>2005</v>
      </c>
      <c r="E197" s="2" t="s">
        <v>603</v>
      </c>
      <c r="F197" s="2">
        <v>33</v>
      </c>
      <c r="G197" s="2">
        <v>2</v>
      </c>
      <c r="H197" s="2">
        <v>150</v>
      </c>
      <c r="I197" s="2" t="s">
        <v>1602</v>
      </c>
      <c r="J197" s="2">
        <v>15911431</v>
      </c>
      <c r="K197" s="2" t="s">
        <v>1936</v>
      </c>
      <c r="L197" s="3" t="s">
        <v>2639</v>
      </c>
      <c r="M197" s="2"/>
      <c r="N197" s="2">
        <v>22</v>
      </c>
      <c r="O197" s="2">
        <v>49</v>
      </c>
      <c r="P197" s="7">
        <v>36</v>
      </c>
      <c r="Q197" s="12">
        <v>1.8215999999999999</v>
      </c>
      <c r="R197" s="2"/>
      <c r="S197" s="2">
        <v>910</v>
      </c>
      <c r="T197" s="2">
        <v>938</v>
      </c>
      <c r="U197" s="7">
        <v>925</v>
      </c>
      <c r="V197" s="12">
        <v>1.2547999999999997</v>
      </c>
      <c r="W197" s="2">
        <v>917</v>
      </c>
    </row>
    <row r="198" spans="1:23">
      <c r="A198" s="2" t="s">
        <v>265</v>
      </c>
      <c r="B198" s="2" t="s">
        <v>266</v>
      </c>
      <c r="C198" s="2" t="s">
        <v>267</v>
      </c>
      <c r="D198" s="2">
        <v>1995</v>
      </c>
      <c r="E198" s="2" t="s">
        <v>18</v>
      </c>
      <c r="F198" s="2">
        <v>46</v>
      </c>
      <c r="G198" s="2">
        <v>4</v>
      </c>
      <c r="H198" s="2">
        <v>380</v>
      </c>
      <c r="I198" s="2" t="s">
        <v>1502</v>
      </c>
      <c r="J198" s="2">
        <v>7595417</v>
      </c>
      <c r="K198" s="3"/>
      <c r="L198" s="2" t="s">
        <v>2638</v>
      </c>
      <c r="M198" s="8" t="s">
        <v>2181</v>
      </c>
      <c r="N198" s="2">
        <v>1425</v>
      </c>
      <c r="O198" s="2">
        <v>1445</v>
      </c>
      <c r="P198" s="7">
        <v>1436</v>
      </c>
      <c r="Q198" s="12">
        <v>1.8067999999999995</v>
      </c>
      <c r="R198" s="2" t="s">
        <v>2182</v>
      </c>
      <c r="S198" s="2">
        <v>1791</v>
      </c>
      <c r="T198" s="2">
        <v>1810</v>
      </c>
      <c r="U198" s="7">
        <v>1801</v>
      </c>
      <c r="V198" s="12">
        <v>1.5316000000000001</v>
      </c>
      <c r="W198" s="2">
        <v>386</v>
      </c>
    </row>
    <row r="199" spans="1:23">
      <c r="A199" s="2" t="s">
        <v>730</v>
      </c>
      <c r="B199" s="2" t="s">
        <v>731</v>
      </c>
      <c r="C199" s="2" t="s">
        <v>732</v>
      </c>
      <c r="D199" s="2">
        <v>2005</v>
      </c>
      <c r="E199" s="2" t="s">
        <v>733</v>
      </c>
      <c r="F199" s="2">
        <v>51</v>
      </c>
      <c r="G199" s="2">
        <v>7</v>
      </c>
      <c r="H199" s="2">
        <v>1123</v>
      </c>
      <c r="I199" s="2" t="s">
        <v>1642</v>
      </c>
      <c r="J199" s="2">
        <v>15890891</v>
      </c>
      <c r="K199" s="3"/>
      <c r="L199" s="2" t="s">
        <v>2639</v>
      </c>
      <c r="M199" s="2" t="s">
        <v>2376</v>
      </c>
      <c r="N199" s="2">
        <v>68</v>
      </c>
      <c r="O199" s="2">
        <v>91</v>
      </c>
      <c r="P199" s="7">
        <v>80</v>
      </c>
      <c r="Q199" s="12">
        <v>1.9556000000000002</v>
      </c>
      <c r="R199" s="2" t="s">
        <v>2378</v>
      </c>
      <c r="S199" s="2">
        <v>288</v>
      </c>
      <c r="T199" s="2">
        <v>311</v>
      </c>
      <c r="U199" s="7">
        <v>300</v>
      </c>
      <c r="V199" s="12">
        <v>1.9260000000000002</v>
      </c>
      <c r="W199" s="2">
        <v>244</v>
      </c>
    </row>
    <row r="200" spans="1:23">
      <c r="A200" s="2" t="s">
        <v>1199</v>
      </c>
      <c r="B200" s="2" t="s">
        <v>1200</v>
      </c>
      <c r="C200" s="2" t="s">
        <v>1201</v>
      </c>
      <c r="D200" s="2">
        <v>2000</v>
      </c>
      <c r="E200" s="2" t="s">
        <v>18</v>
      </c>
      <c r="F200" s="2">
        <v>61</v>
      </c>
      <c r="G200" s="2">
        <v>1</v>
      </c>
      <c r="H200" s="2">
        <v>37</v>
      </c>
      <c r="I200" s="2" t="s">
        <v>1791</v>
      </c>
      <c r="J200" s="2">
        <v>10745230</v>
      </c>
      <c r="K200" s="2" t="s">
        <v>2004</v>
      </c>
      <c r="L200" s="2" t="s">
        <v>2025</v>
      </c>
      <c r="M200" s="2" t="s">
        <v>2535</v>
      </c>
      <c r="N200" s="2">
        <v>1414</v>
      </c>
      <c r="O200" s="2">
        <v>1433</v>
      </c>
      <c r="P200" s="7">
        <v>1424</v>
      </c>
      <c r="Q200" s="12">
        <v>1.7179999999999997</v>
      </c>
      <c r="R200" s="2" t="s">
        <v>2536</v>
      </c>
      <c r="S200" s="2">
        <v>1590</v>
      </c>
      <c r="T200" s="2">
        <v>1609</v>
      </c>
      <c r="U200" s="7">
        <v>1600</v>
      </c>
      <c r="V200" s="12">
        <v>1.3847999999999996</v>
      </c>
      <c r="W200" s="2">
        <v>196</v>
      </c>
    </row>
    <row r="201" spans="1:23">
      <c r="A201" s="2" t="s">
        <v>1412</v>
      </c>
      <c r="B201" s="2" t="s">
        <v>1413</v>
      </c>
      <c r="C201" s="2" t="s">
        <v>1414</v>
      </c>
      <c r="D201" s="2">
        <v>2002</v>
      </c>
      <c r="E201" s="2" t="s">
        <v>1347</v>
      </c>
      <c r="F201" s="2">
        <v>97</v>
      </c>
      <c r="G201" s="2">
        <v>4</v>
      </c>
      <c r="H201" s="2">
        <v>988</v>
      </c>
      <c r="I201" s="2" t="s">
        <v>1858</v>
      </c>
      <c r="J201" s="2">
        <v>12003437</v>
      </c>
      <c r="K201" s="3"/>
      <c r="L201" s="2" t="s">
        <v>2641</v>
      </c>
      <c r="M201" s="2" t="s">
        <v>2616</v>
      </c>
      <c r="N201" s="2">
        <v>6939</v>
      </c>
      <c r="O201" s="2">
        <v>6958</v>
      </c>
      <c r="P201" s="7">
        <v>6949</v>
      </c>
      <c r="Q201" s="12">
        <v>1.7556000000000003</v>
      </c>
      <c r="R201" s="2" t="s">
        <v>2617</v>
      </c>
      <c r="S201" s="2">
        <v>7086</v>
      </c>
      <c r="T201" s="2">
        <v>7105</v>
      </c>
      <c r="U201" s="7">
        <v>7096</v>
      </c>
      <c r="V201" s="12">
        <v>1.8148</v>
      </c>
      <c r="W201" s="2">
        <v>167</v>
      </c>
    </row>
    <row r="202" spans="1:23">
      <c r="A202" s="2" t="s">
        <v>1193</v>
      </c>
      <c r="B202" s="2" t="s">
        <v>1194</v>
      </c>
      <c r="C202" s="2" t="s">
        <v>1195</v>
      </c>
      <c r="D202" s="2">
        <v>2001</v>
      </c>
      <c r="E202" s="2" t="s">
        <v>130</v>
      </c>
      <c r="F202" s="2">
        <v>8</v>
      </c>
      <c r="G202" s="2">
        <v>5</v>
      </c>
      <c r="H202" s="2">
        <v>331</v>
      </c>
      <c r="I202" s="2" t="s">
        <v>1789</v>
      </c>
      <c r="J202" s="2">
        <v>11555190</v>
      </c>
      <c r="K202" s="3" t="s">
        <v>1926</v>
      </c>
      <c r="L202" s="2" t="s">
        <v>2025</v>
      </c>
      <c r="M202" s="2" t="s">
        <v>2278</v>
      </c>
      <c r="N202" s="2">
        <v>1413</v>
      </c>
      <c r="O202" s="2">
        <v>1432</v>
      </c>
      <c r="P202" s="7">
        <v>1423</v>
      </c>
      <c r="Q202" s="12">
        <v>1.7107999999999999</v>
      </c>
      <c r="R202" s="2" t="s">
        <v>2279</v>
      </c>
      <c r="S202" s="2">
        <v>1599</v>
      </c>
      <c r="T202" s="2">
        <v>1615</v>
      </c>
      <c r="U202" s="7">
        <v>1608</v>
      </c>
      <c r="V202" s="12">
        <v>1.4887999999999997</v>
      </c>
      <c r="W202" s="2">
        <v>203</v>
      </c>
    </row>
    <row r="203" spans="1:23">
      <c r="A203" s="2" t="s">
        <v>1196</v>
      </c>
      <c r="B203" s="2" t="s">
        <v>1197</v>
      </c>
      <c r="C203" s="2" t="s">
        <v>1198</v>
      </c>
      <c r="D203" s="2">
        <v>1997</v>
      </c>
      <c r="E203" s="2" t="s">
        <v>162</v>
      </c>
      <c r="F203" s="2">
        <v>240</v>
      </c>
      <c r="G203" s="2">
        <v>3</v>
      </c>
      <c r="H203" s="2">
        <v>677</v>
      </c>
      <c r="I203" s="2" t="s">
        <v>1790</v>
      </c>
      <c r="J203" s="2">
        <v>9398625</v>
      </c>
      <c r="K203" s="3" t="s">
        <v>1926</v>
      </c>
      <c r="L203" s="2" t="s">
        <v>2025</v>
      </c>
      <c r="M203" s="2" t="s">
        <v>2278</v>
      </c>
      <c r="N203" s="2">
        <v>1413</v>
      </c>
      <c r="O203" s="2">
        <v>1432</v>
      </c>
      <c r="P203" s="7">
        <v>1423</v>
      </c>
      <c r="Q203" s="12">
        <v>1.7107999999999999</v>
      </c>
      <c r="R203" s="2" t="s">
        <v>2279</v>
      </c>
      <c r="S203" s="2">
        <v>1599</v>
      </c>
      <c r="T203" s="2">
        <v>1615</v>
      </c>
      <c r="U203" s="7">
        <v>1608</v>
      </c>
      <c r="V203" s="12">
        <v>1.4887999999999997</v>
      </c>
      <c r="W203" s="2">
        <v>203</v>
      </c>
    </row>
    <row r="204" spans="1:23">
      <c r="A204" s="2" t="s">
        <v>696</v>
      </c>
      <c r="B204" s="2" t="s">
        <v>697</v>
      </c>
      <c r="C204" s="2" t="s">
        <v>698</v>
      </c>
      <c r="D204" s="2">
        <v>2005</v>
      </c>
      <c r="E204" s="2" t="s">
        <v>603</v>
      </c>
      <c r="F204" s="2">
        <v>32</v>
      </c>
      <c r="G204" s="2">
        <v>4</v>
      </c>
      <c r="H204" s="2">
        <v>300</v>
      </c>
      <c r="I204" s="2" t="s">
        <v>1631</v>
      </c>
      <c r="J204" s="2">
        <v>15780809</v>
      </c>
      <c r="K204" s="3" t="s">
        <v>1950</v>
      </c>
      <c r="L204" s="3" t="s">
        <v>2639</v>
      </c>
      <c r="M204" s="2" t="s">
        <v>2041</v>
      </c>
      <c r="N204" s="2">
        <v>66</v>
      </c>
      <c r="O204" s="2">
        <v>95</v>
      </c>
      <c r="P204" s="7">
        <v>81</v>
      </c>
      <c r="Q204" s="12">
        <v>1.9560000000000002</v>
      </c>
      <c r="R204" s="2" t="s">
        <v>2042</v>
      </c>
      <c r="S204" s="2">
        <v>292</v>
      </c>
      <c r="T204" s="2">
        <v>321</v>
      </c>
      <c r="U204" s="7">
        <v>307</v>
      </c>
      <c r="V204" s="12">
        <v>1.9259999999999997</v>
      </c>
      <c r="W204" s="2">
        <v>256</v>
      </c>
    </row>
    <row r="205" spans="1:23">
      <c r="A205" s="2" t="s">
        <v>696</v>
      </c>
      <c r="B205" s="2" t="s">
        <v>697</v>
      </c>
      <c r="C205" s="2" t="s">
        <v>698</v>
      </c>
      <c r="D205" s="2">
        <v>2005</v>
      </c>
      <c r="E205" s="2" t="s">
        <v>603</v>
      </c>
      <c r="F205" s="2">
        <v>32</v>
      </c>
      <c r="G205" s="2">
        <v>4</v>
      </c>
      <c r="H205" s="2">
        <v>300</v>
      </c>
      <c r="I205" s="2" t="s">
        <v>1631</v>
      </c>
      <c r="J205" s="2">
        <v>15780809</v>
      </c>
      <c r="K205" s="3" t="s">
        <v>1950</v>
      </c>
      <c r="L205" s="3" t="s">
        <v>2639</v>
      </c>
      <c r="M205" s="2" t="s">
        <v>2102</v>
      </c>
      <c r="N205" s="2">
        <v>8245</v>
      </c>
      <c r="O205" s="2">
        <v>8275</v>
      </c>
      <c r="P205" s="7">
        <v>8261</v>
      </c>
      <c r="Q205" s="12">
        <v>1.7908000000000004</v>
      </c>
      <c r="R205" s="2" t="s">
        <v>2103</v>
      </c>
      <c r="S205" s="2">
        <v>8616</v>
      </c>
      <c r="T205" s="2">
        <v>8645</v>
      </c>
      <c r="U205" s="7">
        <v>8631</v>
      </c>
      <c r="V205" s="12">
        <v>1.5956000000000004</v>
      </c>
      <c r="W205" s="2">
        <v>401</v>
      </c>
    </row>
    <row r="206" spans="1:23">
      <c r="A206" s="2" t="s">
        <v>699</v>
      </c>
      <c r="B206" s="2" t="s">
        <v>700</v>
      </c>
      <c r="C206" s="2" t="s">
        <v>701</v>
      </c>
      <c r="D206" s="2">
        <v>2001</v>
      </c>
      <c r="E206" s="2" t="s">
        <v>40</v>
      </c>
      <c r="F206" s="2">
        <v>39</v>
      </c>
      <c r="G206" s="2">
        <v>5</v>
      </c>
      <c r="H206" s="2">
        <v>1774</v>
      </c>
      <c r="I206" s="2" t="s">
        <v>1632</v>
      </c>
      <c r="J206" s="2">
        <v>11325989</v>
      </c>
      <c r="K206" s="3" t="s">
        <v>1951</v>
      </c>
      <c r="L206" s="3" t="s">
        <v>2639</v>
      </c>
      <c r="M206" s="2" t="s">
        <v>2041</v>
      </c>
      <c r="N206" s="2">
        <v>66</v>
      </c>
      <c r="O206" s="2">
        <v>95</v>
      </c>
      <c r="P206" s="7">
        <v>81</v>
      </c>
      <c r="Q206" s="12">
        <v>1.9560000000000002</v>
      </c>
      <c r="R206" s="2" t="s">
        <v>2042</v>
      </c>
      <c r="S206" s="2">
        <v>292</v>
      </c>
      <c r="T206" s="2">
        <v>321</v>
      </c>
      <c r="U206" s="7">
        <v>307</v>
      </c>
      <c r="V206" s="12">
        <v>1.9259999999999997</v>
      </c>
      <c r="W206" s="2">
        <v>256</v>
      </c>
    </row>
    <row r="207" spans="1:23">
      <c r="A207" s="2" t="s">
        <v>699</v>
      </c>
      <c r="B207" s="2" t="s">
        <v>700</v>
      </c>
      <c r="C207" s="2" t="s">
        <v>701</v>
      </c>
      <c r="D207" s="2">
        <v>2001</v>
      </c>
      <c r="E207" s="2" t="s">
        <v>40</v>
      </c>
      <c r="F207" s="2">
        <v>39</v>
      </c>
      <c r="G207" s="2">
        <v>5</v>
      </c>
      <c r="H207" s="2">
        <v>1774</v>
      </c>
      <c r="I207" s="2" t="s">
        <v>1632</v>
      </c>
      <c r="J207" s="2">
        <v>11325989</v>
      </c>
      <c r="K207" s="3" t="s">
        <v>1951</v>
      </c>
      <c r="L207" s="3" t="s">
        <v>2639</v>
      </c>
      <c r="M207" s="2" t="s">
        <v>2102</v>
      </c>
      <c r="N207" s="2">
        <v>8245</v>
      </c>
      <c r="O207" s="2">
        <v>8275</v>
      </c>
      <c r="P207" s="7">
        <v>8261</v>
      </c>
      <c r="Q207" s="12">
        <v>1.7908000000000004</v>
      </c>
      <c r="R207" s="2" t="s">
        <v>2103</v>
      </c>
      <c r="S207" s="2">
        <v>8616</v>
      </c>
      <c r="T207" s="2">
        <v>8645</v>
      </c>
      <c r="U207" s="7">
        <v>8631</v>
      </c>
      <c r="V207" s="12">
        <v>1.5956000000000004</v>
      </c>
      <c r="W207" s="2">
        <v>401</v>
      </c>
    </row>
    <row r="208" spans="1:23">
      <c r="A208" s="2" t="s">
        <v>1233</v>
      </c>
      <c r="B208" s="2" t="s">
        <v>1234</v>
      </c>
      <c r="C208" s="2" t="s">
        <v>1235</v>
      </c>
      <c r="D208" s="2">
        <v>1989</v>
      </c>
      <c r="E208" s="2" t="s">
        <v>1236</v>
      </c>
      <c r="F208" s="2">
        <v>17</v>
      </c>
      <c r="G208" s="2">
        <v>24</v>
      </c>
      <c r="H208" s="2">
        <v>10367</v>
      </c>
      <c r="I208" s="2" t="s">
        <v>1802</v>
      </c>
      <c r="J208" s="2">
        <v>2513560</v>
      </c>
      <c r="K208" s="3"/>
      <c r="L208" s="2" t="s">
        <v>2025</v>
      </c>
      <c r="M208" s="2" t="s">
        <v>2449</v>
      </c>
      <c r="N208" s="2">
        <v>4668</v>
      </c>
      <c r="O208" s="2">
        <v>4687</v>
      </c>
      <c r="P208" s="7">
        <v>4678</v>
      </c>
      <c r="Q208" s="12">
        <v>1.6211999999999998</v>
      </c>
      <c r="R208" s="2" t="s">
        <v>2456</v>
      </c>
      <c r="S208" s="2">
        <v>5271</v>
      </c>
      <c r="T208" s="2">
        <v>5290</v>
      </c>
      <c r="U208" s="7">
        <v>5281</v>
      </c>
      <c r="V208" s="12">
        <v>1.7680400000000003</v>
      </c>
      <c r="W208" s="2">
        <v>623</v>
      </c>
    </row>
    <row r="209" spans="1:23">
      <c r="A209" s="2" t="s">
        <v>102</v>
      </c>
      <c r="B209" s="2" t="s">
        <v>103</v>
      </c>
      <c r="C209" s="2" t="s">
        <v>104</v>
      </c>
      <c r="D209" s="2">
        <v>1997</v>
      </c>
      <c r="E209" s="2" t="s">
        <v>18</v>
      </c>
      <c r="F209" s="2">
        <v>51</v>
      </c>
      <c r="G209" s="2">
        <v>3</v>
      </c>
      <c r="H209" s="2">
        <v>225</v>
      </c>
      <c r="I209" s="2" t="s">
        <v>1454</v>
      </c>
      <c r="J209" s="2">
        <v>9139088</v>
      </c>
      <c r="K209" s="3"/>
      <c r="L209" s="2" t="s">
        <v>2640</v>
      </c>
      <c r="M209" s="2"/>
      <c r="N209" s="2">
        <v>1304</v>
      </c>
      <c r="O209" s="2"/>
      <c r="P209" s="7"/>
      <c r="Q209" s="12"/>
      <c r="R209" s="2"/>
      <c r="S209" s="2"/>
      <c r="T209" s="2">
        <v>1853</v>
      </c>
      <c r="U209" s="7"/>
      <c r="V209" s="12"/>
      <c r="W209" s="2">
        <v>550</v>
      </c>
    </row>
    <row r="210" spans="1:23">
      <c r="A210" s="2" t="s">
        <v>1202</v>
      </c>
      <c r="B210" s="2" t="s">
        <v>1203</v>
      </c>
      <c r="C210" s="2" t="s">
        <v>1204</v>
      </c>
      <c r="D210" s="2">
        <v>2007</v>
      </c>
      <c r="E210" s="2" t="s">
        <v>1205</v>
      </c>
      <c r="F210" s="2">
        <v>37</v>
      </c>
      <c r="G210" s="2">
        <v>7</v>
      </c>
      <c r="H210" s="2">
        <v>566</v>
      </c>
      <c r="I210" s="2" t="s">
        <v>1792</v>
      </c>
      <c r="J210" s="2">
        <v>17576208</v>
      </c>
      <c r="K210" s="3"/>
      <c r="L210" s="2" t="s">
        <v>2025</v>
      </c>
      <c r="M210" s="2" t="s">
        <v>2537</v>
      </c>
      <c r="N210" s="2">
        <v>1422</v>
      </c>
      <c r="O210" s="2">
        <v>1442</v>
      </c>
      <c r="P210" s="7">
        <v>1433</v>
      </c>
      <c r="Q210" s="12">
        <v>1.7487999999999995</v>
      </c>
      <c r="R210" s="8" t="s">
        <v>2285</v>
      </c>
      <c r="S210" s="2">
        <v>1588</v>
      </c>
      <c r="T210" s="2">
        <v>1607</v>
      </c>
      <c r="U210" s="7">
        <v>1598</v>
      </c>
      <c r="V210" s="12">
        <v>1.4163999999999997</v>
      </c>
      <c r="W210" s="2">
        <v>186</v>
      </c>
    </row>
    <row r="211" spans="1:23">
      <c r="A211" s="2" t="s">
        <v>1418</v>
      </c>
      <c r="B211" s="2" t="s">
        <v>1419</v>
      </c>
      <c r="C211" s="2" t="s">
        <v>1420</v>
      </c>
      <c r="D211" s="2">
        <v>2004</v>
      </c>
      <c r="E211" s="2" t="s">
        <v>130</v>
      </c>
      <c r="F211" s="2">
        <v>11</v>
      </c>
      <c r="G211" s="2">
        <v>3</v>
      </c>
      <c r="H211" s="2">
        <v>225</v>
      </c>
      <c r="I211" s="2" t="s">
        <v>1860</v>
      </c>
      <c r="J211" s="2">
        <v>15117324</v>
      </c>
      <c r="K211" s="3" t="s">
        <v>1922</v>
      </c>
      <c r="L211" s="3" t="s">
        <v>2641</v>
      </c>
      <c r="M211" s="2" t="s">
        <v>2621</v>
      </c>
      <c r="N211" s="2">
        <v>7962</v>
      </c>
      <c r="O211" s="2">
        <v>7991</v>
      </c>
      <c r="P211" s="7">
        <v>7977</v>
      </c>
      <c r="Q211" s="12">
        <v>1.8072000000000004</v>
      </c>
      <c r="R211" s="2" t="s">
        <v>2622</v>
      </c>
      <c r="S211" s="2">
        <v>8868</v>
      </c>
      <c r="T211" s="2">
        <v>8893</v>
      </c>
      <c r="U211" s="7">
        <v>8881</v>
      </c>
      <c r="V211" s="12">
        <v>1.6556000000000008</v>
      </c>
      <c r="W211" s="2">
        <v>932</v>
      </c>
    </row>
    <row r="212" spans="1:23">
      <c r="A212" s="2" t="s">
        <v>878</v>
      </c>
      <c r="B212" s="2" t="s">
        <v>879</v>
      </c>
      <c r="C212" s="2" t="s">
        <v>880</v>
      </c>
      <c r="D212" s="2">
        <v>2008</v>
      </c>
      <c r="E212" s="2" t="s">
        <v>29</v>
      </c>
      <c r="F212" s="2">
        <v>198</v>
      </c>
      <c r="G212" s="2">
        <v>10</v>
      </c>
      <c r="H212" s="2">
        <v>1448</v>
      </c>
      <c r="I212" s="2" t="s">
        <v>1689</v>
      </c>
      <c r="J212" s="2">
        <v>18928375</v>
      </c>
      <c r="K212" s="2" t="s">
        <v>1971</v>
      </c>
      <c r="L212" s="3" t="s">
        <v>2639</v>
      </c>
      <c r="M212" s="2" t="s">
        <v>2160</v>
      </c>
      <c r="N212" s="2">
        <v>346</v>
      </c>
      <c r="O212" s="2">
        <v>373</v>
      </c>
      <c r="P212" s="7">
        <v>360</v>
      </c>
      <c r="Q212" s="12">
        <v>1.8204</v>
      </c>
      <c r="R212" s="2" t="s">
        <v>2161</v>
      </c>
      <c r="S212" s="2">
        <v>1848</v>
      </c>
      <c r="T212" s="2">
        <v>1868</v>
      </c>
      <c r="U212" s="7">
        <v>1859</v>
      </c>
      <c r="V212" s="12">
        <v>1.5684</v>
      </c>
      <c r="W212" s="2">
        <v>1523</v>
      </c>
    </row>
    <row r="213" spans="1:23">
      <c r="A213" s="2" t="s">
        <v>878</v>
      </c>
      <c r="B213" s="2" t="s">
        <v>879</v>
      </c>
      <c r="C213" s="2" t="s">
        <v>880</v>
      </c>
      <c r="D213" s="2">
        <v>2008</v>
      </c>
      <c r="E213" s="2" t="s">
        <v>29</v>
      </c>
      <c r="F213" s="2">
        <v>198</v>
      </c>
      <c r="G213" s="2">
        <v>10</v>
      </c>
      <c r="H213" s="2">
        <v>1448</v>
      </c>
      <c r="I213" s="2" t="s">
        <v>1689</v>
      </c>
      <c r="J213" s="2">
        <v>18928375</v>
      </c>
      <c r="K213" s="2" t="s">
        <v>1971</v>
      </c>
      <c r="L213" s="3" t="s">
        <v>2639</v>
      </c>
      <c r="M213" s="2" t="s">
        <v>2198</v>
      </c>
      <c r="N213" s="2">
        <v>8258</v>
      </c>
      <c r="O213" s="2">
        <v>8278</v>
      </c>
      <c r="P213" s="7">
        <v>8269</v>
      </c>
      <c r="Q213" s="12">
        <v>1.8315999999999999</v>
      </c>
      <c r="R213" s="2" t="s">
        <v>2199</v>
      </c>
      <c r="S213" s="2">
        <v>8618</v>
      </c>
      <c r="T213" s="2">
        <v>8639</v>
      </c>
      <c r="U213" s="7">
        <v>8629</v>
      </c>
      <c r="V213" s="12">
        <v>1.5671999999999999</v>
      </c>
      <c r="W213" s="2">
        <v>382</v>
      </c>
    </row>
    <row r="214" spans="1:23">
      <c r="A214" s="2" t="s">
        <v>1076</v>
      </c>
      <c r="B214" s="2" t="s">
        <v>1077</v>
      </c>
      <c r="C214" s="2" t="s">
        <v>1078</v>
      </c>
      <c r="D214" s="2">
        <v>2001</v>
      </c>
      <c r="E214" s="2" t="s">
        <v>18</v>
      </c>
      <c r="F214" s="2">
        <v>64</v>
      </c>
      <c r="G214" s="2">
        <v>4</v>
      </c>
      <c r="H214" s="2">
        <v>466</v>
      </c>
      <c r="I214" s="2" t="s">
        <v>1752</v>
      </c>
      <c r="J214" s="2">
        <v>11468731</v>
      </c>
      <c r="K214" s="3"/>
      <c r="L214" s="3" t="s">
        <v>2025</v>
      </c>
      <c r="M214" s="2" t="s">
        <v>2215</v>
      </c>
      <c r="N214" s="2">
        <v>1</v>
      </c>
      <c r="O214" s="2"/>
      <c r="P214" s="7"/>
      <c r="Q214" s="12"/>
      <c r="R214" s="2" t="s">
        <v>2217</v>
      </c>
      <c r="S214" s="2"/>
      <c r="T214" s="2">
        <v>9577</v>
      </c>
      <c r="U214" s="7"/>
      <c r="V214" s="12"/>
      <c r="W214" s="2">
        <v>9577</v>
      </c>
    </row>
    <row r="215" spans="1:23">
      <c r="A215" s="2" t="s">
        <v>474</v>
      </c>
      <c r="B215" s="2" t="s">
        <v>475</v>
      </c>
      <c r="C215" s="2" t="s">
        <v>476</v>
      </c>
      <c r="D215" s="2">
        <v>1994</v>
      </c>
      <c r="E215" s="2" t="s">
        <v>313</v>
      </c>
      <c r="F215" s="2">
        <v>205</v>
      </c>
      <c r="G215" s="2">
        <v>1</v>
      </c>
      <c r="H215" s="2">
        <v>161</v>
      </c>
      <c r="I215" s="2" t="s">
        <v>1564</v>
      </c>
      <c r="J215" s="2">
        <v>7975211</v>
      </c>
      <c r="K215" s="3"/>
      <c r="L215" s="2" t="s">
        <v>2024</v>
      </c>
      <c r="M215" s="2" t="s">
        <v>2286</v>
      </c>
      <c r="N215" s="2">
        <v>1424</v>
      </c>
      <c r="O215" s="2">
        <v>1453</v>
      </c>
      <c r="P215" s="7">
        <v>1439</v>
      </c>
      <c r="Q215" s="12">
        <v>1.8143999999999993</v>
      </c>
      <c r="R215" s="2" t="s">
        <v>2287</v>
      </c>
      <c r="S215" s="2">
        <v>1599</v>
      </c>
      <c r="T215" s="2">
        <v>1623</v>
      </c>
      <c r="U215" s="7">
        <v>1612</v>
      </c>
      <c r="V215" s="12">
        <v>1.5171999999999999</v>
      </c>
      <c r="W215" s="2">
        <v>200</v>
      </c>
    </row>
    <row r="216" spans="1:23">
      <c r="A216" s="2" t="s">
        <v>477</v>
      </c>
      <c r="B216" s="2" t="s">
        <v>478</v>
      </c>
      <c r="C216" s="2" t="s">
        <v>479</v>
      </c>
      <c r="D216" s="2">
        <v>1995</v>
      </c>
      <c r="E216" s="2" t="s">
        <v>18</v>
      </c>
      <c r="F216" s="2">
        <v>46</v>
      </c>
      <c r="G216" s="2">
        <v>4</v>
      </c>
      <c r="H216" s="2">
        <v>403</v>
      </c>
      <c r="I216" s="2" t="s">
        <v>1565</v>
      </c>
      <c r="J216" s="2">
        <v>7595420</v>
      </c>
      <c r="K216" s="3"/>
      <c r="L216" s="2" t="s">
        <v>2024</v>
      </c>
      <c r="M216" s="2" t="s">
        <v>2286</v>
      </c>
      <c r="N216" s="2">
        <v>1424</v>
      </c>
      <c r="O216" s="2">
        <v>1453</v>
      </c>
      <c r="P216" s="7">
        <v>1439</v>
      </c>
      <c r="Q216" s="12">
        <v>1.8143999999999993</v>
      </c>
      <c r="R216" s="2" t="s">
        <v>2288</v>
      </c>
      <c r="S216" s="2">
        <v>1599</v>
      </c>
      <c r="T216" s="2">
        <v>1623</v>
      </c>
      <c r="U216" s="7">
        <v>1612</v>
      </c>
      <c r="V216" s="12">
        <v>1.5171999999999999</v>
      </c>
      <c r="W216" s="2">
        <v>200</v>
      </c>
    </row>
    <row r="217" spans="1:23">
      <c r="A217" s="2" t="s">
        <v>144</v>
      </c>
      <c r="B217" s="2" t="s">
        <v>145</v>
      </c>
      <c r="C217" s="2" t="s">
        <v>146</v>
      </c>
      <c r="D217" s="2">
        <v>2010</v>
      </c>
      <c r="E217" s="2" t="s">
        <v>44</v>
      </c>
      <c r="F217" s="2">
        <v>53</v>
      </c>
      <c r="G217" s="2">
        <v>6</v>
      </c>
      <c r="H217" s="2">
        <v>1022</v>
      </c>
      <c r="I217" s="2" t="s">
        <v>1466</v>
      </c>
      <c r="J217" s="2">
        <v>20800922</v>
      </c>
      <c r="K217" s="3"/>
      <c r="L217" s="2" t="s">
        <v>2640</v>
      </c>
      <c r="M217" s="2" t="s">
        <v>2096</v>
      </c>
      <c r="N217" s="2">
        <v>1698</v>
      </c>
      <c r="O217" s="2">
        <v>1717</v>
      </c>
      <c r="P217" s="7">
        <v>1708</v>
      </c>
      <c r="Q217" s="12">
        <v>1.5151999999999999</v>
      </c>
      <c r="R217" s="2" t="s">
        <v>2097</v>
      </c>
      <c r="S217" s="2">
        <v>2055</v>
      </c>
      <c r="T217" s="2">
        <v>2078</v>
      </c>
      <c r="U217" s="7">
        <v>2067</v>
      </c>
      <c r="V217" s="12">
        <v>1.4903999999999999</v>
      </c>
      <c r="W217" s="2">
        <v>381</v>
      </c>
    </row>
    <row r="218" spans="1:23">
      <c r="A218" s="2" t="s">
        <v>144</v>
      </c>
      <c r="B218" s="2" t="s">
        <v>145</v>
      </c>
      <c r="C218" s="2" t="s">
        <v>146</v>
      </c>
      <c r="D218" s="2">
        <v>2010</v>
      </c>
      <c r="E218" s="2" t="s">
        <v>44</v>
      </c>
      <c r="F218" s="2">
        <v>53</v>
      </c>
      <c r="G218" s="2">
        <v>6</v>
      </c>
      <c r="H218" s="2">
        <v>1022</v>
      </c>
      <c r="I218" s="2" t="s">
        <v>1466</v>
      </c>
      <c r="J218" s="2">
        <v>20800922</v>
      </c>
      <c r="K218" s="3"/>
      <c r="L218" s="2" t="s">
        <v>2640</v>
      </c>
      <c r="M218" s="2" t="s">
        <v>2098</v>
      </c>
      <c r="N218" s="2">
        <v>3314</v>
      </c>
      <c r="O218" s="2">
        <v>3332</v>
      </c>
      <c r="P218" s="7">
        <v>3324</v>
      </c>
      <c r="Q218" s="12">
        <v>1.7875999999999999</v>
      </c>
      <c r="R218" s="2" t="s">
        <v>2099</v>
      </c>
      <c r="S218" s="2">
        <v>4126</v>
      </c>
      <c r="T218" s="2">
        <v>4145</v>
      </c>
      <c r="U218" s="7">
        <v>4136</v>
      </c>
      <c r="V218" s="12">
        <v>1.8052000000000001</v>
      </c>
      <c r="W218" s="2">
        <v>832</v>
      </c>
    </row>
    <row r="219" spans="1:23">
      <c r="A219" s="2" t="s">
        <v>144</v>
      </c>
      <c r="B219" s="2" t="s">
        <v>145</v>
      </c>
      <c r="C219" s="2" t="s">
        <v>146</v>
      </c>
      <c r="D219" s="2">
        <v>2010</v>
      </c>
      <c r="E219" s="2" t="s">
        <v>44</v>
      </c>
      <c r="F219" s="2">
        <v>53</v>
      </c>
      <c r="G219" s="2">
        <v>6</v>
      </c>
      <c r="H219" s="2">
        <v>1022</v>
      </c>
      <c r="I219" s="2" t="s">
        <v>1466</v>
      </c>
      <c r="J219" s="2">
        <v>20800922</v>
      </c>
      <c r="K219" s="3"/>
      <c r="L219" s="2" t="s">
        <v>2640</v>
      </c>
      <c r="M219" s="2" t="s">
        <v>2119</v>
      </c>
      <c r="N219" s="1">
        <v>8383</v>
      </c>
      <c r="O219" s="1">
        <v>8302</v>
      </c>
      <c r="P219" s="7">
        <v>8343</v>
      </c>
      <c r="Q219" s="12">
        <v>1.7243999999999997</v>
      </c>
      <c r="R219" s="3" t="s">
        <v>2120</v>
      </c>
      <c r="S219" s="2">
        <v>9368</v>
      </c>
      <c r="T219" s="2">
        <v>9388</v>
      </c>
      <c r="U219" s="7">
        <v>9379</v>
      </c>
      <c r="V219" s="12">
        <v>1.7083999999999997</v>
      </c>
      <c r="W219" s="2">
        <v>1006</v>
      </c>
    </row>
    <row r="220" spans="1:23">
      <c r="A220" s="2" t="s">
        <v>1035</v>
      </c>
      <c r="B220" s="2" t="s">
        <v>1036</v>
      </c>
      <c r="C220" s="2" t="s">
        <v>1037</v>
      </c>
      <c r="D220" s="2">
        <v>2005</v>
      </c>
      <c r="E220" s="2" t="s">
        <v>40</v>
      </c>
      <c r="F220" s="2">
        <v>43</v>
      </c>
      <c r="G220" s="2">
        <v>2</v>
      </c>
      <c r="H220" s="2">
        <v>733</v>
      </c>
      <c r="I220" s="2" t="s">
        <v>1739</v>
      </c>
      <c r="J220" s="2">
        <v>15695672</v>
      </c>
      <c r="K220" s="3" t="s">
        <v>1993</v>
      </c>
      <c r="L220" s="2" t="s">
        <v>2639</v>
      </c>
      <c r="M220" s="2" t="s">
        <v>2110</v>
      </c>
      <c r="N220" s="2">
        <v>8256</v>
      </c>
      <c r="O220" s="2">
        <v>8278</v>
      </c>
      <c r="P220" s="7">
        <v>8268</v>
      </c>
      <c r="Q220" s="12">
        <v>1.8171999999999999</v>
      </c>
      <c r="R220" s="2" t="s">
        <v>2197</v>
      </c>
      <c r="S220" s="2">
        <v>8622</v>
      </c>
      <c r="T220" s="2">
        <v>8644</v>
      </c>
      <c r="U220" s="7">
        <v>8634</v>
      </c>
      <c r="V220" s="12">
        <v>1.5648</v>
      </c>
      <c r="W220" s="2">
        <v>389</v>
      </c>
    </row>
    <row r="221" spans="1:23">
      <c r="A221" s="2" t="s">
        <v>323</v>
      </c>
      <c r="B221" s="2" t="s">
        <v>324</v>
      </c>
      <c r="C221" s="2" t="s">
        <v>325</v>
      </c>
      <c r="D221" s="2">
        <v>1998</v>
      </c>
      <c r="E221" s="2" t="s">
        <v>313</v>
      </c>
      <c r="F221" s="2">
        <v>248</v>
      </c>
      <c r="G221" s="2">
        <v>1</v>
      </c>
      <c r="H221" s="2">
        <v>164</v>
      </c>
      <c r="I221" s="2" t="s">
        <v>1519</v>
      </c>
      <c r="J221" s="2">
        <v>9705266</v>
      </c>
      <c r="K221" s="2" t="s">
        <v>1914</v>
      </c>
      <c r="L221" s="3" t="s">
        <v>2024</v>
      </c>
      <c r="M221" s="2" t="s">
        <v>2220</v>
      </c>
      <c r="N221" s="2">
        <v>57</v>
      </c>
      <c r="O221" s="2">
        <v>79</v>
      </c>
      <c r="P221" s="7">
        <v>69</v>
      </c>
      <c r="Q221" s="12">
        <v>1.9564000000000001</v>
      </c>
      <c r="R221" s="2" t="s">
        <v>2221</v>
      </c>
      <c r="S221" s="2">
        <v>285</v>
      </c>
      <c r="T221" s="2">
        <v>307</v>
      </c>
      <c r="U221" s="7">
        <v>297</v>
      </c>
      <c r="V221" s="12">
        <v>1.9667999999999999</v>
      </c>
      <c r="W221" s="2">
        <v>251</v>
      </c>
    </row>
    <row r="222" spans="1:23">
      <c r="A222" s="2" t="s">
        <v>323</v>
      </c>
      <c r="B222" s="2" t="s">
        <v>324</v>
      </c>
      <c r="C222" s="2" t="s">
        <v>325</v>
      </c>
      <c r="D222" s="2">
        <v>1998</v>
      </c>
      <c r="E222" s="2" t="s">
        <v>313</v>
      </c>
      <c r="F222" s="2">
        <v>248</v>
      </c>
      <c r="G222" s="2">
        <v>1</v>
      </c>
      <c r="H222" s="2">
        <v>164</v>
      </c>
      <c r="I222" s="2" t="s">
        <v>1519</v>
      </c>
      <c r="J222" s="2">
        <v>9705266</v>
      </c>
      <c r="K222" s="2" t="s">
        <v>1914</v>
      </c>
      <c r="L222" s="3" t="s">
        <v>2023</v>
      </c>
      <c r="M222" s="2" t="s">
        <v>2270</v>
      </c>
      <c r="N222" s="2">
        <v>1349</v>
      </c>
      <c r="O222" s="2">
        <v>1366</v>
      </c>
      <c r="P222" s="7">
        <v>1358</v>
      </c>
      <c r="Q222" s="12">
        <v>1.6716</v>
      </c>
      <c r="R222" s="8" t="s">
        <v>2271</v>
      </c>
      <c r="S222" s="2">
        <v>1619</v>
      </c>
      <c r="T222" s="2">
        <v>1639</v>
      </c>
      <c r="U222" s="7">
        <v>1630</v>
      </c>
      <c r="V222" s="12">
        <v>1.7632000000000003</v>
      </c>
      <c r="W222" s="2">
        <v>291</v>
      </c>
    </row>
    <row r="223" spans="1:23">
      <c r="A223" s="2" t="s">
        <v>323</v>
      </c>
      <c r="B223" s="2" t="s">
        <v>324</v>
      </c>
      <c r="C223" s="2" t="s">
        <v>325</v>
      </c>
      <c r="D223" s="2">
        <v>1998</v>
      </c>
      <c r="E223" s="2" t="s">
        <v>313</v>
      </c>
      <c r="F223" s="2">
        <v>248</v>
      </c>
      <c r="G223" s="2">
        <v>1</v>
      </c>
      <c r="H223" s="2">
        <v>164</v>
      </c>
      <c r="I223" s="2" t="s">
        <v>1519</v>
      </c>
      <c r="J223" s="2">
        <v>9705266</v>
      </c>
      <c r="K223" s="2" t="s">
        <v>1914</v>
      </c>
      <c r="L223" s="3" t="s">
        <v>2023</v>
      </c>
      <c r="M223" s="2" t="s">
        <v>2336</v>
      </c>
      <c r="N223" s="2">
        <v>8276</v>
      </c>
      <c r="O223" s="2">
        <v>8299</v>
      </c>
      <c r="P223" s="7">
        <v>8288</v>
      </c>
      <c r="Q223" s="12">
        <v>1.7991999999999999</v>
      </c>
      <c r="R223" s="8" t="s">
        <v>2337</v>
      </c>
      <c r="S223" s="2">
        <v>8557</v>
      </c>
      <c r="T223" s="2">
        <v>8580</v>
      </c>
      <c r="U223" s="7">
        <v>8569</v>
      </c>
      <c r="V223" s="12">
        <v>1.5863999999999998</v>
      </c>
      <c r="W223" s="2">
        <v>305</v>
      </c>
    </row>
    <row r="224" spans="1:23">
      <c r="A224" s="2" t="s">
        <v>1051</v>
      </c>
      <c r="B224" s="2" t="s">
        <v>1052</v>
      </c>
      <c r="C224" s="2" t="s">
        <v>1053</v>
      </c>
      <c r="D224" s="2">
        <v>2001</v>
      </c>
      <c r="E224" s="2" t="s">
        <v>29</v>
      </c>
      <c r="F224" s="2">
        <v>183</v>
      </c>
      <c r="G224" s="2">
        <v>4</v>
      </c>
      <c r="H224" s="2">
        <v>666</v>
      </c>
      <c r="I224" s="2" t="s">
        <v>1744</v>
      </c>
      <c r="J224" s="2">
        <v>11170996</v>
      </c>
      <c r="K224" s="3"/>
      <c r="L224" s="3" t="s">
        <v>2639</v>
      </c>
      <c r="M224" s="2" t="s">
        <v>2483</v>
      </c>
      <c r="N224" s="2">
        <v>8276</v>
      </c>
      <c r="O224" s="2">
        <v>8299</v>
      </c>
      <c r="P224" s="7">
        <v>8288</v>
      </c>
      <c r="Q224" s="12">
        <v>1.7991999999999999</v>
      </c>
      <c r="R224" s="2" t="s">
        <v>2484</v>
      </c>
      <c r="S224" s="2">
        <v>8557</v>
      </c>
      <c r="T224" s="2">
        <v>8580</v>
      </c>
      <c r="U224" s="7">
        <v>8569</v>
      </c>
      <c r="V224" s="12">
        <v>1.5863999999999998</v>
      </c>
      <c r="W224" s="2">
        <v>305</v>
      </c>
    </row>
    <row r="225" spans="1:23">
      <c r="A225" s="2" t="s">
        <v>546</v>
      </c>
      <c r="B225" s="2" t="s">
        <v>547</v>
      </c>
      <c r="C225" s="2" t="s">
        <v>548</v>
      </c>
      <c r="D225" s="2">
        <v>2001</v>
      </c>
      <c r="E225" s="2" t="s">
        <v>329</v>
      </c>
      <c r="F225" s="2">
        <v>75</v>
      </c>
      <c r="G225" s="2">
        <v>5</v>
      </c>
      <c r="H225" s="2">
        <v>2059</v>
      </c>
      <c r="I225" s="2" t="s">
        <v>1586</v>
      </c>
      <c r="J225" s="2">
        <v>11160710</v>
      </c>
      <c r="K225" s="2" t="s">
        <v>1933</v>
      </c>
      <c r="L225" s="3" t="s">
        <v>2025</v>
      </c>
      <c r="M225" s="2" t="s">
        <v>2270</v>
      </c>
      <c r="N225" s="2">
        <v>1349</v>
      </c>
      <c r="O225" s="2">
        <v>1366</v>
      </c>
      <c r="P225" s="7">
        <v>1358</v>
      </c>
      <c r="Q225" s="12">
        <v>1.6716</v>
      </c>
      <c r="R225" s="8" t="s">
        <v>2271</v>
      </c>
      <c r="S225" s="2">
        <v>1619</v>
      </c>
      <c r="T225" s="2">
        <v>1639</v>
      </c>
      <c r="U225" s="7">
        <v>1630</v>
      </c>
      <c r="V225" s="12">
        <v>1.7632000000000003</v>
      </c>
      <c r="W225" s="2">
        <v>291</v>
      </c>
    </row>
    <row r="226" spans="1:23">
      <c r="A226" s="2" t="s">
        <v>546</v>
      </c>
      <c r="B226" s="2" t="s">
        <v>547</v>
      </c>
      <c r="C226" s="2" t="s">
        <v>548</v>
      </c>
      <c r="D226" s="2">
        <v>2001</v>
      </c>
      <c r="E226" s="2" t="s">
        <v>329</v>
      </c>
      <c r="F226" s="2">
        <v>75</v>
      </c>
      <c r="G226" s="2">
        <v>5</v>
      </c>
      <c r="H226" s="2">
        <v>2059</v>
      </c>
      <c r="I226" s="2" t="s">
        <v>1586</v>
      </c>
      <c r="J226" s="2">
        <v>11160710</v>
      </c>
      <c r="K226" s="2" t="s">
        <v>1933</v>
      </c>
      <c r="L226" s="3" t="s">
        <v>2024</v>
      </c>
      <c r="M226" s="2" t="s">
        <v>2336</v>
      </c>
      <c r="N226" s="2">
        <v>8276</v>
      </c>
      <c r="O226" s="2">
        <v>8299</v>
      </c>
      <c r="P226" s="7">
        <v>8288</v>
      </c>
      <c r="Q226" s="12">
        <v>1.7991999999999999</v>
      </c>
      <c r="R226" s="8" t="s">
        <v>2337</v>
      </c>
      <c r="S226" s="2">
        <v>8557</v>
      </c>
      <c r="T226" s="2">
        <v>8580</v>
      </c>
      <c r="U226" s="7">
        <v>8569</v>
      </c>
      <c r="V226" s="12">
        <v>1.5863999999999998</v>
      </c>
      <c r="W226" s="2">
        <v>305</v>
      </c>
    </row>
    <row r="227" spans="1:23">
      <c r="A227" s="2" t="s">
        <v>771</v>
      </c>
      <c r="B227" s="2" t="s">
        <v>772</v>
      </c>
      <c r="C227" s="2" t="s">
        <v>773</v>
      </c>
      <c r="D227" s="2">
        <v>2010</v>
      </c>
      <c r="E227" s="2" t="s">
        <v>40</v>
      </c>
      <c r="F227" s="2">
        <v>48</v>
      </c>
      <c r="G227" s="2">
        <v>2</v>
      </c>
      <c r="H227" s="2">
        <v>671</v>
      </c>
      <c r="I227" s="2" t="s">
        <v>1654</v>
      </c>
      <c r="J227" s="2">
        <v>19955270</v>
      </c>
      <c r="K227" s="3"/>
      <c r="L227" s="2" t="s">
        <v>2639</v>
      </c>
      <c r="M227" s="2" t="s">
        <v>2387</v>
      </c>
      <c r="N227" s="2">
        <v>81</v>
      </c>
      <c r="O227" s="2">
        <v>100</v>
      </c>
      <c r="P227" s="7">
        <v>91</v>
      </c>
      <c r="Q227" s="12">
        <v>1.9452</v>
      </c>
      <c r="R227" s="2" t="s">
        <v>2388</v>
      </c>
      <c r="S227" s="2">
        <v>273</v>
      </c>
      <c r="T227" s="2">
        <v>292</v>
      </c>
      <c r="U227" s="7">
        <v>283</v>
      </c>
      <c r="V227" s="12">
        <v>1.9524000000000001</v>
      </c>
      <c r="W227" s="2">
        <v>212</v>
      </c>
    </row>
    <row r="228" spans="1:23">
      <c r="A228" s="2" t="s">
        <v>429</v>
      </c>
      <c r="B228" s="2" t="s">
        <v>430</v>
      </c>
      <c r="C228" s="2" t="s">
        <v>431</v>
      </c>
      <c r="D228" s="2">
        <v>1997</v>
      </c>
      <c r="E228" s="2" t="s">
        <v>313</v>
      </c>
      <c r="F228" s="2">
        <v>228</v>
      </c>
      <c r="G228" s="2">
        <v>1</v>
      </c>
      <c r="H228" s="2">
        <v>107</v>
      </c>
      <c r="I228" s="2" t="s">
        <v>1551</v>
      </c>
      <c r="J228" s="2">
        <v>9024815</v>
      </c>
      <c r="K228" s="3"/>
      <c r="L228" s="3" t="s">
        <v>2024</v>
      </c>
      <c r="M228" s="2" t="s">
        <v>2266</v>
      </c>
      <c r="N228" s="2">
        <v>1300</v>
      </c>
      <c r="O228" s="2">
        <v>1319</v>
      </c>
      <c r="P228" s="7">
        <v>1310</v>
      </c>
      <c r="Q228" s="12">
        <v>1.7108000000000001</v>
      </c>
      <c r="R228" s="2" t="s">
        <v>2267</v>
      </c>
      <c r="S228" s="2">
        <v>1845</v>
      </c>
      <c r="T228" s="2">
        <v>1864</v>
      </c>
      <c r="U228" s="7">
        <v>1855</v>
      </c>
      <c r="V228" s="12">
        <v>1.5712000000000002</v>
      </c>
      <c r="W228" s="2">
        <v>565</v>
      </c>
    </row>
    <row r="229" spans="1:23">
      <c r="A229" s="2" t="s">
        <v>957</v>
      </c>
      <c r="B229" s="2" t="s">
        <v>958</v>
      </c>
      <c r="C229" s="2" t="s">
        <v>959</v>
      </c>
      <c r="D229" s="2">
        <v>1997</v>
      </c>
      <c r="E229" s="2" t="s">
        <v>18</v>
      </c>
      <c r="F229" s="2">
        <v>53</v>
      </c>
      <c r="G229" s="2">
        <v>3</v>
      </c>
      <c r="H229" s="2">
        <v>245</v>
      </c>
      <c r="I229" s="2" t="s">
        <v>1714</v>
      </c>
      <c r="J229" s="2">
        <v>9365890</v>
      </c>
      <c r="K229" s="3" t="s">
        <v>1984</v>
      </c>
      <c r="L229" s="2" t="s">
        <v>2639</v>
      </c>
      <c r="M229" s="2" t="s">
        <v>2262</v>
      </c>
      <c r="N229" s="2">
        <v>1296</v>
      </c>
      <c r="O229" s="2">
        <v>1321</v>
      </c>
      <c r="P229" s="7">
        <v>1309</v>
      </c>
      <c r="Q229" s="12">
        <v>1.7116</v>
      </c>
      <c r="R229" s="2" t="s">
        <v>2263</v>
      </c>
      <c r="S229" s="3">
        <v>1584</v>
      </c>
      <c r="T229" s="3">
        <v>1603</v>
      </c>
      <c r="U229" s="7">
        <v>1594</v>
      </c>
      <c r="V229" s="12">
        <v>1.2891999999999999</v>
      </c>
      <c r="W229" s="2">
        <v>308</v>
      </c>
    </row>
    <row r="230" spans="1:23">
      <c r="A230" s="2" t="s">
        <v>1057</v>
      </c>
      <c r="B230" s="2" t="s">
        <v>1058</v>
      </c>
      <c r="C230" s="2" t="s">
        <v>1059</v>
      </c>
      <c r="D230" s="2">
        <v>1997</v>
      </c>
      <c r="E230" s="2" t="s">
        <v>1060</v>
      </c>
      <c r="F230" s="2">
        <v>26</v>
      </c>
      <c r="G230" s="2">
        <v>5</v>
      </c>
      <c r="H230" s="2">
        <v>1001</v>
      </c>
      <c r="I230" s="2" t="s">
        <v>1746</v>
      </c>
      <c r="J230" s="2">
        <v>9186830</v>
      </c>
      <c r="K230" s="3"/>
      <c r="L230" s="2" t="s">
        <v>2639</v>
      </c>
      <c r="M230" s="2" t="s">
        <v>2486</v>
      </c>
      <c r="N230" s="2">
        <v>8276</v>
      </c>
      <c r="O230" s="2">
        <v>8305</v>
      </c>
      <c r="P230" s="7">
        <v>8291</v>
      </c>
      <c r="Q230" s="12">
        <v>1.7775999999999996</v>
      </c>
      <c r="R230" s="2" t="s">
        <v>2487</v>
      </c>
      <c r="S230" s="2">
        <v>8601</v>
      </c>
      <c r="T230" s="2">
        <v>8629</v>
      </c>
      <c r="U230" s="7">
        <v>8616</v>
      </c>
      <c r="V230" s="12">
        <v>1.6415999999999999</v>
      </c>
      <c r="W230" s="2">
        <v>354</v>
      </c>
    </row>
    <row r="231" spans="1:23">
      <c r="A231" s="2" t="s">
        <v>944</v>
      </c>
      <c r="B231" s="2" t="s">
        <v>945</v>
      </c>
      <c r="C231" s="2" t="s">
        <v>946</v>
      </c>
      <c r="D231" s="2">
        <v>2008</v>
      </c>
      <c r="E231" s="2" t="s">
        <v>329</v>
      </c>
      <c r="F231" s="2">
        <v>82</v>
      </c>
      <c r="G231" s="2">
        <v>15</v>
      </c>
      <c r="H231" s="2">
        <v>7524</v>
      </c>
      <c r="I231" s="2" t="s">
        <v>1710</v>
      </c>
      <c r="J231" s="2">
        <v>18495766</v>
      </c>
      <c r="K231" s="3"/>
      <c r="L231" s="2" t="s">
        <v>2639</v>
      </c>
      <c r="M231" s="2" t="s">
        <v>2424</v>
      </c>
      <c r="N231" s="2">
        <v>817</v>
      </c>
      <c r="O231" s="2">
        <v>856</v>
      </c>
      <c r="P231" s="7">
        <v>837</v>
      </c>
      <c r="Q231" s="12">
        <v>1.4552</v>
      </c>
      <c r="R231" s="2" t="s">
        <v>2425</v>
      </c>
      <c r="S231" s="2">
        <v>1295</v>
      </c>
      <c r="T231" s="2">
        <v>1321</v>
      </c>
      <c r="U231" s="7">
        <v>1309</v>
      </c>
      <c r="V231" s="12">
        <v>1.7116</v>
      </c>
      <c r="W231" s="2">
        <v>505</v>
      </c>
    </row>
    <row r="232" spans="1:23">
      <c r="A232" s="2" t="s">
        <v>159</v>
      </c>
      <c r="B232" s="2" t="s">
        <v>160</v>
      </c>
      <c r="C232" s="2" t="s">
        <v>161</v>
      </c>
      <c r="D232" s="2">
        <v>1994</v>
      </c>
      <c r="E232" s="2" t="s">
        <v>162</v>
      </c>
      <c r="F232" s="2">
        <v>199</v>
      </c>
      <c r="G232" s="2">
        <v>3</v>
      </c>
      <c r="H232" s="2">
        <v>1474</v>
      </c>
      <c r="I232" s="2" t="s">
        <v>1471</v>
      </c>
      <c r="J232" s="2">
        <v>8147893</v>
      </c>
      <c r="K232" s="3"/>
      <c r="L232" s="2" t="s">
        <v>2638</v>
      </c>
      <c r="M232" s="2" t="s">
        <v>2121</v>
      </c>
      <c r="N232" s="3">
        <v>8</v>
      </c>
      <c r="O232" s="3">
        <v>28</v>
      </c>
      <c r="P232" s="7">
        <v>19</v>
      </c>
      <c r="Q232" s="12">
        <v>0</v>
      </c>
      <c r="R232" s="8" t="s">
        <v>2122</v>
      </c>
      <c r="S232" s="3">
        <v>324</v>
      </c>
      <c r="T232" s="3">
        <v>349</v>
      </c>
      <c r="U232" s="7">
        <v>337</v>
      </c>
      <c r="V232" s="12">
        <v>1.8840000000000001</v>
      </c>
      <c r="W232" s="2">
        <v>342</v>
      </c>
    </row>
    <row r="233" spans="1:23">
      <c r="A233" s="2" t="s">
        <v>159</v>
      </c>
      <c r="B233" s="2" t="s">
        <v>160</v>
      </c>
      <c r="C233" s="2" t="s">
        <v>161</v>
      </c>
      <c r="D233" s="2">
        <v>1994</v>
      </c>
      <c r="E233" s="2" t="s">
        <v>162</v>
      </c>
      <c r="F233" s="2">
        <v>199</v>
      </c>
      <c r="G233" s="2">
        <v>3</v>
      </c>
      <c r="H233" s="2">
        <v>1474</v>
      </c>
      <c r="I233" s="2" t="s">
        <v>1471</v>
      </c>
      <c r="J233" s="2">
        <v>8147893</v>
      </c>
      <c r="K233" s="3"/>
      <c r="L233" s="2" t="s">
        <v>2638</v>
      </c>
      <c r="M233" s="2" t="s">
        <v>2146</v>
      </c>
      <c r="N233" s="2">
        <v>291</v>
      </c>
      <c r="O233" s="2">
        <v>312</v>
      </c>
      <c r="P233" s="7">
        <v>302</v>
      </c>
      <c r="Q233" s="12">
        <v>1.9256</v>
      </c>
      <c r="R233" s="2" t="s">
        <v>2147</v>
      </c>
      <c r="S233" s="2">
        <v>920</v>
      </c>
      <c r="T233" s="2">
        <v>942</v>
      </c>
      <c r="U233" s="7">
        <v>932</v>
      </c>
      <c r="V233" s="12">
        <v>1.3196000000000001</v>
      </c>
      <c r="W233" s="2">
        <v>652</v>
      </c>
    </row>
    <row r="234" spans="1:23">
      <c r="A234" s="2" t="s">
        <v>159</v>
      </c>
      <c r="B234" s="2" t="s">
        <v>160</v>
      </c>
      <c r="C234" s="2" t="s">
        <v>161</v>
      </c>
      <c r="D234" s="2">
        <v>1994</v>
      </c>
      <c r="E234" s="2" t="s">
        <v>162</v>
      </c>
      <c r="F234" s="2">
        <v>199</v>
      </c>
      <c r="G234" s="2">
        <v>3</v>
      </c>
      <c r="H234" s="2">
        <v>1474</v>
      </c>
      <c r="I234" s="2" t="s">
        <v>1471</v>
      </c>
      <c r="J234" s="2">
        <v>8147893</v>
      </c>
      <c r="K234" s="3"/>
      <c r="L234" s="2" t="s">
        <v>2638</v>
      </c>
      <c r="M234" s="2" t="s">
        <v>2172</v>
      </c>
      <c r="N234" s="2">
        <v>852</v>
      </c>
      <c r="O234" s="2">
        <v>875</v>
      </c>
      <c r="P234" s="7">
        <v>864</v>
      </c>
      <c r="Q234" s="12">
        <v>1.3875999999999999</v>
      </c>
      <c r="R234" s="2" t="s">
        <v>2173</v>
      </c>
      <c r="S234" s="2">
        <v>1584</v>
      </c>
      <c r="T234" s="2">
        <v>1605</v>
      </c>
      <c r="U234" s="7">
        <v>1595</v>
      </c>
      <c r="V234" s="12">
        <v>1.3463999999999998</v>
      </c>
      <c r="W234" s="2">
        <v>754</v>
      </c>
    </row>
    <row r="235" spans="1:23">
      <c r="A235" s="2" t="s">
        <v>78</v>
      </c>
      <c r="B235" s="2" t="s">
        <v>79</v>
      </c>
      <c r="C235" s="2" t="s">
        <v>80</v>
      </c>
      <c r="D235" s="2">
        <v>1997</v>
      </c>
      <c r="E235" s="2" t="s">
        <v>81</v>
      </c>
      <c r="F235" s="2">
        <v>183</v>
      </c>
      <c r="G235" s="2">
        <v>3</v>
      </c>
      <c r="H235" s="2">
        <v>197</v>
      </c>
      <c r="I235" s="2" t="s">
        <v>1448</v>
      </c>
      <c r="J235" s="2">
        <v>9550128</v>
      </c>
      <c r="K235" s="3" t="s">
        <v>1874</v>
      </c>
      <c r="L235" s="2" t="s">
        <v>2640</v>
      </c>
      <c r="M235" s="2" t="s">
        <v>2073</v>
      </c>
      <c r="N235" s="2">
        <v>1300</v>
      </c>
      <c r="O235" s="2">
        <v>1319</v>
      </c>
      <c r="P235" s="7">
        <v>1310</v>
      </c>
      <c r="Q235" s="12">
        <v>1.7108000000000001</v>
      </c>
      <c r="R235" s="2" t="s">
        <v>2074</v>
      </c>
      <c r="S235" s="2">
        <v>1848</v>
      </c>
      <c r="T235" s="2">
        <v>1870</v>
      </c>
      <c r="U235" s="7">
        <v>1860</v>
      </c>
      <c r="V235" s="12">
        <v>1.5648</v>
      </c>
      <c r="W235" s="2">
        <v>571</v>
      </c>
    </row>
    <row r="236" spans="1:23">
      <c r="A236" s="2" t="s">
        <v>559</v>
      </c>
      <c r="B236" s="2" t="s">
        <v>560</v>
      </c>
      <c r="C236" s="2" t="s">
        <v>561</v>
      </c>
      <c r="D236" s="2">
        <v>2001</v>
      </c>
      <c r="E236" s="2" t="s">
        <v>562</v>
      </c>
      <c r="F236" s="2">
        <v>23</v>
      </c>
      <c r="G236" s="2">
        <v>1</v>
      </c>
      <c r="H236" s="2">
        <v>89</v>
      </c>
      <c r="I236" s="2" t="s">
        <v>1590</v>
      </c>
      <c r="J236" s="2">
        <v>11556407</v>
      </c>
      <c r="K236" s="3"/>
      <c r="L236" s="2" t="s">
        <v>2639</v>
      </c>
      <c r="M236" s="2" t="s">
        <v>2215</v>
      </c>
      <c r="N236" s="2">
        <v>1</v>
      </c>
      <c r="O236" s="2"/>
      <c r="P236" s="7"/>
      <c r="Q236" s="12"/>
      <c r="R236" s="2" t="s">
        <v>2216</v>
      </c>
      <c r="S236" s="2"/>
      <c r="T236" s="2">
        <v>9268</v>
      </c>
      <c r="U236" s="7"/>
      <c r="V236" s="12">
        <v>1.4111999999999998</v>
      </c>
      <c r="W236" s="2">
        <v>9268</v>
      </c>
    </row>
    <row r="237" spans="1:23">
      <c r="A237" s="2" t="s">
        <v>960</v>
      </c>
      <c r="B237" s="2" t="s">
        <v>961</v>
      </c>
      <c r="C237" s="2" t="s">
        <v>962</v>
      </c>
      <c r="D237" s="2">
        <v>2001</v>
      </c>
      <c r="E237" s="2" t="s">
        <v>299</v>
      </c>
      <c r="F237" s="2">
        <v>34</v>
      </c>
      <c r="G237" s="2">
        <v>2</v>
      </c>
      <c r="H237" s="2">
        <v>424</v>
      </c>
      <c r="I237" s="2" t="s">
        <v>1715</v>
      </c>
      <c r="J237" s="2">
        <v>11481629</v>
      </c>
      <c r="K237" s="3"/>
      <c r="L237" s="2" t="s">
        <v>2639</v>
      </c>
      <c r="M237" s="2" t="s">
        <v>2438</v>
      </c>
      <c r="N237" s="2">
        <v>1296</v>
      </c>
      <c r="O237" s="2">
        <v>1315</v>
      </c>
      <c r="P237" s="7">
        <v>1306</v>
      </c>
      <c r="Q237" s="12">
        <v>1.7203999999999999</v>
      </c>
      <c r="R237" s="2" t="s">
        <v>2279</v>
      </c>
      <c r="S237" s="2">
        <v>1599</v>
      </c>
      <c r="T237" s="2">
        <v>1615</v>
      </c>
      <c r="U237" s="7">
        <v>1608</v>
      </c>
      <c r="V237" s="12">
        <v>1.4887999999999997</v>
      </c>
      <c r="W237" s="2">
        <v>320</v>
      </c>
    </row>
    <row r="238" spans="1:23">
      <c r="A238" s="2" t="s">
        <v>708</v>
      </c>
      <c r="B238" s="2" t="s">
        <v>709</v>
      </c>
      <c r="C238" s="2" t="s">
        <v>710</v>
      </c>
      <c r="D238" s="2">
        <v>2005</v>
      </c>
      <c r="E238" s="2" t="s">
        <v>603</v>
      </c>
      <c r="F238" s="2">
        <v>34</v>
      </c>
      <c r="G238" s="2">
        <v>2</v>
      </c>
      <c r="H238" s="2">
        <v>108</v>
      </c>
      <c r="I238" s="2" t="s">
        <v>1635</v>
      </c>
      <c r="J238" s="2">
        <v>16157261</v>
      </c>
      <c r="K238" s="3"/>
      <c r="L238" s="2" t="s">
        <v>2639</v>
      </c>
      <c r="M238" s="2" t="s">
        <v>2375</v>
      </c>
      <c r="N238" s="2">
        <v>66</v>
      </c>
      <c r="O238" s="2">
        <v>86</v>
      </c>
      <c r="P238" s="7">
        <v>77</v>
      </c>
      <c r="Q238" s="12">
        <v>1.9572000000000003</v>
      </c>
      <c r="R238" s="2" t="s">
        <v>2053</v>
      </c>
      <c r="S238" s="2">
        <v>732</v>
      </c>
      <c r="T238" s="2">
        <v>751</v>
      </c>
      <c r="U238" s="7">
        <v>742</v>
      </c>
      <c r="V238" s="12">
        <v>1.5604</v>
      </c>
      <c r="W238" s="2">
        <v>686</v>
      </c>
    </row>
    <row r="239" spans="1:23">
      <c r="A239" s="2" t="s">
        <v>342</v>
      </c>
      <c r="B239" s="2" t="s">
        <v>343</v>
      </c>
      <c r="C239" s="2" t="s">
        <v>344</v>
      </c>
      <c r="D239" s="2">
        <v>2004</v>
      </c>
      <c r="E239" s="2" t="s">
        <v>40</v>
      </c>
      <c r="F239" s="2">
        <v>42</v>
      </c>
      <c r="G239" s="2">
        <v>9</v>
      </c>
      <c r="H239" s="2">
        <v>4223</v>
      </c>
      <c r="I239" s="2" t="s">
        <v>1525</v>
      </c>
      <c r="J239" s="2">
        <v>15365015</v>
      </c>
      <c r="K239" s="3"/>
      <c r="L239" s="2" t="s">
        <v>2024</v>
      </c>
      <c r="M239" s="2" t="s">
        <v>2222</v>
      </c>
      <c r="N239" s="2">
        <v>70</v>
      </c>
      <c r="O239" s="2">
        <v>94</v>
      </c>
      <c r="P239" s="7">
        <v>83</v>
      </c>
      <c r="Q239" s="12">
        <v>1.9496000000000004</v>
      </c>
      <c r="R239" s="2" t="s">
        <v>2223</v>
      </c>
      <c r="S239" s="2">
        <v>5274</v>
      </c>
      <c r="T239" s="2">
        <v>5295</v>
      </c>
      <c r="U239" s="7">
        <v>5285</v>
      </c>
      <c r="V239" s="12">
        <v>1.7212399999999999</v>
      </c>
      <c r="W239" s="2">
        <v>5226</v>
      </c>
    </row>
    <row r="240" spans="1:23">
      <c r="A240" s="2" t="s">
        <v>1337</v>
      </c>
      <c r="B240" s="2" t="s">
        <v>1338</v>
      </c>
      <c r="C240" s="2" t="s">
        <v>1339</v>
      </c>
      <c r="D240" s="2">
        <v>2001</v>
      </c>
      <c r="E240" s="2" t="s">
        <v>640</v>
      </c>
      <c r="F240" s="2">
        <v>75</v>
      </c>
      <c r="G240" s="2">
        <v>2</v>
      </c>
      <c r="H240" s="2">
        <v>107</v>
      </c>
      <c r="I240" s="2" t="s">
        <v>1835</v>
      </c>
      <c r="J240" s="2">
        <v>11325465</v>
      </c>
      <c r="K240" s="6" t="s">
        <v>2017</v>
      </c>
      <c r="L240" s="2" t="s">
        <v>2641</v>
      </c>
      <c r="M240" s="2" t="s">
        <v>2576</v>
      </c>
      <c r="N240" s="2">
        <v>2078</v>
      </c>
      <c r="O240" s="2">
        <v>2095</v>
      </c>
      <c r="P240" s="7">
        <v>2087</v>
      </c>
      <c r="Q240" s="12">
        <v>1.3412000000000004</v>
      </c>
      <c r="R240" s="2" t="s">
        <v>2577</v>
      </c>
      <c r="S240" s="2">
        <v>2532</v>
      </c>
      <c r="T240" s="2">
        <v>2549</v>
      </c>
      <c r="U240" s="7">
        <v>2541</v>
      </c>
      <c r="V240" s="12">
        <v>1.6947999999999999</v>
      </c>
      <c r="W240" s="2">
        <v>472</v>
      </c>
    </row>
    <row r="241" spans="1:23">
      <c r="A241" s="2" t="s">
        <v>1337</v>
      </c>
      <c r="B241" s="2" t="s">
        <v>1338</v>
      </c>
      <c r="C241" s="2" t="s">
        <v>1339</v>
      </c>
      <c r="D241" s="2">
        <v>2001</v>
      </c>
      <c r="E241" s="2" t="s">
        <v>640</v>
      </c>
      <c r="F241" s="2">
        <v>75</v>
      </c>
      <c r="G241" s="2">
        <v>2</v>
      </c>
      <c r="H241" s="2">
        <v>107</v>
      </c>
      <c r="I241" s="2" t="s">
        <v>1835</v>
      </c>
      <c r="J241" s="2">
        <v>11325465</v>
      </c>
      <c r="K241" s="6" t="s">
        <v>2017</v>
      </c>
      <c r="L241" s="2" t="s">
        <v>2641</v>
      </c>
      <c r="M241" s="2" t="s">
        <v>2592</v>
      </c>
      <c r="N241" s="2">
        <v>4948</v>
      </c>
      <c r="O241" s="2">
        <v>4968</v>
      </c>
      <c r="P241" s="7">
        <v>4959</v>
      </c>
      <c r="Q241" s="12">
        <v>1.7124000000000001</v>
      </c>
      <c r="R241" s="2" t="s">
        <v>2593</v>
      </c>
      <c r="S241" s="2">
        <v>7287</v>
      </c>
      <c r="T241" s="2">
        <v>7305</v>
      </c>
      <c r="U241" s="7">
        <v>7297</v>
      </c>
      <c r="V241" s="12">
        <v>1.7540000000000004</v>
      </c>
      <c r="W241" s="2">
        <v>2358</v>
      </c>
    </row>
    <row r="242" spans="1:23">
      <c r="A242" s="2" t="s">
        <v>702</v>
      </c>
      <c r="B242" s="2" t="s">
        <v>703</v>
      </c>
      <c r="C242" s="2" t="s">
        <v>704</v>
      </c>
      <c r="D242" s="2">
        <v>2003</v>
      </c>
      <c r="E242" s="2" t="s">
        <v>40</v>
      </c>
      <c r="F242" s="2">
        <v>41</v>
      </c>
      <c r="G242" s="2">
        <v>11</v>
      </c>
      <c r="H242" s="2">
        <v>5240</v>
      </c>
      <c r="I242" s="2" t="s">
        <v>1633</v>
      </c>
      <c r="J242" s="2">
        <v>14605173</v>
      </c>
      <c r="K242" s="3" t="s">
        <v>1952</v>
      </c>
      <c r="L242" s="2" t="s">
        <v>2639</v>
      </c>
      <c r="M242" s="2" t="s">
        <v>2041</v>
      </c>
      <c r="N242" s="2">
        <v>66</v>
      </c>
      <c r="O242" s="2">
        <v>95</v>
      </c>
      <c r="P242" s="7">
        <v>81</v>
      </c>
      <c r="Q242" s="12">
        <v>1.9560000000000002</v>
      </c>
      <c r="R242" s="2" t="s">
        <v>2042</v>
      </c>
      <c r="S242" s="2">
        <v>292</v>
      </c>
      <c r="T242" s="2">
        <v>321</v>
      </c>
      <c r="U242" s="7">
        <v>307</v>
      </c>
      <c r="V242" s="12">
        <v>1.9259999999999997</v>
      </c>
      <c r="W242" s="2">
        <v>256</v>
      </c>
    </row>
    <row r="243" spans="1:23">
      <c r="A243" s="2" t="s">
        <v>702</v>
      </c>
      <c r="B243" s="2" t="s">
        <v>703</v>
      </c>
      <c r="C243" s="2" t="s">
        <v>704</v>
      </c>
      <c r="D243" s="2">
        <v>2003</v>
      </c>
      <c r="E243" s="2" t="s">
        <v>40</v>
      </c>
      <c r="F243" s="2">
        <v>41</v>
      </c>
      <c r="G243" s="2">
        <v>11</v>
      </c>
      <c r="H243" s="2">
        <v>5240</v>
      </c>
      <c r="I243" s="2" t="s">
        <v>1633</v>
      </c>
      <c r="J243" s="2">
        <v>14605173</v>
      </c>
      <c r="K243" s="3" t="s">
        <v>1952</v>
      </c>
      <c r="L243" s="2" t="s">
        <v>2639</v>
      </c>
      <c r="M243" s="2" t="s">
        <v>2156</v>
      </c>
      <c r="N243" s="2">
        <v>321</v>
      </c>
      <c r="O243" s="2">
        <v>339</v>
      </c>
      <c r="P243" s="7">
        <v>331</v>
      </c>
      <c r="Q243" s="12">
        <v>1.9160000000000001</v>
      </c>
      <c r="R243" s="2" t="s">
        <v>2157</v>
      </c>
      <c r="S243" s="2">
        <v>705</v>
      </c>
      <c r="T243" s="2">
        <v>724</v>
      </c>
      <c r="U243" s="7">
        <v>715</v>
      </c>
      <c r="V243" s="12">
        <v>1.5424</v>
      </c>
      <c r="W243" s="2">
        <v>404</v>
      </c>
    </row>
    <row r="244" spans="1:23">
      <c r="A244" s="2" t="s">
        <v>631</v>
      </c>
      <c r="B244" s="2" t="s">
        <v>632</v>
      </c>
      <c r="C244" s="2" t="s">
        <v>633</v>
      </c>
      <c r="D244" s="2">
        <v>2005</v>
      </c>
      <c r="E244" s="2" t="s">
        <v>355</v>
      </c>
      <c r="F244" s="2">
        <v>126</v>
      </c>
      <c r="G244" s="5">
        <v>40545</v>
      </c>
      <c r="H244" s="2">
        <v>139</v>
      </c>
      <c r="I244" s="2" t="s">
        <v>1611</v>
      </c>
      <c r="J244" s="2">
        <v>15847930</v>
      </c>
      <c r="K244" s="3"/>
      <c r="L244" s="2" t="s">
        <v>2639</v>
      </c>
      <c r="M244" s="3" t="s">
        <v>2365</v>
      </c>
      <c r="N244" s="3">
        <v>35</v>
      </c>
      <c r="O244" s="3">
        <v>61</v>
      </c>
      <c r="P244" s="7">
        <v>49</v>
      </c>
      <c r="Q244" s="12">
        <v>1.9364000000000001</v>
      </c>
      <c r="R244" s="3" t="s">
        <v>2366</v>
      </c>
      <c r="S244" s="2">
        <v>9250</v>
      </c>
      <c r="T244" s="3">
        <v>9282</v>
      </c>
      <c r="U244" s="7">
        <v>9267</v>
      </c>
      <c r="V244" s="12">
        <v>1.59</v>
      </c>
      <c r="W244" s="2">
        <v>9248</v>
      </c>
    </row>
    <row r="245" spans="1:23">
      <c r="A245" s="2" t="s">
        <v>480</v>
      </c>
      <c r="B245" s="2" t="s">
        <v>481</v>
      </c>
      <c r="C245" s="2" t="s">
        <v>482</v>
      </c>
      <c r="D245" s="2">
        <v>1995</v>
      </c>
      <c r="E245" s="2" t="s">
        <v>126</v>
      </c>
      <c r="F245" s="2">
        <v>140</v>
      </c>
      <c r="G245" s="2">
        <v>12</v>
      </c>
      <c r="H245" s="2">
        <v>2123</v>
      </c>
      <c r="I245" s="2" t="s">
        <v>1566</v>
      </c>
      <c r="J245" s="2">
        <v>8572936</v>
      </c>
      <c r="K245" s="3"/>
      <c r="L245" s="2" t="s">
        <v>2024</v>
      </c>
      <c r="M245" s="2" t="s">
        <v>2286</v>
      </c>
      <c r="N245" s="2">
        <v>1424</v>
      </c>
      <c r="O245" s="2">
        <v>1453</v>
      </c>
      <c r="P245" s="7">
        <v>1439</v>
      </c>
      <c r="Q245" s="12">
        <v>1.8143999999999993</v>
      </c>
      <c r="R245" s="2" t="s">
        <v>2288</v>
      </c>
      <c r="S245" s="2">
        <v>1599</v>
      </c>
      <c r="T245" s="2">
        <v>1623</v>
      </c>
      <c r="U245" s="7">
        <v>1612</v>
      </c>
      <c r="V245" s="12">
        <v>1.5171999999999999</v>
      </c>
      <c r="W245" s="2">
        <v>200</v>
      </c>
    </row>
    <row r="246" spans="1:23">
      <c r="A246" s="2" t="s">
        <v>1245</v>
      </c>
      <c r="B246" s="2" t="s">
        <v>1246</v>
      </c>
      <c r="C246" s="2" t="s">
        <v>1247</v>
      </c>
      <c r="D246" s="2">
        <v>2000</v>
      </c>
      <c r="E246" s="2" t="s">
        <v>18</v>
      </c>
      <c r="F246" s="2">
        <v>61</v>
      </c>
      <c r="G246" s="2">
        <v>3</v>
      </c>
      <c r="H246" s="2">
        <v>303</v>
      </c>
      <c r="I246" s="2" t="s">
        <v>1805</v>
      </c>
      <c r="J246" s="2">
        <v>10861637</v>
      </c>
      <c r="K246" s="3"/>
      <c r="L246" s="2" t="s">
        <v>2025</v>
      </c>
      <c r="M246" s="8" t="s">
        <v>2547</v>
      </c>
      <c r="N246" s="2">
        <v>6734</v>
      </c>
      <c r="O246" s="2">
        <v>6483</v>
      </c>
      <c r="P246" s="7">
        <v>6609</v>
      </c>
      <c r="Q246" s="12">
        <v>1.8104</v>
      </c>
      <c r="R246" s="2" t="s">
        <v>2548</v>
      </c>
      <c r="S246" s="2">
        <v>7287</v>
      </c>
      <c r="T246" s="2">
        <v>7305</v>
      </c>
      <c r="U246" s="7">
        <v>7297</v>
      </c>
      <c r="V246" s="12">
        <v>1.7540000000000004</v>
      </c>
      <c r="W246" s="2">
        <v>572</v>
      </c>
    </row>
    <row r="247" spans="1:23">
      <c r="A247" s="2" t="s">
        <v>534</v>
      </c>
      <c r="B247" s="2" t="s">
        <v>535</v>
      </c>
      <c r="C247" s="2" t="s">
        <v>536</v>
      </c>
      <c r="D247" s="2">
        <v>1997</v>
      </c>
      <c r="E247" s="2" t="s">
        <v>40</v>
      </c>
      <c r="F247" s="2">
        <v>35</v>
      </c>
      <c r="G247" s="2">
        <v>1</v>
      </c>
      <c r="H247" s="2">
        <v>161</v>
      </c>
      <c r="I247" s="2" t="s">
        <v>1695</v>
      </c>
      <c r="J247" s="2">
        <v>8968899</v>
      </c>
      <c r="K247" s="2" t="s">
        <v>1975</v>
      </c>
      <c r="L247" s="3" t="s">
        <v>2639</v>
      </c>
      <c r="M247" s="2" t="s">
        <v>2162</v>
      </c>
      <c r="N247" s="2">
        <v>467</v>
      </c>
      <c r="O247" s="2">
        <v>486</v>
      </c>
      <c r="P247" s="7">
        <v>477</v>
      </c>
      <c r="Q247" s="12">
        <v>1.9220799999999998</v>
      </c>
      <c r="R247" s="2" t="s">
        <v>2163</v>
      </c>
      <c r="S247" s="2">
        <v>828</v>
      </c>
      <c r="T247" s="2">
        <v>847</v>
      </c>
      <c r="U247" s="7">
        <v>838</v>
      </c>
      <c r="V247" s="12">
        <v>1.4520000000000002</v>
      </c>
      <c r="W247" s="2">
        <v>381</v>
      </c>
    </row>
    <row r="248" spans="1:23">
      <c r="A248" s="2" t="s">
        <v>534</v>
      </c>
      <c r="B248" s="2" t="s">
        <v>535</v>
      </c>
      <c r="C248" s="2" t="s">
        <v>536</v>
      </c>
      <c r="D248" s="2">
        <v>1997</v>
      </c>
      <c r="E248" t="s">
        <v>2630</v>
      </c>
      <c r="F248" s="2">
        <v>35</v>
      </c>
      <c r="G248" s="2">
        <v>1</v>
      </c>
      <c r="H248" s="2">
        <v>161</v>
      </c>
      <c r="I248" s="2" t="s">
        <v>2629</v>
      </c>
      <c r="J248">
        <v>8968899</v>
      </c>
      <c r="K248" s="2"/>
      <c r="L248" s="3" t="s">
        <v>2024</v>
      </c>
      <c r="M248" s="2" t="s">
        <v>2330</v>
      </c>
      <c r="N248" s="2">
        <v>7516</v>
      </c>
      <c r="O248" s="2">
        <v>7534</v>
      </c>
      <c r="P248" s="7">
        <v>7526</v>
      </c>
      <c r="Q248" s="12">
        <v>1.3347999999999995</v>
      </c>
      <c r="R248" s="2" t="s">
        <v>2323</v>
      </c>
      <c r="S248" s="2">
        <v>7596</v>
      </c>
      <c r="T248" s="2">
        <v>7615</v>
      </c>
      <c r="U248" s="7">
        <v>7606</v>
      </c>
      <c r="V248" s="12">
        <v>1.8275999999999999</v>
      </c>
      <c r="W248" s="2">
        <v>100</v>
      </c>
    </row>
    <row r="249" spans="1:23">
      <c r="A249" s="2" t="s">
        <v>534</v>
      </c>
      <c r="B249" s="2" t="s">
        <v>535</v>
      </c>
      <c r="C249" s="2" t="s">
        <v>536</v>
      </c>
      <c r="D249" s="2">
        <v>1997</v>
      </c>
      <c r="E249" s="2" t="s">
        <v>40</v>
      </c>
      <c r="F249" s="2">
        <v>35</v>
      </c>
      <c r="G249" s="2">
        <v>1</v>
      </c>
      <c r="H249" s="2">
        <v>161</v>
      </c>
      <c r="I249" s="2" t="s">
        <v>1695</v>
      </c>
      <c r="J249" s="2">
        <v>8968899</v>
      </c>
      <c r="K249" s="2" t="s">
        <v>1975</v>
      </c>
      <c r="L249" s="3" t="s">
        <v>2639</v>
      </c>
      <c r="M249" s="2"/>
      <c r="N249" s="2">
        <v>7975</v>
      </c>
      <c r="O249" s="2"/>
      <c r="P249" s="7"/>
      <c r="Q249" s="12"/>
      <c r="R249" s="2"/>
      <c r="S249" s="2"/>
      <c r="T249" s="2">
        <v>8196</v>
      </c>
      <c r="U249" s="7"/>
      <c r="V249" s="12"/>
      <c r="W249" s="2">
        <v>222</v>
      </c>
    </row>
    <row r="250" spans="1:23">
      <c r="A250" s="2" t="s">
        <v>1273</v>
      </c>
      <c r="B250" s="2" t="s">
        <v>1274</v>
      </c>
      <c r="C250" s="2" t="s">
        <v>1275</v>
      </c>
      <c r="D250" s="2">
        <v>1992</v>
      </c>
      <c r="E250" s="2" t="s">
        <v>18</v>
      </c>
      <c r="F250" s="2">
        <v>38</v>
      </c>
      <c r="G250" s="2">
        <v>3</v>
      </c>
      <c r="H250" s="2">
        <v>200</v>
      </c>
      <c r="I250" s="2" t="s">
        <v>1814</v>
      </c>
      <c r="J250" s="2">
        <v>1283753</v>
      </c>
      <c r="K250" s="2" t="s">
        <v>2008</v>
      </c>
      <c r="L250" s="2" t="s">
        <v>2641</v>
      </c>
      <c r="M250" s="2" t="s">
        <v>2039</v>
      </c>
      <c r="N250" s="2">
        <v>63</v>
      </c>
      <c r="O250" s="2">
        <v>82</v>
      </c>
      <c r="P250" s="7">
        <v>73</v>
      </c>
      <c r="Q250" s="12">
        <v>1.9576000000000005</v>
      </c>
      <c r="R250" s="2" t="s">
        <v>2040</v>
      </c>
      <c r="S250" s="2">
        <v>188</v>
      </c>
      <c r="T250" s="2">
        <v>207</v>
      </c>
      <c r="U250" s="7">
        <v>198</v>
      </c>
      <c r="V250" s="12">
        <v>1.8707999999999996</v>
      </c>
      <c r="W250" s="2">
        <v>145</v>
      </c>
    </row>
    <row r="251" spans="1:23">
      <c r="A251" s="2" t="s">
        <v>1273</v>
      </c>
      <c r="B251" s="2" t="s">
        <v>1274</v>
      </c>
      <c r="C251" s="2" t="s">
        <v>1275</v>
      </c>
      <c r="D251" s="2">
        <v>1992</v>
      </c>
      <c r="E251" s="2" t="s">
        <v>18</v>
      </c>
      <c r="F251" s="2">
        <v>38</v>
      </c>
      <c r="G251" s="2">
        <v>3</v>
      </c>
      <c r="H251" s="2">
        <v>200</v>
      </c>
      <c r="I251" s="2" t="s">
        <v>1814</v>
      </c>
      <c r="J251" s="2">
        <v>1283753</v>
      </c>
      <c r="K251" s="2" t="s">
        <v>2008</v>
      </c>
      <c r="L251" s="2" t="s">
        <v>2641</v>
      </c>
      <c r="M251" s="2" t="s">
        <v>2623</v>
      </c>
      <c r="N251" s="2">
        <v>8028</v>
      </c>
      <c r="O251" s="2">
        <v>8044</v>
      </c>
      <c r="P251" s="7">
        <v>8037</v>
      </c>
      <c r="Q251" s="12">
        <v>1.7968000000000002</v>
      </c>
      <c r="R251" s="2" t="s">
        <v>2624</v>
      </c>
      <c r="S251" s="2">
        <v>8416</v>
      </c>
      <c r="T251" s="2">
        <v>8432</v>
      </c>
      <c r="U251" s="7">
        <v>8425</v>
      </c>
      <c r="V251" s="12">
        <v>1.6372</v>
      </c>
      <c r="W251" s="2">
        <v>405</v>
      </c>
    </row>
    <row r="252" spans="1:23">
      <c r="A252" s="2" t="s">
        <v>1348</v>
      </c>
      <c r="B252" s="2" t="s">
        <v>1349</v>
      </c>
      <c r="C252" s="2" t="s">
        <v>1350</v>
      </c>
      <c r="D252" s="2">
        <v>2010</v>
      </c>
      <c r="E252" s="2" t="s">
        <v>1351</v>
      </c>
      <c r="F252" s="2">
        <v>105</v>
      </c>
      <c r="G252" s="2">
        <v>1</v>
      </c>
      <c r="H252" s="2">
        <v>92</v>
      </c>
      <c r="I252" s="2" t="s">
        <v>1838</v>
      </c>
      <c r="J252" s="2">
        <v>20209336</v>
      </c>
      <c r="K252" s="2"/>
      <c r="L252" s="2" t="s">
        <v>2641</v>
      </c>
      <c r="M252" s="8" t="s">
        <v>2582</v>
      </c>
      <c r="N252" s="2">
        <v>2217</v>
      </c>
      <c r="O252" s="2">
        <v>2238</v>
      </c>
      <c r="P252" s="7">
        <v>2228</v>
      </c>
      <c r="Q252" s="12">
        <v>1.4420000000000002</v>
      </c>
      <c r="R252" s="8" t="s">
        <v>2583</v>
      </c>
      <c r="S252" s="2">
        <v>2471</v>
      </c>
      <c r="T252" s="2">
        <v>2490</v>
      </c>
      <c r="U252" s="7">
        <v>2481</v>
      </c>
      <c r="V252" s="12">
        <v>1.8280000000000001</v>
      </c>
      <c r="W252" s="2">
        <v>274</v>
      </c>
    </row>
    <row r="253" spans="1:23">
      <c r="A253" s="2" t="s">
        <v>1348</v>
      </c>
      <c r="B253" s="2" t="s">
        <v>1349</v>
      </c>
      <c r="C253" s="2" t="s">
        <v>1350</v>
      </c>
      <c r="D253" s="2">
        <v>2010</v>
      </c>
      <c r="E253" s="2" t="s">
        <v>1351</v>
      </c>
      <c r="F253" s="2">
        <v>105</v>
      </c>
      <c r="G253" s="2">
        <v>1</v>
      </c>
      <c r="H253" s="2">
        <v>92</v>
      </c>
      <c r="I253" s="2" t="s">
        <v>1838</v>
      </c>
      <c r="J253" s="2">
        <v>20209336</v>
      </c>
      <c r="K253" s="2"/>
      <c r="L253" s="2" t="s">
        <v>2641</v>
      </c>
      <c r="M253" s="8" t="s">
        <v>2595</v>
      </c>
      <c r="N253" s="2">
        <v>6141</v>
      </c>
      <c r="O253" s="2">
        <v>6160</v>
      </c>
      <c r="P253" s="7">
        <v>6151</v>
      </c>
      <c r="Q253" s="12">
        <v>1.8607999999999998</v>
      </c>
      <c r="R253" s="8" t="s">
        <v>2596</v>
      </c>
      <c r="S253" s="2">
        <v>7662</v>
      </c>
      <c r="T253" s="2">
        <v>7681</v>
      </c>
      <c r="U253" s="7">
        <v>7672</v>
      </c>
      <c r="V253" s="12">
        <v>1.5820000000000001</v>
      </c>
      <c r="W253" s="2">
        <v>1541</v>
      </c>
    </row>
    <row r="254" spans="1:23">
      <c r="A254" s="2" t="s">
        <v>413</v>
      </c>
      <c r="B254" s="2" t="s">
        <v>414</v>
      </c>
      <c r="C254" s="2" t="s">
        <v>415</v>
      </c>
      <c r="D254" s="2">
        <v>2000</v>
      </c>
      <c r="E254" s="2" t="s">
        <v>329</v>
      </c>
      <c r="F254" s="2">
        <v>74</v>
      </c>
      <c r="G254" s="2">
        <v>9</v>
      </c>
      <c r="H254" s="2">
        <v>4327</v>
      </c>
      <c r="I254" s="2" t="s">
        <v>1546</v>
      </c>
      <c r="J254" s="2">
        <v>10756048</v>
      </c>
      <c r="K254" s="2"/>
      <c r="L254" s="2" t="s">
        <v>2024</v>
      </c>
      <c r="M254" s="2" t="s">
        <v>2257</v>
      </c>
      <c r="N254" s="2">
        <v>1278</v>
      </c>
      <c r="O254" s="2">
        <v>1301</v>
      </c>
      <c r="P254" s="7">
        <v>1290</v>
      </c>
      <c r="Q254" s="12">
        <v>1.6312</v>
      </c>
      <c r="R254" s="2" t="s">
        <v>2258</v>
      </c>
      <c r="S254" s="2">
        <v>1861</v>
      </c>
      <c r="T254" s="2">
        <v>1866</v>
      </c>
      <c r="U254" s="7">
        <v>1864</v>
      </c>
      <c r="V254" s="12">
        <v>1.5528</v>
      </c>
      <c r="W254" s="2">
        <v>589</v>
      </c>
    </row>
    <row r="255" spans="1:23">
      <c r="A255" s="2" t="s">
        <v>416</v>
      </c>
      <c r="B255" s="2" t="s">
        <v>417</v>
      </c>
      <c r="C255" s="2" t="s">
        <v>418</v>
      </c>
      <c r="D255" s="2">
        <v>1998</v>
      </c>
      <c r="E255" s="2" t="s">
        <v>329</v>
      </c>
      <c r="F255" s="2">
        <v>72</v>
      </c>
      <c r="G255" s="2">
        <v>7</v>
      </c>
      <c r="H255" s="2">
        <v>6271</v>
      </c>
      <c r="I255" s="2" t="s">
        <v>1547</v>
      </c>
      <c r="J255" s="2">
        <v>9621104</v>
      </c>
      <c r="K255" s="2"/>
      <c r="L255" s="2" t="s">
        <v>2024</v>
      </c>
      <c r="M255" s="2" t="s">
        <v>2259</v>
      </c>
      <c r="N255" s="2">
        <v>1278</v>
      </c>
      <c r="O255" s="2">
        <v>1306</v>
      </c>
      <c r="P255" s="7">
        <v>1293</v>
      </c>
      <c r="Q255" s="12">
        <v>1.7375999999999998</v>
      </c>
      <c r="R255" s="2" t="s">
        <v>2260</v>
      </c>
      <c r="S255" s="2">
        <v>1861</v>
      </c>
      <c r="T255" s="2">
        <v>1889</v>
      </c>
      <c r="U255" s="7">
        <v>1876</v>
      </c>
      <c r="V255" s="12">
        <v>1.4936</v>
      </c>
      <c r="W255" s="2">
        <v>612</v>
      </c>
    </row>
    <row r="256" spans="1:23">
      <c r="A256" s="2" t="s">
        <v>753</v>
      </c>
      <c r="B256" s="2" t="s">
        <v>754</v>
      </c>
      <c r="C256" s="2" t="s">
        <v>755</v>
      </c>
      <c r="D256" s="2">
        <v>2008</v>
      </c>
      <c r="E256" s="2" t="s">
        <v>756</v>
      </c>
      <c r="F256" s="2">
        <v>388</v>
      </c>
      <c r="G256" s="5">
        <v>40545</v>
      </c>
      <c r="H256" s="2">
        <v>22</v>
      </c>
      <c r="I256" s="2" t="s">
        <v>1649</v>
      </c>
      <c r="J256" s="2">
        <v>17976565</v>
      </c>
      <c r="K256" s="2" t="s">
        <v>1955</v>
      </c>
      <c r="L256" s="3" t="s">
        <v>2639</v>
      </c>
      <c r="M256" s="2" t="s">
        <v>2131</v>
      </c>
      <c r="N256" s="2">
        <v>78</v>
      </c>
      <c r="O256" s="2">
        <v>103</v>
      </c>
      <c r="P256" s="7">
        <v>91</v>
      </c>
      <c r="Q256" s="12">
        <v>1.9452</v>
      </c>
      <c r="R256" s="2" t="s">
        <v>2132</v>
      </c>
      <c r="S256" s="2">
        <v>288</v>
      </c>
      <c r="T256" s="2">
        <v>313</v>
      </c>
      <c r="U256" s="7">
        <v>301</v>
      </c>
      <c r="V256" s="12">
        <v>1.9247999999999998</v>
      </c>
      <c r="W256" s="2">
        <v>236</v>
      </c>
    </row>
    <row r="257" spans="1:23">
      <c r="A257" s="2" t="s">
        <v>757</v>
      </c>
      <c r="B257" s="2" t="s">
        <v>758</v>
      </c>
      <c r="C257" s="2" t="s">
        <v>759</v>
      </c>
      <c r="D257" s="2">
        <v>2010</v>
      </c>
      <c r="E257" s="2" t="s">
        <v>760</v>
      </c>
      <c r="F257" s="2">
        <v>43</v>
      </c>
      <c r="G257" s="5">
        <v>40545</v>
      </c>
      <c r="H257" s="2">
        <v>214</v>
      </c>
      <c r="I257" s="2" t="s">
        <v>1650</v>
      </c>
      <c r="J257" s="2">
        <v>19786007</v>
      </c>
      <c r="K257" s="2" t="s">
        <v>1955</v>
      </c>
      <c r="L257" s="3" t="s">
        <v>2639</v>
      </c>
      <c r="M257" s="2" t="s">
        <v>2131</v>
      </c>
      <c r="N257" s="2">
        <v>78</v>
      </c>
      <c r="O257" s="2">
        <v>103</v>
      </c>
      <c r="P257" s="7">
        <v>91</v>
      </c>
      <c r="Q257" s="12">
        <v>1.9452</v>
      </c>
      <c r="R257" s="2" t="s">
        <v>2132</v>
      </c>
      <c r="S257" s="2">
        <v>288</v>
      </c>
      <c r="T257" s="2">
        <v>313</v>
      </c>
      <c r="U257" s="7">
        <v>301</v>
      </c>
      <c r="V257" s="12">
        <v>1.9247999999999998</v>
      </c>
      <c r="W257" s="2">
        <v>236</v>
      </c>
    </row>
    <row r="258" spans="1:23">
      <c r="A258" s="2" t="s">
        <v>167</v>
      </c>
      <c r="B258" s="2" t="s">
        <v>168</v>
      </c>
      <c r="C258" s="2" t="s">
        <v>169</v>
      </c>
      <c r="D258" s="2">
        <v>1997</v>
      </c>
      <c r="E258" s="2" t="s">
        <v>40</v>
      </c>
      <c r="F258" s="2">
        <v>35</v>
      </c>
      <c r="G258" s="2">
        <v>12</v>
      </c>
      <c r="H258" s="2">
        <v>3156</v>
      </c>
      <c r="I258" s="2" t="s">
        <v>1473</v>
      </c>
      <c r="J258" s="2">
        <v>9399512</v>
      </c>
      <c r="K258" s="2" t="s">
        <v>1888</v>
      </c>
      <c r="L258" s="3" t="s">
        <v>2638</v>
      </c>
      <c r="M258" s="2" t="s">
        <v>2125</v>
      </c>
      <c r="N258" s="2">
        <v>38</v>
      </c>
      <c r="O258" s="2">
        <v>63</v>
      </c>
      <c r="P258" s="7">
        <v>51</v>
      </c>
      <c r="Q258" s="12">
        <v>1.9372</v>
      </c>
      <c r="R258" s="2" t="s">
        <v>2126</v>
      </c>
      <c r="S258" s="2">
        <v>256</v>
      </c>
      <c r="T258" s="2">
        <v>288</v>
      </c>
      <c r="U258" s="7">
        <v>273</v>
      </c>
      <c r="V258" s="12">
        <v>1.9264000000000001</v>
      </c>
      <c r="W258" s="2">
        <v>251</v>
      </c>
    </row>
    <row r="259" spans="1:23">
      <c r="A259" s="2" t="s">
        <v>789</v>
      </c>
      <c r="B259" s="2" t="s">
        <v>790</v>
      </c>
      <c r="C259" s="2" t="s">
        <v>791</v>
      </c>
      <c r="D259" s="2">
        <v>2008</v>
      </c>
      <c r="E259" s="2" t="s">
        <v>40</v>
      </c>
      <c r="F259" s="2">
        <v>46</v>
      </c>
      <c r="G259" s="2">
        <v>1</v>
      </c>
      <c r="H259" s="2">
        <v>192</v>
      </c>
      <c r="I259" s="2" t="s">
        <v>1660</v>
      </c>
      <c r="J259" s="2">
        <v>17989191</v>
      </c>
      <c r="K259" s="2" t="s">
        <v>1960</v>
      </c>
      <c r="L259" s="3" t="s">
        <v>2639</v>
      </c>
      <c r="M259" s="2"/>
      <c r="N259" s="2">
        <v>96</v>
      </c>
      <c r="O259" s="2"/>
      <c r="P259" s="7"/>
      <c r="Q259" s="12"/>
      <c r="R259" s="2"/>
      <c r="S259" s="2"/>
      <c r="T259" s="2">
        <v>278</v>
      </c>
      <c r="U259" s="7"/>
      <c r="V259" s="12"/>
      <c r="W259" s="2">
        <v>183</v>
      </c>
    </row>
    <row r="260" spans="1:23">
      <c r="A260" s="2" t="s">
        <v>789</v>
      </c>
      <c r="B260" s="2" t="s">
        <v>790</v>
      </c>
      <c r="C260" s="2" t="s">
        <v>791</v>
      </c>
      <c r="D260" s="2">
        <v>2008</v>
      </c>
      <c r="E260" s="2" t="s">
        <v>40</v>
      </c>
      <c r="F260" s="2">
        <v>46</v>
      </c>
      <c r="G260" s="2">
        <v>1</v>
      </c>
      <c r="H260" s="2">
        <v>192</v>
      </c>
      <c r="I260" s="2" t="s">
        <v>1660</v>
      </c>
      <c r="J260" s="2">
        <v>17989191</v>
      </c>
      <c r="K260" s="2" t="s">
        <v>1960</v>
      </c>
      <c r="L260" s="3" t="s">
        <v>2639</v>
      </c>
      <c r="M260" s="2" t="s">
        <v>2193</v>
      </c>
      <c r="N260" s="2">
        <v>8244</v>
      </c>
      <c r="O260" s="2">
        <v>8278</v>
      </c>
      <c r="P260" s="7">
        <v>8262</v>
      </c>
      <c r="Q260" s="12">
        <v>1.8</v>
      </c>
      <c r="R260" s="2" t="s">
        <v>2194</v>
      </c>
      <c r="S260" s="2">
        <v>8591</v>
      </c>
      <c r="T260" s="2">
        <v>8614</v>
      </c>
      <c r="U260" s="7">
        <v>8603</v>
      </c>
      <c r="V260" s="12">
        <v>1.7287999999999999</v>
      </c>
      <c r="W260" s="2">
        <v>371</v>
      </c>
    </row>
    <row r="261" spans="1:23">
      <c r="A261" s="2" t="s">
        <v>897</v>
      </c>
      <c r="B261" s="2" t="s">
        <v>898</v>
      </c>
      <c r="C261" s="2" t="s">
        <v>899</v>
      </c>
      <c r="D261" s="2">
        <v>1996</v>
      </c>
      <c r="E261" s="2" t="s">
        <v>162</v>
      </c>
      <c r="F261" s="2">
        <v>222</v>
      </c>
      <c r="G261" s="2">
        <v>3</v>
      </c>
      <c r="H261" s="2">
        <v>678</v>
      </c>
      <c r="I261" s="2" t="s">
        <v>1696</v>
      </c>
      <c r="J261" s="2">
        <v>8651904</v>
      </c>
      <c r="K261" s="3" t="s">
        <v>1902</v>
      </c>
      <c r="L261" s="3" t="s">
        <v>2639</v>
      </c>
      <c r="M261" s="2" t="s">
        <v>2162</v>
      </c>
      <c r="N261" s="2">
        <v>467</v>
      </c>
      <c r="O261" s="2">
        <v>486</v>
      </c>
      <c r="P261" s="7">
        <v>477</v>
      </c>
      <c r="Q261" s="12">
        <v>1.9220799999999998</v>
      </c>
      <c r="R261" s="2" t="s">
        <v>2163</v>
      </c>
      <c r="S261" s="2">
        <v>828</v>
      </c>
      <c r="T261" s="2">
        <v>847</v>
      </c>
      <c r="U261" s="7">
        <v>838</v>
      </c>
      <c r="V261" s="12">
        <v>1.4520000000000002</v>
      </c>
      <c r="W261" s="2">
        <v>381</v>
      </c>
    </row>
    <row r="262" spans="1:23">
      <c r="A262" s="2" t="s">
        <v>181</v>
      </c>
      <c r="B262" s="2" t="s">
        <v>182</v>
      </c>
      <c r="C262" s="2" t="s">
        <v>183</v>
      </c>
      <c r="D262" s="2">
        <v>1996</v>
      </c>
      <c r="E262" s="2" t="s">
        <v>40</v>
      </c>
      <c r="F262" s="2">
        <v>34</v>
      </c>
      <c r="G262" s="2">
        <v>2</v>
      </c>
      <c r="H262" s="2">
        <v>417</v>
      </c>
      <c r="I262" s="2" t="s">
        <v>1477</v>
      </c>
      <c r="J262" s="2">
        <v>8789027</v>
      </c>
      <c r="K262" s="2" t="s">
        <v>1891</v>
      </c>
      <c r="L262" s="3" t="s">
        <v>2638</v>
      </c>
      <c r="M262" s="2" t="s">
        <v>2039</v>
      </c>
      <c r="N262" s="2">
        <v>63</v>
      </c>
      <c r="O262" s="2">
        <v>82</v>
      </c>
      <c r="P262" s="7">
        <v>73</v>
      </c>
      <c r="Q262" s="12">
        <v>1.9576000000000005</v>
      </c>
      <c r="R262" s="2" t="s">
        <v>2130</v>
      </c>
      <c r="S262" s="2">
        <v>288</v>
      </c>
      <c r="T262" s="2">
        <v>313</v>
      </c>
      <c r="U262" s="7">
        <v>301</v>
      </c>
      <c r="V262" s="12">
        <v>1.9247999999999998</v>
      </c>
      <c r="W262" s="2">
        <v>251</v>
      </c>
    </row>
    <row r="263" spans="1:23">
      <c r="A263" s="2" t="s">
        <v>181</v>
      </c>
      <c r="B263" s="2" t="s">
        <v>182</v>
      </c>
      <c r="C263" s="2" t="s">
        <v>183</v>
      </c>
      <c r="D263" s="2">
        <v>1996</v>
      </c>
      <c r="E263" s="2" t="s">
        <v>40</v>
      </c>
      <c r="F263" s="2">
        <v>34</v>
      </c>
      <c r="G263" s="2">
        <v>2</v>
      </c>
      <c r="H263" s="2">
        <v>417</v>
      </c>
      <c r="I263" s="2" t="s">
        <v>1477</v>
      </c>
      <c r="J263" s="2">
        <v>8789027</v>
      </c>
      <c r="K263" s="2" t="s">
        <v>1891</v>
      </c>
      <c r="L263" s="3" t="s">
        <v>2638</v>
      </c>
      <c r="M263" s="2" t="s">
        <v>2154</v>
      </c>
      <c r="N263" s="2">
        <v>321</v>
      </c>
      <c r="O263" s="2">
        <v>344</v>
      </c>
      <c r="P263" s="7">
        <v>333</v>
      </c>
      <c r="Q263" s="12">
        <v>1.9112</v>
      </c>
      <c r="R263" s="2" t="s">
        <v>2155</v>
      </c>
      <c r="S263" s="2">
        <v>705</v>
      </c>
      <c r="T263" s="2">
        <v>724</v>
      </c>
      <c r="U263" s="7">
        <v>715</v>
      </c>
      <c r="V263" s="12">
        <v>1.5424</v>
      </c>
      <c r="W263" s="2">
        <v>404</v>
      </c>
    </row>
    <row r="264" spans="1:23">
      <c r="A264" s="2" t="s">
        <v>181</v>
      </c>
      <c r="B264" s="2" t="s">
        <v>182</v>
      </c>
      <c r="C264" s="2" t="s">
        <v>183</v>
      </c>
      <c r="D264" s="2">
        <v>1996</v>
      </c>
      <c r="E264" s="2" t="s">
        <v>40</v>
      </c>
      <c r="F264" s="2">
        <v>34</v>
      </c>
      <c r="G264" s="2">
        <v>2</v>
      </c>
      <c r="H264" s="2">
        <v>417</v>
      </c>
      <c r="I264" s="2" t="s">
        <v>1477</v>
      </c>
      <c r="J264" s="2">
        <v>8789027</v>
      </c>
      <c r="K264" s="2" t="s">
        <v>1891</v>
      </c>
      <c r="L264" s="3" t="s">
        <v>2638</v>
      </c>
      <c r="M264" s="2" t="s">
        <v>2193</v>
      </c>
      <c r="N264" s="2">
        <v>8244</v>
      </c>
      <c r="O264" s="2">
        <v>8278</v>
      </c>
      <c r="P264" s="7">
        <v>8262</v>
      </c>
      <c r="Q264" s="12">
        <v>1.8</v>
      </c>
      <c r="R264" s="2" t="s">
        <v>2194</v>
      </c>
      <c r="S264" s="2">
        <v>8591</v>
      </c>
      <c r="T264" s="2">
        <v>8614</v>
      </c>
      <c r="U264" s="7">
        <v>8603</v>
      </c>
      <c r="V264" s="12">
        <v>1.7287999999999999</v>
      </c>
      <c r="W264" s="2">
        <v>371</v>
      </c>
    </row>
    <row r="265" spans="1:23">
      <c r="A265" s="2" t="s">
        <v>661</v>
      </c>
      <c r="B265" s="2" t="s">
        <v>662</v>
      </c>
      <c r="C265" s="2" t="s">
        <v>663</v>
      </c>
      <c r="D265" s="2">
        <v>2003</v>
      </c>
      <c r="E265" s="2" t="s">
        <v>664</v>
      </c>
      <c r="F265" s="2">
        <v>30</v>
      </c>
      <c r="G265" s="2">
        <v>6</v>
      </c>
      <c r="H265" s="2">
        <v>369</v>
      </c>
      <c r="I265" s="2" t="s">
        <v>1620</v>
      </c>
      <c r="J265" s="2">
        <v>12834485</v>
      </c>
      <c r="K265" s="3"/>
      <c r="L265" s="2" t="s">
        <v>2639</v>
      </c>
      <c r="M265" s="2" t="s">
        <v>2039</v>
      </c>
      <c r="N265" s="2">
        <v>63</v>
      </c>
      <c r="O265" s="2">
        <v>82</v>
      </c>
      <c r="P265" s="7">
        <v>73</v>
      </c>
      <c r="Q265" s="12">
        <v>1.9576000000000005</v>
      </c>
      <c r="R265" s="8" t="s">
        <v>2130</v>
      </c>
      <c r="S265" s="2">
        <v>288</v>
      </c>
      <c r="T265" s="2">
        <v>313</v>
      </c>
      <c r="U265" s="7">
        <v>301</v>
      </c>
      <c r="V265" s="12">
        <v>1.9247999999999998</v>
      </c>
      <c r="W265" s="2">
        <v>251</v>
      </c>
    </row>
    <row r="266" spans="1:23">
      <c r="A266" s="2" t="s">
        <v>1374</v>
      </c>
      <c r="B266" s="2" t="s">
        <v>1375</v>
      </c>
      <c r="C266" s="2" t="s">
        <v>1376</v>
      </c>
      <c r="D266" s="2">
        <v>1999</v>
      </c>
      <c r="E266" s="2" t="s">
        <v>18</v>
      </c>
      <c r="F266" s="2">
        <v>58</v>
      </c>
      <c r="G266" s="2">
        <v>3</v>
      </c>
      <c r="H266" s="2">
        <v>227</v>
      </c>
      <c r="I266" s="2" t="s">
        <v>1846</v>
      </c>
      <c r="J266" s="2">
        <v>10447417</v>
      </c>
      <c r="K266" s="3"/>
      <c r="L266" s="2" t="s">
        <v>2641</v>
      </c>
      <c r="M266" s="2" t="s">
        <v>2592</v>
      </c>
      <c r="N266" s="2">
        <v>4948</v>
      </c>
      <c r="O266" s="2">
        <v>4968</v>
      </c>
      <c r="P266" s="7">
        <v>4959</v>
      </c>
      <c r="Q266" s="12">
        <v>1.7124000000000001</v>
      </c>
      <c r="R266" s="2" t="s">
        <v>2593</v>
      </c>
      <c r="S266" s="2">
        <v>7287</v>
      </c>
      <c r="T266" s="2">
        <v>7305</v>
      </c>
      <c r="U266" s="7">
        <v>7297</v>
      </c>
      <c r="V266" s="12">
        <v>1.7540000000000004</v>
      </c>
      <c r="W266" s="2">
        <v>2358</v>
      </c>
    </row>
    <row r="267" spans="1:23">
      <c r="A267" s="2" t="s">
        <v>1374</v>
      </c>
      <c r="B267" s="2" t="s">
        <v>1375</v>
      </c>
      <c r="C267" s="2" t="s">
        <v>1376</v>
      </c>
      <c r="D267" s="2">
        <v>1999</v>
      </c>
      <c r="E267" s="2" t="s">
        <v>18</v>
      </c>
      <c r="F267" s="2">
        <v>58</v>
      </c>
      <c r="G267" s="2">
        <v>3</v>
      </c>
      <c r="H267" s="2">
        <v>227</v>
      </c>
      <c r="I267" s="2" t="s">
        <v>1846</v>
      </c>
      <c r="J267" s="2">
        <v>10447417</v>
      </c>
      <c r="K267" s="3"/>
      <c r="L267" s="2" t="s">
        <v>2641</v>
      </c>
      <c r="M267" s="2" t="s">
        <v>2328</v>
      </c>
      <c r="N267" s="2">
        <v>6912</v>
      </c>
      <c r="O267" s="2">
        <v>6931</v>
      </c>
      <c r="P267" s="7">
        <v>6922</v>
      </c>
      <c r="Q267" s="12">
        <v>1.5979999999999999</v>
      </c>
      <c r="R267" s="2" t="s">
        <v>2329</v>
      </c>
      <c r="S267" s="3">
        <v>7198</v>
      </c>
      <c r="T267" s="3">
        <v>7217</v>
      </c>
      <c r="U267" s="7">
        <v>7208</v>
      </c>
      <c r="V267" s="12">
        <v>1.7764000000000002</v>
      </c>
      <c r="W267" s="2">
        <v>306</v>
      </c>
    </row>
    <row r="268" spans="1:23">
      <c r="A268" s="2" t="s">
        <v>531</v>
      </c>
      <c r="B268" s="2" t="s">
        <v>532</v>
      </c>
      <c r="C268" s="2" t="s">
        <v>533</v>
      </c>
      <c r="D268" s="2">
        <v>2000</v>
      </c>
      <c r="E268" s="2" t="s">
        <v>18</v>
      </c>
      <c r="F268" s="2">
        <v>61</v>
      </c>
      <c r="G268" s="2">
        <v>1</v>
      </c>
      <c r="H268" s="2">
        <v>29</v>
      </c>
      <c r="I268" s="2" t="s">
        <v>1582</v>
      </c>
      <c r="J268" s="2">
        <v>10745229</v>
      </c>
      <c r="K268" s="3"/>
      <c r="L268" s="2" t="s">
        <v>2024</v>
      </c>
      <c r="M268" s="2" t="s">
        <v>2328</v>
      </c>
      <c r="N268" s="2">
        <v>6912</v>
      </c>
      <c r="O268" s="2">
        <v>6931</v>
      </c>
      <c r="P268" s="7">
        <v>6922</v>
      </c>
      <c r="Q268" s="12">
        <v>1.5979999999999999</v>
      </c>
      <c r="R268" s="2" t="s">
        <v>2329</v>
      </c>
      <c r="S268" s="3">
        <v>7198</v>
      </c>
      <c r="T268" s="3">
        <v>7217</v>
      </c>
      <c r="U268" s="7">
        <v>7208</v>
      </c>
      <c r="V268" s="12">
        <v>1.7764000000000002</v>
      </c>
      <c r="W268" s="2">
        <v>306</v>
      </c>
    </row>
    <row r="269" spans="1:23">
      <c r="A269" s="2" t="s">
        <v>1291</v>
      </c>
      <c r="B269" s="2" t="s">
        <v>1292</v>
      </c>
      <c r="C269" s="2" t="s">
        <v>1293</v>
      </c>
      <c r="D269" s="2">
        <v>1997</v>
      </c>
      <c r="E269" s="2" t="s">
        <v>299</v>
      </c>
      <c r="F269" s="2">
        <v>26</v>
      </c>
      <c r="G269" s="2">
        <v>3</v>
      </c>
      <c r="H269" s="2">
        <v>792</v>
      </c>
      <c r="I269" s="2" t="s">
        <v>1820</v>
      </c>
      <c r="J269" s="2">
        <v>9303515</v>
      </c>
      <c r="K269" s="3"/>
      <c r="L269" s="2" t="s">
        <v>2641</v>
      </c>
      <c r="M269" s="2" t="s">
        <v>2563</v>
      </c>
      <c r="N269" s="2">
        <v>321</v>
      </c>
      <c r="O269" s="2">
        <v>341</v>
      </c>
      <c r="P269" s="7">
        <v>332</v>
      </c>
      <c r="Q269" s="12">
        <v>1.9176</v>
      </c>
      <c r="R269" s="2" t="s">
        <v>2564</v>
      </c>
      <c r="S269" s="2">
        <v>696</v>
      </c>
      <c r="T269" s="2">
        <v>715</v>
      </c>
      <c r="U269" s="7">
        <v>706</v>
      </c>
      <c r="V269" s="12">
        <v>1.4864000000000002</v>
      </c>
      <c r="W269" s="2">
        <v>395</v>
      </c>
    </row>
    <row r="270" spans="1:23">
      <c r="A270" s="2" t="s">
        <v>1291</v>
      </c>
      <c r="B270" s="2" t="s">
        <v>1292</v>
      </c>
      <c r="C270" s="2" t="s">
        <v>1293</v>
      </c>
      <c r="D270" s="2">
        <v>1997</v>
      </c>
      <c r="E270" s="2" t="s">
        <v>299</v>
      </c>
      <c r="F270" s="2">
        <v>26</v>
      </c>
      <c r="G270" s="2">
        <v>3</v>
      </c>
      <c r="H270" s="2">
        <v>792</v>
      </c>
      <c r="I270" s="2" t="s">
        <v>1820</v>
      </c>
      <c r="J270" s="2">
        <v>9303515</v>
      </c>
      <c r="K270" s="3"/>
      <c r="L270" s="2" t="s">
        <v>2641</v>
      </c>
      <c r="M270" s="2" t="s">
        <v>2565</v>
      </c>
      <c r="N270" s="2">
        <v>729</v>
      </c>
      <c r="O270" s="2">
        <v>749</v>
      </c>
      <c r="P270" s="7">
        <v>740</v>
      </c>
      <c r="Q270" s="12">
        <v>1.5911999999999997</v>
      </c>
      <c r="R270" s="2" t="s">
        <v>2566</v>
      </c>
      <c r="S270" s="2">
        <v>1581</v>
      </c>
      <c r="T270" s="2">
        <v>1600</v>
      </c>
      <c r="U270" s="7">
        <v>1591</v>
      </c>
      <c r="V270" s="12">
        <v>1.2936000000000001</v>
      </c>
      <c r="W270" s="2">
        <v>872</v>
      </c>
    </row>
    <row r="271" spans="1:23">
      <c r="A271" s="2" t="s">
        <v>131</v>
      </c>
      <c r="B271" s="2" t="s">
        <v>132</v>
      </c>
      <c r="C271" s="2" t="s">
        <v>133</v>
      </c>
      <c r="D271" s="2">
        <v>1998</v>
      </c>
      <c r="E271" s="2" t="s">
        <v>40</v>
      </c>
      <c r="F271" s="2">
        <v>36</v>
      </c>
      <c r="G271" s="2">
        <v>10</v>
      </c>
      <c r="H271" s="2">
        <v>2926</v>
      </c>
      <c r="I271" s="2" t="s">
        <v>1462</v>
      </c>
      <c r="J271" s="2">
        <v>9738045</v>
      </c>
      <c r="K271" s="3"/>
      <c r="L271" s="2" t="s">
        <v>2640</v>
      </c>
      <c r="M271" s="2" t="s">
        <v>2089</v>
      </c>
      <c r="N271" s="2">
        <v>1430</v>
      </c>
      <c r="O271" s="2">
        <v>1453</v>
      </c>
      <c r="P271" s="7">
        <v>1442</v>
      </c>
      <c r="Q271" s="12">
        <v>1.8128</v>
      </c>
      <c r="R271" s="2" t="s">
        <v>2090</v>
      </c>
      <c r="S271" s="2">
        <v>1599</v>
      </c>
      <c r="T271" s="2">
        <v>1622</v>
      </c>
      <c r="U271" s="7">
        <v>1611</v>
      </c>
      <c r="V271" s="12">
        <v>1.4707999999999999</v>
      </c>
      <c r="W271" s="2">
        <v>193</v>
      </c>
    </row>
    <row r="272" spans="1:23">
      <c r="A272" s="2" t="s">
        <v>486</v>
      </c>
      <c r="B272" s="2" t="s">
        <v>487</v>
      </c>
      <c r="C272" s="2" t="s">
        <v>488</v>
      </c>
      <c r="D272" s="2">
        <v>1996</v>
      </c>
      <c r="E272" s="2" t="s">
        <v>162</v>
      </c>
      <c r="F272" s="2">
        <v>227</v>
      </c>
      <c r="G272" s="2">
        <v>3</v>
      </c>
      <c r="H272" s="2">
        <v>822</v>
      </c>
      <c r="I272" s="2" t="s">
        <v>1568</v>
      </c>
      <c r="J272" s="2">
        <v>8886016</v>
      </c>
      <c r="K272" s="2" t="s">
        <v>1928</v>
      </c>
      <c r="L272" s="3" t="s">
        <v>2024</v>
      </c>
      <c r="M272" s="2" t="s">
        <v>2291</v>
      </c>
      <c r="N272" s="2">
        <v>1426</v>
      </c>
      <c r="O272" s="2">
        <v>1445</v>
      </c>
      <c r="P272" s="7">
        <v>1436</v>
      </c>
      <c r="Q272" s="12">
        <v>1.8067999999999995</v>
      </c>
      <c r="R272" s="2" t="s">
        <v>2292</v>
      </c>
      <c r="S272" s="2">
        <v>1854</v>
      </c>
      <c r="T272" s="2">
        <v>1873</v>
      </c>
      <c r="U272" s="7">
        <v>1864</v>
      </c>
      <c r="V272" s="12">
        <v>1.5528</v>
      </c>
      <c r="W272" s="2">
        <v>448</v>
      </c>
    </row>
    <row r="273" spans="1:23">
      <c r="A273" s="2" t="s">
        <v>734</v>
      </c>
      <c r="B273" s="2" t="s">
        <v>735</v>
      </c>
      <c r="C273" s="2" t="s">
        <v>736</v>
      </c>
      <c r="D273" s="2">
        <v>2007</v>
      </c>
      <c r="E273" s="2" t="s">
        <v>737</v>
      </c>
      <c r="F273" s="2">
        <v>140</v>
      </c>
      <c r="G273" s="2">
        <v>1</v>
      </c>
      <c r="H273" s="2">
        <v>148</v>
      </c>
      <c r="I273" s="2" t="s">
        <v>1643</v>
      </c>
      <c r="J273" s="2">
        <v>17175034</v>
      </c>
      <c r="K273" s="3" t="s">
        <v>1954</v>
      </c>
      <c r="L273" s="3" t="s">
        <v>2639</v>
      </c>
      <c r="M273" s="2" t="s">
        <v>2376</v>
      </c>
      <c r="N273" s="2">
        <v>68</v>
      </c>
      <c r="O273" s="2">
        <v>91</v>
      </c>
      <c r="P273" s="7">
        <v>80</v>
      </c>
      <c r="Q273" s="12">
        <v>1.9556000000000002</v>
      </c>
      <c r="R273" s="2" t="s">
        <v>2378</v>
      </c>
      <c r="S273" s="2">
        <v>288</v>
      </c>
      <c r="T273" s="2">
        <v>311</v>
      </c>
      <c r="U273" s="7">
        <v>300</v>
      </c>
      <c r="V273" s="12">
        <v>1.9260000000000002</v>
      </c>
      <c r="W273" s="2">
        <v>244</v>
      </c>
    </row>
    <row r="274" spans="1:23">
      <c r="A274" s="2" t="s">
        <v>988</v>
      </c>
      <c r="B274" s="2" t="s">
        <v>989</v>
      </c>
      <c r="C274" s="2" t="s">
        <v>990</v>
      </c>
      <c r="D274" s="2">
        <v>1993</v>
      </c>
      <c r="E274" s="2" t="s">
        <v>166</v>
      </c>
      <c r="F274" s="2">
        <v>74</v>
      </c>
      <c r="G274" s="2">
        <v>4</v>
      </c>
      <c r="H274" s="2">
        <v>669</v>
      </c>
      <c r="I274" s="2" t="s">
        <v>1724</v>
      </c>
      <c r="J274" s="2">
        <v>8385695</v>
      </c>
      <c r="K274" s="3"/>
      <c r="L274" s="2" t="s">
        <v>2639</v>
      </c>
      <c r="M274" s="2" t="s">
        <v>2459</v>
      </c>
      <c r="N274" s="2">
        <v>5053</v>
      </c>
      <c r="O274" s="2">
        <v>5076</v>
      </c>
      <c r="P274" s="7">
        <v>5065</v>
      </c>
      <c r="Q274" s="12">
        <v>1.8675999999999993</v>
      </c>
      <c r="R274" s="2" t="s">
        <v>2460</v>
      </c>
      <c r="S274" s="2">
        <v>5549</v>
      </c>
      <c r="T274" s="2">
        <v>5572</v>
      </c>
      <c r="U274" s="7">
        <v>5561</v>
      </c>
      <c r="V274" s="12">
        <v>1.7396</v>
      </c>
      <c r="W274" s="2">
        <v>520</v>
      </c>
    </row>
    <row r="275" spans="1:23">
      <c r="A275" s="2" t="s">
        <v>1403</v>
      </c>
      <c r="B275" s="2" t="s">
        <v>1404</v>
      </c>
      <c r="C275" s="2" t="s">
        <v>1405</v>
      </c>
      <c r="D275" s="2">
        <v>1999</v>
      </c>
      <c r="E275" s="2" t="s">
        <v>33</v>
      </c>
      <c r="F275" s="2">
        <v>31</v>
      </c>
      <c r="G275" s="2">
        <v>1</v>
      </c>
      <c r="H275" s="2">
        <v>27</v>
      </c>
      <c r="I275" s="2" t="s">
        <v>1855</v>
      </c>
      <c r="J275" s="2">
        <v>10381214</v>
      </c>
      <c r="K275" s="3"/>
      <c r="L275" s="2" t="s">
        <v>2641</v>
      </c>
      <c r="M275" s="2" t="s">
        <v>2609</v>
      </c>
      <c r="N275" s="2">
        <v>6852</v>
      </c>
      <c r="O275" s="2">
        <v>6871</v>
      </c>
      <c r="P275" s="7">
        <v>6862</v>
      </c>
      <c r="Q275" s="12">
        <v>1.4552</v>
      </c>
      <c r="R275" s="8" t="s">
        <v>2610</v>
      </c>
      <c r="S275" s="2">
        <v>6969</v>
      </c>
      <c r="T275" s="2">
        <v>6988</v>
      </c>
      <c r="U275" s="7">
        <v>6979</v>
      </c>
      <c r="V275" s="12">
        <v>1.5116000000000001</v>
      </c>
      <c r="W275" s="2">
        <v>137</v>
      </c>
    </row>
    <row r="276" spans="1:23">
      <c r="A276" s="2" t="s">
        <v>462</v>
      </c>
      <c r="B276" s="2" t="s">
        <v>463</v>
      </c>
      <c r="C276" s="2" t="s">
        <v>464</v>
      </c>
      <c r="D276" s="2">
        <v>1996</v>
      </c>
      <c r="E276" s="2" t="s">
        <v>465</v>
      </c>
      <c r="F276" s="2">
        <v>40</v>
      </c>
      <c r="G276" s="2">
        <v>12</v>
      </c>
      <c r="H276" s="2">
        <v>941</v>
      </c>
      <c r="I276" s="2" t="s">
        <v>1561</v>
      </c>
      <c r="J276" s="2">
        <v>9013492</v>
      </c>
      <c r="K276" s="3"/>
      <c r="L276" s="2" t="s">
        <v>2024</v>
      </c>
      <c r="M276" s="2" t="s">
        <v>2282</v>
      </c>
      <c r="N276" s="2">
        <v>1416</v>
      </c>
      <c r="O276" s="2">
        <v>1444</v>
      </c>
      <c r="P276" s="7">
        <v>1431</v>
      </c>
      <c r="Q276" s="12">
        <v>1.7579999999999996</v>
      </c>
      <c r="R276" s="2" t="s">
        <v>2283</v>
      </c>
      <c r="S276" s="2">
        <v>1866</v>
      </c>
      <c r="T276" s="2">
        <v>1899</v>
      </c>
      <c r="U276" s="7">
        <v>1883</v>
      </c>
      <c r="V276" s="12">
        <v>1.4628000000000001</v>
      </c>
      <c r="W276" s="2">
        <v>484</v>
      </c>
    </row>
    <row r="277" spans="1:23">
      <c r="A277" s="2" t="s">
        <v>360</v>
      </c>
      <c r="B277" s="2" t="s">
        <v>361</v>
      </c>
      <c r="C277" s="2" t="s">
        <v>362</v>
      </c>
      <c r="D277" s="2">
        <v>1996</v>
      </c>
      <c r="E277" s="2" t="s">
        <v>18</v>
      </c>
      <c r="F277" s="2">
        <v>49</v>
      </c>
      <c r="G277" s="2">
        <v>2</v>
      </c>
      <c r="H277" s="2">
        <v>91</v>
      </c>
      <c r="I277" s="2" t="s">
        <v>1530</v>
      </c>
      <c r="J277" s="2">
        <v>8991942</v>
      </c>
      <c r="K277" s="3"/>
      <c r="L277" s="2" t="s">
        <v>2024</v>
      </c>
      <c r="M277" s="2" t="s">
        <v>2231</v>
      </c>
      <c r="N277" s="2">
        <v>262</v>
      </c>
      <c r="O277" s="2">
        <v>281</v>
      </c>
      <c r="P277" s="7">
        <v>272</v>
      </c>
      <c r="Q277" s="12">
        <v>1.9264000000000001</v>
      </c>
      <c r="R277" s="2" t="s">
        <v>2232</v>
      </c>
      <c r="S277" s="2">
        <v>927</v>
      </c>
      <c r="T277" s="2">
        <v>951</v>
      </c>
      <c r="U277" s="7">
        <v>940</v>
      </c>
      <c r="V277" s="12">
        <v>1.4084000000000003</v>
      </c>
      <c r="W277" s="2">
        <v>690</v>
      </c>
    </row>
    <row r="278" spans="1:23">
      <c r="A278" s="2" t="s">
        <v>306</v>
      </c>
      <c r="B278" s="2" t="s">
        <v>307</v>
      </c>
      <c r="C278" s="2" t="s">
        <v>308</v>
      </c>
      <c r="D278" s="2">
        <v>2001</v>
      </c>
      <c r="E278" s="2" t="s">
        <v>309</v>
      </c>
      <c r="F278" s="2">
        <v>48</v>
      </c>
      <c r="G278" s="2">
        <v>6</v>
      </c>
      <c r="H278" s="2">
        <v>830</v>
      </c>
      <c r="I278" s="2" t="s">
        <v>1514</v>
      </c>
      <c r="J278" s="2">
        <v>11358904</v>
      </c>
      <c r="K278" s="3" t="s">
        <v>1911</v>
      </c>
      <c r="L278" s="3" t="s">
        <v>2024</v>
      </c>
      <c r="M278" s="2">
        <v>13</v>
      </c>
      <c r="N278" s="2">
        <v>13</v>
      </c>
      <c r="O278" s="2"/>
      <c r="P278" s="7"/>
      <c r="Q278" s="12"/>
      <c r="R278" s="2">
        <v>9394</v>
      </c>
      <c r="S278" s="2"/>
      <c r="T278" s="2">
        <v>9394</v>
      </c>
      <c r="U278" s="7"/>
      <c r="V278" s="12"/>
      <c r="W278" s="2">
        <v>9382</v>
      </c>
    </row>
    <row r="279" spans="1:23">
      <c r="A279" s="2" t="s">
        <v>310</v>
      </c>
      <c r="B279" s="2" t="s">
        <v>311</v>
      </c>
      <c r="C279" s="2" t="s">
        <v>312</v>
      </c>
      <c r="D279" s="2">
        <v>1999</v>
      </c>
      <c r="E279" s="2" t="s">
        <v>313</v>
      </c>
      <c r="F279" s="2">
        <v>263</v>
      </c>
      <c r="G279" s="2">
        <v>1</v>
      </c>
      <c r="H279" s="2">
        <v>244</v>
      </c>
      <c r="I279" s="2" t="s">
        <v>1515</v>
      </c>
      <c r="J279" s="2">
        <v>10544098</v>
      </c>
      <c r="K279" s="3" t="s">
        <v>1911</v>
      </c>
      <c r="L279" s="2" t="s">
        <v>2024</v>
      </c>
      <c r="M279" s="2">
        <v>13</v>
      </c>
      <c r="N279" s="2">
        <v>13</v>
      </c>
      <c r="O279" s="2"/>
      <c r="P279" s="7"/>
      <c r="Q279" s="12"/>
      <c r="R279" s="2">
        <v>9394</v>
      </c>
      <c r="S279" s="2"/>
      <c r="T279" s="2">
        <v>9394</v>
      </c>
      <c r="U279" s="7"/>
      <c r="V279" s="12"/>
      <c r="W279" s="2">
        <v>9382</v>
      </c>
    </row>
    <row r="280" spans="1:23">
      <c r="A280" s="2" t="s">
        <v>314</v>
      </c>
      <c r="B280" s="2" t="s">
        <v>315</v>
      </c>
      <c r="C280" s="2" t="s">
        <v>316</v>
      </c>
      <c r="D280" s="2">
        <v>2000</v>
      </c>
      <c r="E280" s="2" t="s">
        <v>299</v>
      </c>
      <c r="F280" s="2">
        <v>31</v>
      </c>
      <c r="G280" s="2">
        <v>3</v>
      </c>
      <c r="H280" s="2">
        <v>745</v>
      </c>
      <c r="I280" s="2" t="s">
        <v>1516</v>
      </c>
      <c r="J280" s="2">
        <v>10706567</v>
      </c>
      <c r="K280" s="3" t="s">
        <v>1912</v>
      </c>
      <c r="L280" s="2" t="s">
        <v>2024</v>
      </c>
      <c r="M280" s="2" t="s">
        <v>2215</v>
      </c>
      <c r="N280" s="2">
        <v>13</v>
      </c>
      <c r="O280" s="2"/>
      <c r="P280" s="7"/>
      <c r="Q280" s="12"/>
      <c r="R280" s="2" t="s">
        <v>2217</v>
      </c>
      <c r="S280" s="2"/>
      <c r="T280" s="2">
        <v>9394</v>
      </c>
      <c r="U280" s="7"/>
      <c r="V280" s="12"/>
      <c r="W280" s="2">
        <v>9382</v>
      </c>
    </row>
    <row r="281" spans="1:23">
      <c r="A281" s="2" t="s">
        <v>1297</v>
      </c>
      <c r="B281" s="2" t="s">
        <v>1298</v>
      </c>
      <c r="C281" s="2" t="s">
        <v>1299</v>
      </c>
      <c r="D281" s="2">
        <v>1999</v>
      </c>
      <c r="E281" s="2" t="s">
        <v>44</v>
      </c>
      <c r="F281" s="2">
        <v>30</v>
      </c>
      <c r="G281" s="2">
        <v>6</v>
      </c>
      <c r="H281" s="2">
        <v>1014</v>
      </c>
      <c r="I281" s="2" t="s">
        <v>1822</v>
      </c>
      <c r="J281" s="2">
        <v>10406178</v>
      </c>
      <c r="K281" s="3" t="s">
        <v>2012</v>
      </c>
      <c r="L281" s="2" t="s">
        <v>2641</v>
      </c>
      <c r="M281" s="8" t="s">
        <v>2434</v>
      </c>
      <c r="N281" s="2">
        <v>933</v>
      </c>
      <c r="O281" s="2">
        <v>962</v>
      </c>
      <c r="P281" s="7">
        <v>948</v>
      </c>
      <c r="Q281" s="12">
        <v>1.5100000000000002</v>
      </c>
      <c r="R281" s="8" t="s">
        <v>2435</v>
      </c>
      <c r="S281" s="2">
        <v>1284</v>
      </c>
      <c r="T281" s="2">
        <v>1303</v>
      </c>
      <c r="U281" s="7">
        <v>1294</v>
      </c>
      <c r="V281" s="12">
        <v>1.7655999999999998</v>
      </c>
      <c r="W281" s="2">
        <v>371</v>
      </c>
    </row>
    <row r="282" spans="1:23">
      <c r="A282" s="2" t="s">
        <v>1067</v>
      </c>
      <c r="B282" s="2" t="s">
        <v>1068</v>
      </c>
      <c r="C282" s="2" t="s">
        <v>1069</v>
      </c>
      <c r="D282" s="2">
        <v>2011</v>
      </c>
      <c r="E282" s="2" t="s">
        <v>77</v>
      </c>
      <c r="F282" s="2">
        <v>8</v>
      </c>
      <c r="G282" s="2"/>
      <c r="H282" s="2"/>
      <c r="I282" s="2" t="s">
        <v>1749</v>
      </c>
      <c r="J282" s="2"/>
      <c r="K282" s="3"/>
      <c r="L282" s="2" t="s">
        <v>2639</v>
      </c>
      <c r="M282" s="8" t="s">
        <v>2494</v>
      </c>
      <c r="N282" s="2">
        <v>8805</v>
      </c>
      <c r="O282" s="2">
        <v>8825</v>
      </c>
      <c r="P282" s="7">
        <v>8816</v>
      </c>
      <c r="Q282" s="12">
        <v>1.7911999999999997</v>
      </c>
      <c r="R282" s="8" t="s">
        <v>2495</v>
      </c>
      <c r="S282" s="2">
        <v>9021</v>
      </c>
      <c r="T282" s="2">
        <v>9042</v>
      </c>
      <c r="U282" s="7">
        <v>9032</v>
      </c>
      <c r="V282" s="12">
        <v>1.6967999999999999</v>
      </c>
      <c r="W282" s="2">
        <v>238</v>
      </c>
    </row>
    <row r="283" spans="1:23">
      <c r="A283" s="2" t="s">
        <v>64</v>
      </c>
      <c r="B283" s="2" t="s">
        <v>65</v>
      </c>
      <c r="C283" s="2" t="s">
        <v>66</v>
      </c>
      <c r="D283" s="2">
        <v>2005</v>
      </c>
      <c r="E283" s="2" t="s">
        <v>18</v>
      </c>
      <c r="F283" s="2">
        <v>75</v>
      </c>
      <c r="G283" s="2">
        <v>2</v>
      </c>
      <c r="H283" s="2">
        <v>258</v>
      </c>
      <c r="I283" s="2" t="s">
        <v>1444</v>
      </c>
      <c r="J283" s="2">
        <v>15602741</v>
      </c>
      <c r="K283" s="3" t="s">
        <v>1871</v>
      </c>
      <c r="L283" s="3" t="s">
        <v>2640</v>
      </c>
      <c r="M283" s="2" t="s">
        <v>2070</v>
      </c>
      <c r="N283" s="2">
        <v>1299</v>
      </c>
      <c r="O283" s="2">
        <v>1321</v>
      </c>
      <c r="P283" s="7">
        <v>1311</v>
      </c>
      <c r="Q283" s="12">
        <v>1.694</v>
      </c>
      <c r="R283" s="2" t="s">
        <v>2071</v>
      </c>
      <c r="S283" s="3">
        <v>1597</v>
      </c>
      <c r="T283" s="3">
        <v>1606</v>
      </c>
      <c r="U283" s="7">
        <v>1602</v>
      </c>
      <c r="V283" s="12">
        <v>1.3847999999999996</v>
      </c>
      <c r="W283" s="2">
        <v>308</v>
      </c>
    </row>
    <row r="284" spans="1:23">
      <c r="A284" s="2" t="s">
        <v>64</v>
      </c>
      <c r="B284" s="2" t="s">
        <v>65</v>
      </c>
      <c r="C284" s="2" t="s">
        <v>66</v>
      </c>
      <c r="D284" s="2">
        <v>2005</v>
      </c>
      <c r="E284" s="2" t="s">
        <v>18</v>
      </c>
      <c r="F284" s="2">
        <v>75</v>
      </c>
      <c r="G284" s="2">
        <v>2</v>
      </c>
      <c r="H284" s="2">
        <v>258</v>
      </c>
      <c r="I284" s="2" t="s">
        <v>1444</v>
      </c>
      <c r="J284" s="2">
        <v>15602741</v>
      </c>
      <c r="K284" s="3" t="s">
        <v>1871</v>
      </c>
      <c r="L284" s="3" t="s">
        <v>2640</v>
      </c>
      <c r="M284" s="2" t="s">
        <v>2070</v>
      </c>
      <c r="N284" s="2">
        <v>8266</v>
      </c>
      <c r="O284" s="2">
        <v>8287</v>
      </c>
      <c r="P284" s="7">
        <v>8277</v>
      </c>
      <c r="Q284" s="12">
        <v>1.8312000000000004</v>
      </c>
      <c r="R284" s="2" t="s">
        <v>2113</v>
      </c>
      <c r="S284" s="2">
        <v>9375</v>
      </c>
      <c r="T284" s="2">
        <v>9395</v>
      </c>
      <c r="U284" s="7">
        <v>9386</v>
      </c>
      <c r="V284" s="12">
        <v>1.6543999999999999</v>
      </c>
      <c r="W284" s="2">
        <v>1130</v>
      </c>
    </row>
    <row r="285" spans="1:23">
      <c r="A285" s="2" t="s">
        <v>514</v>
      </c>
      <c r="B285" s="2" t="s">
        <v>515</v>
      </c>
      <c r="C285" s="2" t="s">
        <v>516</v>
      </c>
      <c r="D285" s="2">
        <v>1994</v>
      </c>
      <c r="E285" s="2" t="s">
        <v>403</v>
      </c>
      <c r="F285" s="2">
        <v>56</v>
      </c>
      <c r="G285" s="2">
        <v>2</v>
      </c>
      <c r="H285" s="2">
        <v>204</v>
      </c>
      <c r="I285" s="2" t="s">
        <v>1577</v>
      </c>
      <c r="J285" s="2">
        <v>8314302</v>
      </c>
      <c r="K285" s="3" t="s">
        <v>1931</v>
      </c>
      <c r="L285" s="3" t="s">
        <v>2024</v>
      </c>
      <c r="M285" s="2"/>
      <c r="N285" s="2">
        <v>1491</v>
      </c>
      <c r="O285" s="2">
        <v>1510</v>
      </c>
      <c r="P285" s="7">
        <v>1501</v>
      </c>
      <c r="Q285" s="12">
        <v>1.5824</v>
      </c>
      <c r="R285" s="2"/>
      <c r="S285" s="2">
        <v>1761</v>
      </c>
      <c r="T285" s="2">
        <v>1780</v>
      </c>
      <c r="U285" s="7">
        <v>1771</v>
      </c>
      <c r="V285" s="12">
        <v>1.5103999999999993</v>
      </c>
      <c r="W285" s="2">
        <v>290</v>
      </c>
    </row>
    <row r="286" spans="1:23">
      <c r="A286" s="2" t="s">
        <v>445</v>
      </c>
      <c r="B286" s="2" t="s">
        <v>446</v>
      </c>
      <c r="C286" s="2" t="s">
        <v>447</v>
      </c>
      <c r="D286" s="2">
        <v>1996</v>
      </c>
      <c r="E286" s="2" t="s">
        <v>85</v>
      </c>
      <c r="F286" s="2">
        <v>39</v>
      </c>
      <c r="G286" s="2">
        <v>2</v>
      </c>
      <c r="H286" s="2">
        <v>323</v>
      </c>
      <c r="I286" s="2" t="s">
        <v>1556</v>
      </c>
      <c r="J286" s="2">
        <v>8825807</v>
      </c>
      <c r="K286" s="3"/>
      <c r="L286" s="2" t="s">
        <v>2024</v>
      </c>
      <c r="M286" s="2" t="s">
        <v>2272</v>
      </c>
      <c r="N286" s="2">
        <v>1390</v>
      </c>
      <c r="O286" s="2">
        <v>1415</v>
      </c>
      <c r="P286" s="7">
        <v>1403</v>
      </c>
      <c r="Q286" s="12">
        <v>1.7115999999999993</v>
      </c>
      <c r="R286" s="2" t="s">
        <v>2273</v>
      </c>
      <c r="S286" s="2">
        <v>1584</v>
      </c>
      <c r="T286" s="2">
        <v>1609</v>
      </c>
      <c r="U286" s="7">
        <v>1597</v>
      </c>
      <c r="V286" s="12">
        <v>1.3967999999999996</v>
      </c>
      <c r="W286" s="2">
        <v>220</v>
      </c>
    </row>
    <row r="287" spans="1:23">
      <c r="A287" s="2" t="s">
        <v>30</v>
      </c>
      <c r="B287" s="2" t="s">
        <v>31</v>
      </c>
      <c r="C287" s="2" t="s">
        <v>32</v>
      </c>
      <c r="D287" s="2">
        <v>1997</v>
      </c>
      <c r="E287" s="2" t="s">
        <v>33</v>
      </c>
      <c r="F287" s="2">
        <v>29</v>
      </c>
      <c r="G287" s="2">
        <v>1</v>
      </c>
      <c r="H287" s="2">
        <v>23</v>
      </c>
      <c r="I287" s="2" t="s">
        <v>1435</v>
      </c>
      <c r="J287" s="2">
        <v>9112293</v>
      </c>
      <c r="K287" s="3"/>
      <c r="L287" s="2" t="s">
        <v>2640</v>
      </c>
      <c r="M287" s="8" t="s">
        <v>2047</v>
      </c>
      <c r="N287" s="2">
        <v>318</v>
      </c>
      <c r="O287" s="2">
        <v>344</v>
      </c>
      <c r="P287" s="7">
        <v>332</v>
      </c>
      <c r="Q287" s="12">
        <v>1.9176</v>
      </c>
      <c r="R287" s="2" t="s">
        <v>2048</v>
      </c>
      <c r="S287" s="2">
        <v>660</v>
      </c>
      <c r="T287" s="2">
        <v>685</v>
      </c>
      <c r="U287" s="7">
        <v>673</v>
      </c>
      <c r="V287" s="12">
        <v>1.6404000000000003</v>
      </c>
      <c r="W287" s="2">
        <v>368</v>
      </c>
    </row>
    <row r="288" spans="1:23">
      <c r="A288" s="2" t="s">
        <v>792</v>
      </c>
      <c r="B288" s="2" t="s">
        <v>793</v>
      </c>
      <c r="C288" s="2" t="s">
        <v>794</v>
      </c>
      <c r="D288" s="2">
        <v>2003</v>
      </c>
      <c r="E288" s="2" t="s">
        <v>40</v>
      </c>
      <c r="F288" s="2">
        <v>41</v>
      </c>
      <c r="G288" s="2">
        <v>4</v>
      </c>
      <c r="H288" s="2">
        <v>1558</v>
      </c>
      <c r="I288" s="2" t="s">
        <v>1661</v>
      </c>
      <c r="J288" s="2">
        <v>12682145</v>
      </c>
      <c r="K288" s="3" t="s">
        <v>1959</v>
      </c>
      <c r="L288" s="2" t="s">
        <v>2639</v>
      </c>
      <c r="M288" s="2"/>
      <c r="N288" s="2">
        <v>96</v>
      </c>
      <c r="O288" s="2"/>
      <c r="P288" s="7"/>
      <c r="Q288" s="12"/>
      <c r="R288" s="2"/>
      <c r="S288" s="2"/>
      <c r="T288" s="2">
        <v>278</v>
      </c>
      <c r="U288" s="7"/>
      <c r="V288" s="12"/>
      <c r="W288" s="2">
        <v>183</v>
      </c>
    </row>
    <row r="289" spans="1:23">
      <c r="A289" s="2" t="s">
        <v>856</v>
      </c>
      <c r="B289" s="2" t="s">
        <v>857</v>
      </c>
      <c r="C289" s="2" t="s">
        <v>858</v>
      </c>
      <c r="D289" s="2">
        <v>2006</v>
      </c>
      <c r="E289" s="2" t="s">
        <v>40</v>
      </c>
      <c r="F289" s="2">
        <v>44</v>
      </c>
      <c r="G289" s="2">
        <v>11</v>
      </c>
      <c r="H289" s="2">
        <v>3969</v>
      </c>
      <c r="I289" s="2" t="s">
        <v>1682</v>
      </c>
      <c r="J289" s="2">
        <v>16957039</v>
      </c>
      <c r="K289" s="3" t="s">
        <v>1891</v>
      </c>
      <c r="L289" s="3" t="s">
        <v>2639</v>
      </c>
      <c r="M289" s="2" t="s">
        <v>2154</v>
      </c>
      <c r="N289" s="2">
        <v>321</v>
      </c>
      <c r="O289" s="2">
        <v>344</v>
      </c>
      <c r="P289" s="7">
        <v>333</v>
      </c>
      <c r="Q289" s="12">
        <v>1.9112</v>
      </c>
      <c r="R289" s="2" t="s">
        <v>2155</v>
      </c>
      <c r="S289" s="2">
        <v>705</v>
      </c>
      <c r="T289" s="2">
        <v>724</v>
      </c>
      <c r="U289" s="7">
        <v>715</v>
      </c>
      <c r="V289" s="12">
        <v>1.5424</v>
      </c>
      <c r="W289" s="2">
        <v>404</v>
      </c>
    </row>
    <row r="290" spans="1:23">
      <c r="A290" s="2" t="s">
        <v>856</v>
      </c>
      <c r="B290" s="2" t="s">
        <v>857</v>
      </c>
      <c r="C290" s="2" t="s">
        <v>858</v>
      </c>
      <c r="D290" s="2">
        <v>2006</v>
      </c>
      <c r="E290" s="2" t="s">
        <v>40</v>
      </c>
      <c r="F290" s="2">
        <v>44</v>
      </c>
      <c r="G290" s="2">
        <v>11</v>
      </c>
      <c r="H290" s="2">
        <v>3969</v>
      </c>
      <c r="I290" s="2" t="s">
        <v>1682</v>
      </c>
      <c r="J290" s="2">
        <v>16957039</v>
      </c>
      <c r="K290" s="3" t="s">
        <v>1891</v>
      </c>
      <c r="L290" s="3" t="s">
        <v>2639</v>
      </c>
      <c r="M290" s="2" t="s">
        <v>2102</v>
      </c>
      <c r="N290" s="2">
        <v>8245</v>
      </c>
      <c r="O290" s="2">
        <v>8275</v>
      </c>
      <c r="P290" s="7">
        <v>8261</v>
      </c>
      <c r="Q290" s="12">
        <v>1.7908000000000004</v>
      </c>
      <c r="R290" s="2" t="s">
        <v>2103</v>
      </c>
      <c r="S290" s="2">
        <v>8616</v>
      </c>
      <c r="T290" s="2">
        <v>8645</v>
      </c>
      <c r="U290" s="7">
        <v>8631</v>
      </c>
      <c r="V290" s="12">
        <v>1.5956000000000004</v>
      </c>
      <c r="W290" s="2">
        <v>401</v>
      </c>
    </row>
    <row r="291" spans="1:23">
      <c r="A291" s="2" t="s">
        <v>37</v>
      </c>
      <c r="B291" s="2" t="s">
        <v>38</v>
      </c>
      <c r="C291" s="2" t="s">
        <v>39</v>
      </c>
      <c r="D291" s="2">
        <v>1998</v>
      </c>
      <c r="E291" s="2" t="s">
        <v>40</v>
      </c>
      <c r="F291" s="2">
        <v>36</v>
      </c>
      <c r="G291" s="2">
        <v>10</v>
      </c>
      <c r="H291" s="2">
        <v>3066</v>
      </c>
      <c r="I291" s="2" t="s">
        <v>1437</v>
      </c>
      <c r="J291" s="2">
        <v>9738071</v>
      </c>
      <c r="K291" s="2"/>
      <c r="L291" s="2" t="s">
        <v>2640</v>
      </c>
      <c r="M291" s="2" t="s">
        <v>2051</v>
      </c>
      <c r="N291" s="2">
        <v>480</v>
      </c>
      <c r="O291" s="2">
        <v>499</v>
      </c>
      <c r="P291" s="7">
        <v>490</v>
      </c>
      <c r="Q291" s="12">
        <v>1.93648</v>
      </c>
      <c r="R291" s="8" t="s">
        <v>2053</v>
      </c>
      <c r="S291" s="2">
        <v>732</v>
      </c>
      <c r="T291" s="2">
        <v>751</v>
      </c>
      <c r="U291" s="7">
        <v>742</v>
      </c>
      <c r="V291" s="12">
        <v>1.5604</v>
      </c>
      <c r="W291" s="2">
        <v>272</v>
      </c>
    </row>
    <row r="292" spans="1:23">
      <c r="A292" s="2" t="s">
        <v>37</v>
      </c>
      <c r="B292" s="2" t="s">
        <v>38</v>
      </c>
      <c r="C292" s="2" t="s">
        <v>39</v>
      </c>
      <c r="D292" s="2">
        <v>1998</v>
      </c>
      <c r="E292" s="2" t="s">
        <v>40</v>
      </c>
      <c r="F292" s="2">
        <v>36</v>
      </c>
      <c r="G292" s="2">
        <v>10</v>
      </c>
      <c r="H292" s="2">
        <v>3066</v>
      </c>
      <c r="I292" s="2" t="s">
        <v>1437</v>
      </c>
      <c r="J292" s="2">
        <v>9738071</v>
      </c>
      <c r="K292" s="2"/>
      <c r="L292" s="2" t="s">
        <v>2640</v>
      </c>
      <c r="M292" s="2" t="s">
        <v>2111</v>
      </c>
      <c r="N292" s="2">
        <v>8260</v>
      </c>
      <c r="O292" s="2">
        <v>8278</v>
      </c>
      <c r="P292" s="7">
        <v>8270</v>
      </c>
      <c r="Q292" s="12">
        <v>1.8408000000000002</v>
      </c>
      <c r="R292" s="2" t="s">
        <v>2112</v>
      </c>
      <c r="S292" s="2">
        <v>8617</v>
      </c>
      <c r="T292" s="2">
        <v>8639</v>
      </c>
      <c r="U292" s="7">
        <v>8629</v>
      </c>
      <c r="V292" s="12">
        <v>1.5671999999999999</v>
      </c>
      <c r="W292" s="2">
        <v>380</v>
      </c>
    </row>
    <row r="293" spans="1:23">
      <c r="A293" s="2" t="s">
        <v>717</v>
      </c>
      <c r="B293" s="2" t="s">
        <v>718</v>
      </c>
      <c r="C293" s="2" t="s">
        <v>719</v>
      </c>
      <c r="D293" s="2">
        <v>1997</v>
      </c>
      <c r="E293" s="2" t="s">
        <v>469</v>
      </c>
      <c r="F293" s="2">
        <v>42</v>
      </c>
      <c r="G293" s="2">
        <v>5</v>
      </c>
      <c r="H293" s="2">
        <v>1087</v>
      </c>
      <c r="I293" s="2" t="s">
        <v>1638</v>
      </c>
      <c r="J293" s="2">
        <v>9149068</v>
      </c>
      <c r="K293" s="3" t="s">
        <v>1953</v>
      </c>
      <c r="L293" s="2" t="s">
        <v>2639</v>
      </c>
      <c r="M293" s="2" t="s">
        <v>2376</v>
      </c>
      <c r="N293" s="2">
        <v>68</v>
      </c>
      <c r="O293" s="2">
        <v>91</v>
      </c>
      <c r="P293" s="7">
        <v>80</v>
      </c>
      <c r="Q293" s="12">
        <v>1.9556000000000002</v>
      </c>
      <c r="R293" s="2" t="s">
        <v>2377</v>
      </c>
      <c r="S293" s="2">
        <v>271</v>
      </c>
      <c r="T293" s="2">
        <v>284</v>
      </c>
      <c r="U293" s="7">
        <v>278</v>
      </c>
      <c r="V293" s="12">
        <v>1.9339999999999997</v>
      </c>
      <c r="W293" s="2">
        <v>217</v>
      </c>
    </row>
    <row r="294" spans="1:23">
      <c r="A294" s="2" t="s">
        <v>483</v>
      </c>
      <c r="B294" s="2" t="s">
        <v>484</v>
      </c>
      <c r="C294" s="2" t="s">
        <v>485</v>
      </c>
      <c r="D294" s="2">
        <v>1995</v>
      </c>
      <c r="E294" s="2" t="s">
        <v>40</v>
      </c>
      <c r="F294" s="2">
        <v>33</v>
      </c>
      <c r="G294" s="2">
        <v>7</v>
      </c>
      <c r="H294" s="2">
        <v>1870</v>
      </c>
      <c r="I294" s="2" t="s">
        <v>1567</v>
      </c>
      <c r="J294" s="2">
        <v>7665662</v>
      </c>
      <c r="K294" s="3"/>
      <c r="L294" s="2" t="s">
        <v>2024</v>
      </c>
      <c r="M294" s="2" t="s">
        <v>2289</v>
      </c>
      <c r="N294" s="2">
        <v>1426</v>
      </c>
      <c r="O294" s="2">
        <v>1445</v>
      </c>
      <c r="P294" s="7">
        <v>1436</v>
      </c>
      <c r="Q294" s="12">
        <v>1.8067999999999995</v>
      </c>
      <c r="R294" s="2" t="s">
        <v>2290</v>
      </c>
      <c r="S294" s="2">
        <v>1614</v>
      </c>
      <c r="T294" s="2">
        <v>1633</v>
      </c>
      <c r="U294" s="7">
        <v>1624</v>
      </c>
      <c r="V294" s="12">
        <v>1.7704</v>
      </c>
      <c r="W294" s="2">
        <v>208</v>
      </c>
    </row>
    <row r="295" spans="1:23">
      <c r="A295" s="2" t="s">
        <v>1334</v>
      </c>
      <c r="B295" s="2" t="s">
        <v>1335</v>
      </c>
      <c r="C295" s="2" t="s">
        <v>1336</v>
      </c>
      <c r="D295" s="2">
        <v>1998</v>
      </c>
      <c r="E295" s="2" t="s">
        <v>18</v>
      </c>
      <c r="F295" s="2">
        <v>56</v>
      </c>
      <c r="G295" s="2">
        <v>1</v>
      </c>
      <c r="H295" s="2">
        <v>33</v>
      </c>
      <c r="I295" s="2" t="s">
        <v>1834</v>
      </c>
      <c r="J295" s="2">
        <v>9700630</v>
      </c>
      <c r="K295" s="3" t="s">
        <v>2016</v>
      </c>
      <c r="L295" s="3" t="s">
        <v>2641</v>
      </c>
      <c r="M295" s="2" t="s">
        <v>2289</v>
      </c>
      <c r="N295" s="2">
        <v>1426</v>
      </c>
      <c r="O295" s="2">
        <v>1445</v>
      </c>
      <c r="P295" s="7">
        <v>1436</v>
      </c>
      <c r="Q295" s="12">
        <v>1.8067999999999995</v>
      </c>
      <c r="R295" s="2" t="s">
        <v>2290</v>
      </c>
      <c r="S295" s="2">
        <v>1614</v>
      </c>
      <c r="T295" s="2">
        <v>1633</v>
      </c>
      <c r="U295" s="7">
        <v>1624</v>
      </c>
      <c r="V295" s="12">
        <v>1.7704</v>
      </c>
      <c r="W295" s="2">
        <v>208</v>
      </c>
    </row>
    <row r="296" spans="1:23">
      <c r="A296" s="2" t="s">
        <v>862</v>
      </c>
      <c r="B296" s="2" t="s">
        <v>863</v>
      </c>
      <c r="C296" s="2" t="s">
        <v>864</v>
      </c>
      <c r="D296" s="2">
        <v>1996</v>
      </c>
      <c r="E296" s="2" t="s">
        <v>126</v>
      </c>
      <c r="F296" s="2">
        <v>141</v>
      </c>
      <c r="G296" s="2">
        <v>6</v>
      </c>
      <c r="H296" s="2">
        <v>1101</v>
      </c>
      <c r="I296" s="2" t="s">
        <v>1684</v>
      </c>
      <c r="J296" s="2">
        <v>8712927</v>
      </c>
      <c r="K296" s="3"/>
      <c r="L296" s="2" t="s">
        <v>2639</v>
      </c>
      <c r="M296" s="2" t="s">
        <v>2158</v>
      </c>
      <c r="N296" s="2">
        <v>330</v>
      </c>
      <c r="O296" s="2">
        <v>349</v>
      </c>
      <c r="P296" s="7">
        <v>340</v>
      </c>
      <c r="Q296" s="12">
        <v>1.8664000000000001</v>
      </c>
      <c r="R296" s="2" t="s">
        <v>2407</v>
      </c>
      <c r="S296" s="2">
        <v>660</v>
      </c>
      <c r="T296" s="2">
        <v>684</v>
      </c>
      <c r="U296" s="7">
        <v>673</v>
      </c>
      <c r="V296" s="12">
        <v>1.6404000000000003</v>
      </c>
      <c r="W296" s="2">
        <v>355</v>
      </c>
    </row>
    <row r="297" spans="1:23">
      <c r="A297" s="2" t="s">
        <v>862</v>
      </c>
      <c r="B297" s="2" t="s">
        <v>863</v>
      </c>
      <c r="C297" s="2" t="s">
        <v>864</v>
      </c>
      <c r="D297" s="2">
        <v>1996</v>
      </c>
      <c r="E297" s="2" t="s">
        <v>126</v>
      </c>
      <c r="F297" s="2">
        <v>141</v>
      </c>
      <c r="G297" s="2">
        <v>6</v>
      </c>
      <c r="H297" s="2">
        <v>1101</v>
      </c>
      <c r="I297" s="2" t="s">
        <v>1684</v>
      </c>
      <c r="J297" s="2">
        <v>8712927</v>
      </c>
      <c r="K297" s="3"/>
      <c r="L297" s="2" t="s">
        <v>2639</v>
      </c>
      <c r="M297" s="2" t="s">
        <v>2430</v>
      </c>
      <c r="N297" s="2">
        <v>834</v>
      </c>
      <c r="O297" s="2">
        <v>859</v>
      </c>
      <c r="P297" s="7">
        <v>847</v>
      </c>
      <c r="Q297" s="12">
        <v>1.4755999999999998</v>
      </c>
      <c r="R297" s="2" t="s">
        <v>2431</v>
      </c>
      <c r="S297" s="2">
        <v>1588</v>
      </c>
      <c r="T297" s="2">
        <v>1609</v>
      </c>
      <c r="U297" s="7">
        <v>1599</v>
      </c>
      <c r="V297" s="12">
        <v>1.3747999999999994</v>
      </c>
      <c r="W297" s="2">
        <v>776</v>
      </c>
    </row>
    <row r="298" spans="1:23">
      <c r="A298" s="2" t="s">
        <v>214</v>
      </c>
      <c r="B298" s="2" t="s">
        <v>215</v>
      </c>
      <c r="C298" s="2" t="s">
        <v>216</v>
      </c>
      <c r="D298" s="2">
        <v>1994</v>
      </c>
      <c r="E298" s="2" t="s">
        <v>18</v>
      </c>
      <c r="F298" s="2">
        <v>44</v>
      </c>
      <c r="G298" s="2">
        <v>4</v>
      </c>
      <c r="H298" s="2">
        <v>362</v>
      </c>
      <c r="I298" s="2" t="s">
        <v>1487</v>
      </c>
      <c r="J298" s="2">
        <v>7534819</v>
      </c>
      <c r="K298" s="3"/>
      <c r="L298" s="2" t="s">
        <v>2638</v>
      </c>
      <c r="M298" s="2" t="s">
        <v>2148</v>
      </c>
      <c r="N298" s="2">
        <v>308</v>
      </c>
      <c r="O298" s="2">
        <v>344</v>
      </c>
      <c r="P298" s="7">
        <v>327</v>
      </c>
      <c r="Q298" s="12">
        <v>1.9220000000000002</v>
      </c>
      <c r="R298" s="2" t="s">
        <v>2149</v>
      </c>
      <c r="S298" s="2">
        <v>660</v>
      </c>
      <c r="T298" s="2">
        <v>694</v>
      </c>
      <c r="U298" s="7">
        <v>678</v>
      </c>
      <c r="V298" s="12">
        <v>1.5816000000000006</v>
      </c>
      <c r="W298" s="2">
        <v>387</v>
      </c>
    </row>
    <row r="299" spans="1:23">
      <c r="A299" s="2" t="s">
        <v>865</v>
      </c>
      <c r="B299" s="2" t="s">
        <v>866</v>
      </c>
      <c r="C299" s="2" t="s">
        <v>867</v>
      </c>
      <c r="D299" s="2">
        <v>1997</v>
      </c>
      <c r="E299" s="2" t="s">
        <v>40</v>
      </c>
      <c r="F299" s="2">
        <v>35</v>
      </c>
      <c r="G299" s="2">
        <v>1</v>
      </c>
      <c r="H299" s="2">
        <v>201</v>
      </c>
      <c r="I299" s="2" t="s">
        <v>1685</v>
      </c>
      <c r="J299" s="2">
        <v>8968908</v>
      </c>
      <c r="K299" s="3"/>
      <c r="L299" s="2" t="s">
        <v>2639</v>
      </c>
      <c r="M299" s="2" t="s">
        <v>2158</v>
      </c>
      <c r="N299" s="2">
        <v>330</v>
      </c>
      <c r="O299" s="2">
        <v>349</v>
      </c>
      <c r="P299" s="7">
        <v>340</v>
      </c>
      <c r="Q299" s="12">
        <v>1.8664000000000001</v>
      </c>
      <c r="R299" s="2" t="s">
        <v>2159</v>
      </c>
      <c r="S299" s="2">
        <v>660</v>
      </c>
      <c r="T299" s="2">
        <v>684</v>
      </c>
      <c r="U299" s="7">
        <v>673</v>
      </c>
      <c r="V299" s="12">
        <v>1.6404000000000003</v>
      </c>
      <c r="W299" s="2">
        <v>355</v>
      </c>
    </row>
    <row r="300" spans="1:23">
      <c r="A300" s="2" t="s">
        <v>567</v>
      </c>
      <c r="B300" s="2" t="s">
        <v>568</v>
      </c>
      <c r="C300" s="2" t="s">
        <v>569</v>
      </c>
      <c r="D300" s="2">
        <v>1994</v>
      </c>
      <c r="E300" s="2" t="s">
        <v>166</v>
      </c>
      <c r="F300" s="2">
        <v>75</v>
      </c>
      <c r="G300" s="2">
        <v>3</v>
      </c>
      <c r="H300" s="2">
        <v>629</v>
      </c>
      <c r="I300" s="2" t="s">
        <v>1592</v>
      </c>
      <c r="J300" s="2">
        <v>8126459</v>
      </c>
      <c r="K300" s="3"/>
      <c r="L300" s="2" t="s">
        <v>2639</v>
      </c>
      <c r="M300" s="2" t="s">
        <v>2215</v>
      </c>
      <c r="N300" s="2">
        <v>1</v>
      </c>
      <c r="O300" s="2"/>
      <c r="P300" s="7"/>
      <c r="Q300" s="12"/>
      <c r="R300" s="2" t="s">
        <v>2217</v>
      </c>
      <c r="S300" s="2"/>
      <c r="T300">
        <v>9463</v>
      </c>
      <c r="U300" s="7"/>
      <c r="V300" s="12"/>
      <c r="W300" s="2">
        <v>9463</v>
      </c>
    </row>
    <row r="301" spans="1:23">
      <c r="A301" s="2" t="s">
        <v>570</v>
      </c>
      <c r="B301" s="2" t="s">
        <v>571</v>
      </c>
      <c r="C301" s="2" t="s">
        <v>572</v>
      </c>
      <c r="D301" s="2">
        <v>1992</v>
      </c>
      <c r="E301" s="2" t="s">
        <v>313</v>
      </c>
      <c r="F301" s="2">
        <v>188</v>
      </c>
      <c r="G301" s="2">
        <v>1</v>
      </c>
      <c r="H301" s="2">
        <v>331</v>
      </c>
      <c r="I301" s="2" t="s">
        <v>1593</v>
      </c>
      <c r="J301" s="2">
        <v>1314459</v>
      </c>
      <c r="K301" s="3"/>
      <c r="L301" s="2" t="s">
        <v>2639</v>
      </c>
      <c r="M301" s="2" t="s">
        <v>2215</v>
      </c>
      <c r="N301" s="2">
        <v>1</v>
      </c>
      <c r="O301" s="2"/>
      <c r="P301" s="7"/>
      <c r="Q301" s="12"/>
      <c r="R301" s="2" t="s">
        <v>2217</v>
      </c>
      <c r="S301" s="2"/>
      <c r="T301">
        <v>9463</v>
      </c>
      <c r="U301" s="7"/>
      <c r="V301" s="12"/>
      <c r="W301" s="2">
        <v>9463</v>
      </c>
    </row>
    <row r="302" spans="1:23">
      <c r="A302" s="2" t="s">
        <v>576</v>
      </c>
      <c r="B302" s="2" t="s">
        <v>577</v>
      </c>
      <c r="C302" s="2" t="s">
        <v>578</v>
      </c>
      <c r="D302" s="2">
        <v>1991</v>
      </c>
      <c r="E302" s="2" t="s">
        <v>166</v>
      </c>
      <c r="F302" s="2">
        <v>72</v>
      </c>
      <c r="G302" s="2">
        <v>11</v>
      </c>
      <c r="H302" s="2">
        <v>2697</v>
      </c>
      <c r="I302" s="2" t="s">
        <v>1595</v>
      </c>
      <c r="J302" s="2">
        <v>1658196</v>
      </c>
      <c r="K302" s="3"/>
      <c r="L302" s="2" t="s">
        <v>2639</v>
      </c>
      <c r="M302" s="2" t="s">
        <v>2215</v>
      </c>
      <c r="N302" s="2">
        <v>1</v>
      </c>
      <c r="O302" s="2"/>
      <c r="P302" s="7"/>
      <c r="Q302" s="12"/>
      <c r="R302" s="2" t="s">
        <v>2216</v>
      </c>
      <c r="S302" s="2"/>
      <c r="T302" s="2">
        <v>9523</v>
      </c>
      <c r="U302" s="7"/>
      <c r="V302" s="12"/>
      <c r="W302" s="2">
        <v>9523</v>
      </c>
    </row>
    <row r="303" spans="1:23">
      <c r="A303" s="2" t="s">
        <v>900</v>
      </c>
      <c r="B303" s="2" t="s">
        <v>901</v>
      </c>
      <c r="C303" s="2" t="s">
        <v>902</v>
      </c>
      <c r="D303" s="2">
        <v>1992</v>
      </c>
      <c r="E303" s="2" t="s">
        <v>166</v>
      </c>
      <c r="F303" s="2">
        <v>73</v>
      </c>
      <c r="G303" s="2">
        <v>3</v>
      </c>
      <c r="H303" s="2">
        <v>673</v>
      </c>
      <c r="I303" s="2" t="s">
        <v>1697</v>
      </c>
      <c r="J303" s="2">
        <v>1312125</v>
      </c>
      <c r="K303" s="3"/>
      <c r="L303" s="2" t="s">
        <v>2639</v>
      </c>
      <c r="M303" s="2" t="s">
        <v>2162</v>
      </c>
      <c r="N303" s="2">
        <v>467</v>
      </c>
      <c r="O303" s="2">
        <v>486</v>
      </c>
      <c r="P303" s="7">
        <v>477</v>
      </c>
      <c r="Q303" s="12">
        <v>1.9220799999999998</v>
      </c>
      <c r="R303" s="2" t="s">
        <v>2163</v>
      </c>
      <c r="S303" s="2">
        <v>828</v>
      </c>
      <c r="T303" s="2">
        <v>847</v>
      </c>
      <c r="U303" s="7">
        <v>838</v>
      </c>
      <c r="V303" s="12">
        <v>1.4520000000000002</v>
      </c>
      <c r="W303" s="2">
        <v>381</v>
      </c>
    </row>
    <row r="304" spans="1:23">
      <c r="A304" s="2" t="s">
        <v>641</v>
      </c>
      <c r="B304" s="2" t="s">
        <v>642</v>
      </c>
      <c r="C304" s="2" t="s">
        <v>643</v>
      </c>
      <c r="D304" s="2">
        <v>1993</v>
      </c>
      <c r="E304" s="2" t="s">
        <v>166</v>
      </c>
      <c r="F304" s="2">
        <v>74</v>
      </c>
      <c r="G304" s="2">
        <v>11</v>
      </c>
      <c r="H304" s="2">
        <v>2385</v>
      </c>
      <c r="I304" s="2" t="s">
        <v>1614</v>
      </c>
      <c r="J304" s="2">
        <v>7504073</v>
      </c>
      <c r="K304" s="3" t="s">
        <v>1942</v>
      </c>
      <c r="L304" s="2" t="s">
        <v>2639</v>
      </c>
      <c r="M304" s="2">
        <v>45</v>
      </c>
      <c r="N304" s="2">
        <v>45</v>
      </c>
      <c r="O304" s="2"/>
      <c r="P304" s="7"/>
      <c r="Q304" s="12"/>
      <c r="R304" s="2"/>
      <c r="S304" s="2"/>
      <c r="T304" s="2">
        <v>847</v>
      </c>
      <c r="U304" s="7"/>
      <c r="V304" s="12"/>
      <c r="W304" s="2">
        <v>803</v>
      </c>
    </row>
    <row r="305" spans="1:23">
      <c r="A305" s="2" t="s">
        <v>641</v>
      </c>
      <c r="B305" s="2" t="s">
        <v>642</v>
      </c>
      <c r="C305" s="2" t="s">
        <v>643</v>
      </c>
      <c r="D305" s="2">
        <v>1993</v>
      </c>
      <c r="E305" s="2" t="s">
        <v>166</v>
      </c>
      <c r="F305" s="2">
        <v>74</v>
      </c>
      <c r="G305" s="2">
        <v>11</v>
      </c>
      <c r="H305" s="2">
        <v>2385</v>
      </c>
      <c r="I305" s="2" t="s">
        <v>1614</v>
      </c>
      <c r="J305" s="2">
        <v>7504073</v>
      </c>
      <c r="K305" s="3" t="s">
        <v>1942</v>
      </c>
      <c r="L305" s="2" t="s">
        <v>2639</v>
      </c>
      <c r="M305" s="2" t="s">
        <v>2166</v>
      </c>
      <c r="N305" s="2">
        <v>732</v>
      </c>
      <c r="O305" s="2">
        <v>751</v>
      </c>
      <c r="P305" s="7">
        <v>742</v>
      </c>
      <c r="Q305" s="12">
        <v>1.5604</v>
      </c>
      <c r="R305" s="2" t="s">
        <v>2167</v>
      </c>
      <c r="S305" s="2">
        <v>1587</v>
      </c>
      <c r="T305" s="2">
        <v>1606</v>
      </c>
      <c r="U305" s="7">
        <v>1597</v>
      </c>
      <c r="V305" s="12">
        <v>1.3967999999999996</v>
      </c>
      <c r="W305" s="2">
        <v>875</v>
      </c>
    </row>
    <row r="306" spans="1:23">
      <c r="A306" s="2" t="s">
        <v>641</v>
      </c>
      <c r="B306" s="2" t="s">
        <v>642</v>
      </c>
      <c r="C306" s="2" t="s">
        <v>643</v>
      </c>
      <c r="D306" s="2">
        <v>1993</v>
      </c>
      <c r="E306" s="2" t="s">
        <v>166</v>
      </c>
      <c r="F306" s="2">
        <v>74</v>
      </c>
      <c r="G306" s="2">
        <v>11</v>
      </c>
      <c r="H306" s="2">
        <v>2385</v>
      </c>
      <c r="I306" s="2" t="s">
        <v>1614</v>
      </c>
      <c r="J306" s="2">
        <v>7504073</v>
      </c>
      <c r="K306" s="3" t="s">
        <v>1942</v>
      </c>
      <c r="L306" s="2" t="s">
        <v>2639</v>
      </c>
      <c r="M306" s="2" t="s">
        <v>2073</v>
      </c>
      <c r="N306" s="2">
        <v>1300</v>
      </c>
      <c r="O306" s="2">
        <v>1319</v>
      </c>
      <c r="P306" s="7">
        <v>1310</v>
      </c>
      <c r="Q306" s="12">
        <v>1.7108000000000001</v>
      </c>
      <c r="R306" s="2" t="s">
        <v>2074</v>
      </c>
      <c r="S306" s="2">
        <v>1848</v>
      </c>
      <c r="T306" s="2">
        <v>1870</v>
      </c>
      <c r="U306" s="7">
        <v>1860</v>
      </c>
      <c r="V306" s="12">
        <v>1.5648</v>
      </c>
      <c r="W306" s="2">
        <v>571</v>
      </c>
    </row>
    <row r="307" spans="1:23">
      <c r="A307" s="2" t="s">
        <v>641</v>
      </c>
      <c r="B307" s="2" t="s">
        <v>642</v>
      </c>
      <c r="C307" s="2" t="s">
        <v>643</v>
      </c>
      <c r="D307" s="2">
        <v>1993</v>
      </c>
      <c r="E307" s="2" t="s">
        <v>166</v>
      </c>
      <c r="F307" s="2">
        <v>74</v>
      </c>
      <c r="G307" s="2">
        <v>11</v>
      </c>
      <c r="H307" s="2">
        <v>2385</v>
      </c>
      <c r="I307" s="2" t="s">
        <v>1614</v>
      </c>
      <c r="J307" s="2">
        <v>7504073</v>
      </c>
      <c r="K307" s="3" t="s">
        <v>1942</v>
      </c>
      <c r="L307" s="2" t="s">
        <v>2639</v>
      </c>
      <c r="M307" s="8" t="s">
        <v>2204</v>
      </c>
      <c r="N307" s="2">
        <v>8259</v>
      </c>
      <c r="O307" s="2">
        <v>8278</v>
      </c>
      <c r="P307" s="7">
        <v>8269</v>
      </c>
      <c r="Q307" s="12">
        <v>1.8315999999999999</v>
      </c>
      <c r="R307" s="2"/>
      <c r="S307" s="2"/>
      <c r="T307" s="2">
        <v>9481</v>
      </c>
      <c r="U307" s="7">
        <v>4741</v>
      </c>
      <c r="V307" s="12">
        <v>1.6607999999999998</v>
      </c>
      <c r="W307" s="2">
        <v>1223</v>
      </c>
    </row>
    <row r="308" spans="1:23">
      <c r="A308" s="2" t="s">
        <v>451</v>
      </c>
      <c r="B308" s="2" t="s">
        <v>452</v>
      </c>
      <c r="C308" s="2" t="s">
        <v>453</v>
      </c>
      <c r="D308" s="2">
        <v>1999</v>
      </c>
      <c r="E308" s="2" t="s">
        <v>299</v>
      </c>
      <c r="F308" s="2">
        <v>29</v>
      </c>
      <c r="G308" s="2">
        <v>1</v>
      </c>
      <c r="H308" s="2">
        <v>217</v>
      </c>
      <c r="I308" s="2" t="s">
        <v>1558</v>
      </c>
      <c r="J308" s="2">
        <v>9862869</v>
      </c>
      <c r="K308" s="3" t="s">
        <v>1926</v>
      </c>
      <c r="L308" s="3" t="s">
        <v>2024</v>
      </c>
      <c r="M308" s="2" t="s">
        <v>2278</v>
      </c>
      <c r="N308" s="2">
        <v>1413</v>
      </c>
      <c r="O308" s="2">
        <v>1432</v>
      </c>
      <c r="P308" s="7">
        <v>1423</v>
      </c>
      <c r="Q308" s="12">
        <v>1.7107999999999999</v>
      </c>
      <c r="R308" s="2" t="s">
        <v>2279</v>
      </c>
      <c r="S308" s="2">
        <v>1599</v>
      </c>
      <c r="T308" s="2">
        <v>1615</v>
      </c>
      <c r="U308" s="7">
        <v>1608</v>
      </c>
      <c r="V308" s="12">
        <v>1.4887999999999997</v>
      </c>
      <c r="W308" s="2">
        <v>203</v>
      </c>
    </row>
    <row r="309" spans="1:23">
      <c r="A309" s="2" t="s">
        <v>496</v>
      </c>
      <c r="B309" s="2" t="s">
        <v>497</v>
      </c>
      <c r="C309" s="2" t="s">
        <v>498</v>
      </c>
      <c r="D309" s="2">
        <v>1998</v>
      </c>
      <c r="E309" s="2" t="s">
        <v>469</v>
      </c>
      <c r="F309" s="2">
        <v>43</v>
      </c>
      <c r="G309" s="2">
        <v>2</v>
      </c>
      <c r="H309" s="2">
        <v>377</v>
      </c>
      <c r="I309" s="2" t="s">
        <v>1571</v>
      </c>
      <c r="J309" s="2">
        <v>9512134</v>
      </c>
      <c r="K309" s="3"/>
      <c r="L309" s="2" t="s">
        <v>2024</v>
      </c>
      <c r="M309" s="2" t="s">
        <v>2296</v>
      </c>
      <c r="N309" s="2">
        <v>1429</v>
      </c>
      <c r="O309" s="2">
        <v>1453</v>
      </c>
      <c r="P309" s="7">
        <v>1442</v>
      </c>
      <c r="Q309" s="12">
        <v>1.8128</v>
      </c>
      <c r="R309" s="8" t="s">
        <v>2297</v>
      </c>
      <c r="S309" s="2">
        <v>1599</v>
      </c>
      <c r="T309" s="2">
        <v>1622</v>
      </c>
      <c r="U309" s="7">
        <v>1611</v>
      </c>
      <c r="V309" s="12">
        <v>1.4707999999999999</v>
      </c>
      <c r="W309" s="2">
        <v>194</v>
      </c>
    </row>
    <row r="310" spans="1:23">
      <c r="A310" s="2" t="s">
        <v>1248</v>
      </c>
      <c r="B310" s="2" t="s">
        <v>1249</v>
      </c>
      <c r="C310" s="2" t="s">
        <v>1250</v>
      </c>
      <c r="D310" s="2">
        <v>2004</v>
      </c>
      <c r="E310" s="2" t="s">
        <v>375</v>
      </c>
      <c r="F310" s="2">
        <v>39</v>
      </c>
      <c r="G310" s="2">
        <v>5</v>
      </c>
      <c r="H310" s="2">
        <v>449</v>
      </c>
      <c r="I310" s="2" t="s">
        <v>1806</v>
      </c>
      <c r="J310" s="2">
        <v>15175943</v>
      </c>
      <c r="K310" s="3" t="s">
        <v>2007</v>
      </c>
      <c r="L310" s="3" t="s">
        <v>2025</v>
      </c>
      <c r="M310" s="2" t="s">
        <v>2551</v>
      </c>
      <c r="N310" s="2">
        <v>8307</v>
      </c>
      <c r="O310" s="2">
        <v>8326</v>
      </c>
      <c r="P310" s="7">
        <v>8317</v>
      </c>
      <c r="Q310" s="12">
        <v>1.8064000000000002</v>
      </c>
      <c r="R310" s="2" t="s">
        <v>2552</v>
      </c>
      <c r="S310" s="2">
        <v>8802</v>
      </c>
      <c r="T310" s="2">
        <v>8822</v>
      </c>
      <c r="U310" s="7">
        <v>8813</v>
      </c>
      <c r="V310" s="12">
        <v>1.7551999999999999</v>
      </c>
      <c r="W310" s="2">
        <v>516</v>
      </c>
    </row>
    <row r="311" spans="1:23">
      <c r="A311" s="2" t="s">
        <v>184</v>
      </c>
      <c r="B311" s="2" t="s">
        <v>185</v>
      </c>
      <c r="C311" s="2" t="s">
        <v>186</v>
      </c>
      <c r="D311" s="2">
        <v>1996</v>
      </c>
      <c r="E311" s="2" t="s">
        <v>18</v>
      </c>
      <c r="F311" s="2">
        <v>49</v>
      </c>
      <c r="G311" s="2">
        <v>3</v>
      </c>
      <c r="H311" s="2">
        <v>178</v>
      </c>
      <c r="I311" s="2" t="s">
        <v>1478</v>
      </c>
      <c r="J311" s="2">
        <v>8818962</v>
      </c>
      <c r="K311" s="3" t="s">
        <v>1892</v>
      </c>
      <c r="L311" s="3" t="s">
        <v>2638</v>
      </c>
      <c r="M311" s="2" t="s">
        <v>2039</v>
      </c>
      <c r="N311" s="2">
        <v>63</v>
      </c>
      <c r="O311" s="2">
        <v>82</v>
      </c>
      <c r="P311" s="7">
        <v>73</v>
      </c>
      <c r="Q311" s="12">
        <v>1.9576000000000005</v>
      </c>
      <c r="R311" s="2" t="s">
        <v>2130</v>
      </c>
      <c r="S311" s="2">
        <v>288</v>
      </c>
      <c r="T311" s="2">
        <v>313</v>
      </c>
      <c r="U311" s="7">
        <v>301</v>
      </c>
      <c r="V311" s="12">
        <v>1.9247999999999998</v>
      </c>
      <c r="W311" s="2">
        <v>251</v>
      </c>
    </row>
    <row r="312" spans="1:23">
      <c r="A312" s="2" t="s">
        <v>184</v>
      </c>
      <c r="B312" s="2" t="s">
        <v>185</v>
      </c>
      <c r="C312" s="2" t="s">
        <v>186</v>
      </c>
      <c r="D312" s="2">
        <v>1996</v>
      </c>
      <c r="E312" s="2" t="s">
        <v>18</v>
      </c>
      <c r="F312" s="2">
        <v>49</v>
      </c>
      <c r="G312" s="2">
        <v>3</v>
      </c>
      <c r="H312" s="2">
        <v>178</v>
      </c>
      <c r="I312" s="2" t="s">
        <v>1478</v>
      </c>
      <c r="J312" s="2">
        <v>8818962</v>
      </c>
      <c r="K312" s="3" t="s">
        <v>1892</v>
      </c>
      <c r="L312" s="3" t="s">
        <v>2638</v>
      </c>
      <c r="M312" s="2" t="s">
        <v>2150</v>
      </c>
      <c r="N312" s="2">
        <v>315</v>
      </c>
      <c r="O312" s="2">
        <v>344</v>
      </c>
      <c r="P312" s="7">
        <v>330</v>
      </c>
      <c r="Q312" s="12">
        <v>1.9184000000000003</v>
      </c>
      <c r="R312" s="2" t="s">
        <v>2151</v>
      </c>
      <c r="S312" s="2">
        <v>821</v>
      </c>
      <c r="T312" s="2">
        <v>854</v>
      </c>
      <c r="U312" s="7">
        <v>838</v>
      </c>
      <c r="V312" s="12">
        <v>1.4520000000000002</v>
      </c>
      <c r="W312" s="2">
        <v>540</v>
      </c>
    </row>
    <row r="313" spans="1:23">
      <c r="A313" s="2" t="s">
        <v>184</v>
      </c>
      <c r="B313" s="2" t="s">
        <v>185</v>
      </c>
      <c r="C313" s="2" t="s">
        <v>186</v>
      </c>
      <c r="D313" s="2">
        <v>1996</v>
      </c>
      <c r="E313" s="2" t="s">
        <v>18</v>
      </c>
      <c r="F313" s="2">
        <v>49</v>
      </c>
      <c r="G313" s="2">
        <v>3</v>
      </c>
      <c r="H313" s="2">
        <v>178</v>
      </c>
      <c r="I313" s="2" t="s">
        <v>1478</v>
      </c>
      <c r="J313" s="2">
        <v>8818962</v>
      </c>
      <c r="K313" s="3" t="s">
        <v>1892</v>
      </c>
      <c r="L313" s="3" t="s">
        <v>2638</v>
      </c>
      <c r="M313" s="2" t="s">
        <v>2210</v>
      </c>
      <c r="N313" s="2">
        <v>8276</v>
      </c>
      <c r="O313" s="2">
        <v>8299</v>
      </c>
      <c r="P313" s="7">
        <v>8288</v>
      </c>
      <c r="Q313" s="12">
        <v>1.7991999999999999</v>
      </c>
      <c r="R313" s="2" t="s">
        <v>2194</v>
      </c>
      <c r="S313" s="2">
        <v>8591</v>
      </c>
      <c r="T313" s="2">
        <v>8614</v>
      </c>
      <c r="U313" s="7">
        <v>8603</v>
      </c>
      <c r="V313" s="12">
        <v>1.7287999999999999</v>
      </c>
      <c r="W313" s="2">
        <v>339</v>
      </c>
    </row>
    <row r="314" spans="1:23">
      <c r="A314" s="2" t="s">
        <v>1169</v>
      </c>
      <c r="B314" s="2" t="s">
        <v>1170</v>
      </c>
      <c r="C314" s="2" t="s">
        <v>1171</v>
      </c>
      <c r="D314" s="2">
        <v>2000</v>
      </c>
      <c r="E314" s="2" t="s">
        <v>295</v>
      </c>
      <c r="F314" s="2">
        <v>43</v>
      </c>
      <c r="G314" s="2">
        <v>3</v>
      </c>
      <c r="H314" s="2">
        <v>139</v>
      </c>
      <c r="I314" s="2" t="s">
        <v>1782</v>
      </c>
      <c r="J314" s="2">
        <v>11044807</v>
      </c>
      <c r="K314" s="3"/>
      <c r="L314" s="2" t="s">
        <v>2025</v>
      </c>
      <c r="M314" s="2" t="s">
        <v>2521</v>
      </c>
      <c r="N314" s="2">
        <v>1245</v>
      </c>
      <c r="O314" s="2">
        <v>1267</v>
      </c>
      <c r="P314" s="7">
        <v>1257</v>
      </c>
      <c r="Q314" s="12">
        <v>1.5852000000000004</v>
      </c>
      <c r="R314" s="2" t="s">
        <v>2522</v>
      </c>
      <c r="S314" s="2">
        <v>1791</v>
      </c>
      <c r="T314" s="2">
        <v>1815</v>
      </c>
      <c r="U314" s="7">
        <v>1804</v>
      </c>
      <c r="V314" s="12">
        <v>1.4223999999999994</v>
      </c>
      <c r="W314" s="2">
        <v>571</v>
      </c>
    </row>
    <row r="315" spans="1:23">
      <c r="A315" s="2" t="s">
        <v>665</v>
      </c>
      <c r="B315" s="2" t="s">
        <v>666</v>
      </c>
      <c r="C315" s="2" t="s">
        <v>667</v>
      </c>
      <c r="D315" s="2">
        <v>1996</v>
      </c>
      <c r="E315" s="2" t="s">
        <v>18</v>
      </c>
      <c r="F315" s="2">
        <v>48</v>
      </c>
      <c r="G315" s="2">
        <v>2</v>
      </c>
      <c r="H315" s="2">
        <v>191</v>
      </c>
      <c r="I315" s="2" t="s">
        <v>1621</v>
      </c>
      <c r="J315" s="2">
        <v>8835354</v>
      </c>
      <c r="K315" s="3"/>
      <c r="L315" s="2" t="s">
        <v>2639</v>
      </c>
      <c r="M315" s="2" t="s">
        <v>2039</v>
      </c>
      <c r="N315" s="2">
        <v>63</v>
      </c>
      <c r="O315" s="2">
        <v>82</v>
      </c>
      <c r="P315" s="7">
        <v>73</v>
      </c>
      <c r="Q315" s="12">
        <v>1.9576000000000005</v>
      </c>
      <c r="R315" s="2" t="s">
        <v>2372</v>
      </c>
      <c r="S315" s="2">
        <v>287</v>
      </c>
      <c r="T315" s="2">
        <v>313</v>
      </c>
      <c r="U315" s="7">
        <v>301</v>
      </c>
      <c r="V315" s="12">
        <v>1.9247999999999998</v>
      </c>
      <c r="W315" s="2">
        <v>251</v>
      </c>
    </row>
    <row r="316" spans="1:23">
      <c r="A316" s="2" t="s">
        <v>665</v>
      </c>
      <c r="B316" s="2" t="s">
        <v>666</v>
      </c>
      <c r="C316" s="2" t="s">
        <v>667</v>
      </c>
      <c r="D316" s="2">
        <v>1996</v>
      </c>
      <c r="E316" s="2" t="s">
        <v>18</v>
      </c>
      <c r="F316" s="2">
        <v>48</v>
      </c>
      <c r="G316" s="2">
        <v>2</v>
      </c>
      <c r="H316" s="2">
        <v>191</v>
      </c>
      <c r="I316" s="2" t="s">
        <v>1621</v>
      </c>
      <c r="J316" s="2">
        <v>8835354</v>
      </c>
      <c r="K316" s="3"/>
      <c r="L316" s="2" t="s">
        <v>2639</v>
      </c>
      <c r="M316" s="2" t="s">
        <v>2403</v>
      </c>
      <c r="N316" s="2">
        <v>310</v>
      </c>
      <c r="O316" s="2">
        <v>349</v>
      </c>
      <c r="P316" s="7">
        <v>330</v>
      </c>
      <c r="Q316" s="12">
        <v>1.9184000000000003</v>
      </c>
      <c r="R316" s="2" t="s">
        <v>2404</v>
      </c>
      <c r="S316" s="2">
        <v>801</v>
      </c>
      <c r="T316" s="2">
        <v>840</v>
      </c>
      <c r="U316" s="7">
        <v>821</v>
      </c>
      <c r="V316" s="12">
        <v>1.4056</v>
      </c>
      <c r="W316" s="2">
        <v>531</v>
      </c>
    </row>
    <row r="317" spans="1:23">
      <c r="A317" s="2" t="s">
        <v>665</v>
      </c>
      <c r="B317" s="2" t="s">
        <v>666</v>
      </c>
      <c r="C317" s="2" t="s">
        <v>667</v>
      </c>
      <c r="D317" s="2">
        <v>1996</v>
      </c>
      <c r="E317" s="2" t="s">
        <v>18</v>
      </c>
      <c r="F317" s="2">
        <v>48</v>
      </c>
      <c r="G317" s="2">
        <v>2</v>
      </c>
      <c r="H317" s="2">
        <v>191</v>
      </c>
      <c r="I317" s="2" t="s">
        <v>1621</v>
      </c>
      <c r="J317" s="2">
        <v>8835354</v>
      </c>
      <c r="K317" s="3"/>
      <c r="L317" s="2" t="s">
        <v>2639</v>
      </c>
      <c r="M317" s="2" t="s">
        <v>2432</v>
      </c>
      <c r="N317" s="2">
        <v>841</v>
      </c>
      <c r="O317" s="2">
        <v>870</v>
      </c>
      <c r="P317" s="7">
        <v>856</v>
      </c>
      <c r="Q317" s="12">
        <v>1.4252000000000005</v>
      </c>
      <c r="R317" s="2" t="s">
        <v>2433</v>
      </c>
      <c r="S317" s="3">
        <v>1306</v>
      </c>
      <c r="T317" s="3">
        <v>1330</v>
      </c>
      <c r="U317" s="7">
        <v>1319</v>
      </c>
      <c r="V317" s="12">
        <v>1.7608000000000001</v>
      </c>
      <c r="W317" s="2">
        <v>490</v>
      </c>
    </row>
    <row r="318" spans="1:23">
      <c r="A318" s="2" t="s">
        <v>665</v>
      </c>
      <c r="B318" s="2" t="s">
        <v>666</v>
      </c>
      <c r="C318" s="2" t="s">
        <v>667</v>
      </c>
      <c r="D318" s="2">
        <v>1996</v>
      </c>
      <c r="E318" s="2" t="s">
        <v>18</v>
      </c>
      <c r="F318" s="2">
        <v>48</v>
      </c>
      <c r="G318" s="2">
        <v>2</v>
      </c>
      <c r="H318" s="2">
        <v>191</v>
      </c>
      <c r="I318" s="2" t="s">
        <v>1621</v>
      </c>
      <c r="J318" s="2">
        <v>8835354</v>
      </c>
      <c r="K318" s="3"/>
      <c r="L318" s="2" t="s">
        <v>2639</v>
      </c>
      <c r="M318" s="2" t="s">
        <v>2115</v>
      </c>
      <c r="N318" s="2">
        <v>8276</v>
      </c>
      <c r="O318" s="2">
        <v>8299</v>
      </c>
      <c r="P318" s="7">
        <v>8288</v>
      </c>
      <c r="Q318" s="12">
        <v>1.7991999999999999</v>
      </c>
      <c r="R318" s="2" t="s">
        <v>2338</v>
      </c>
      <c r="S318" s="2">
        <v>8569</v>
      </c>
      <c r="T318" s="2">
        <v>8589</v>
      </c>
      <c r="U318" s="7">
        <v>8580</v>
      </c>
      <c r="V318" s="12">
        <v>1.5540000000000003</v>
      </c>
      <c r="W318" s="2">
        <v>314</v>
      </c>
    </row>
    <row r="319" spans="1:23">
      <c r="A319" s="2" t="s">
        <v>173</v>
      </c>
      <c r="B319" s="2" t="s">
        <v>174</v>
      </c>
      <c r="C319" s="2" t="s">
        <v>175</v>
      </c>
      <c r="D319" s="2">
        <v>1998</v>
      </c>
      <c r="E319" s="2" t="s">
        <v>176</v>
      </c>
      <c r="F319" s="2">
        <v>47</v>
      </c>
      <c r="G319" s="2">
        <v>7</v>
      </c>
      <c r="H319" s="2">
        <v>643</v>
      </c>
      <c r="I319" s="2" t="s">
        <v>1475</v>
      </c>
      <c r="J319" s="2">
        <v>9839569</v>
      </c>
      <c r="K319" s="3"/>
      <c r="L319" s="2" t="s">
        <v>2638</v>
      </c>
      <c r="M319" s="2" t="s">
        <v>2039</v>
      </c>
      <c r="N319" s="2">
        <v>63</v>
      </c>
      <c r="O319" s="2">
        <v>82</v>
      </c>
      <c r="P319" s="7">
        <v>73</v>
      </c>
      <c r="Q319" s="12">
        <v>1.9576000000000005</v>
      </c>
      <c r="R319" s="8" t="s">
        <v>2129</v>
      </c>
      <c r="S319" s="2">
        <v>279</v>
      </c>
      <c r="T319" s="2">
        <v>298</v>
      </c>
      <c r="U319" s="7">
        <v>289</v>
      </c>
      <c r="V319" s="12">
        <v>1.9583999999999995</v>
      </c>
      <c r="W319" s="2">
        <v>236</v>
      </c>
    </row>
    <row r="320" spans="1:23">
      <c r="A320" s="2" t="s">
        <v>953</v>
      </c>
      <c r="B320" s="2" t="s">
        <v>954</v>
      </c>
      <c r="C320" s="2" t="s">
        <v>955</v>
      </c>
      <c r="D320" s="2">
        <v>1997</v>
      </c>
      <c r="E320" s="2" t="s">
        <v>956</v>
      </c>
      <c r="F320" s="2">
        <v>30</v>
      </c>
      <c r="G320" s="2">
        <v>3</v>
      </c>
      <c r="H320" s="2">
        <v>339</v>
      </c>
      <c r="I320" s="2" t="s">
        <v>1713</v>
      </c>
      <c r="J320" s="2">
        <v>9246231</v>
      </c>
      <c r="K320" s="3"/>
      <c r="L320" s="2" t="s">
        <v>2639</v>
      </c>
      <c r="M320" s="2" t="s">
        <v>2436</v>
      </c>
      <c r="N320" s="2">
        <v>1153</v>
      </c>
      <c r="O320" s="2">
        <v>1177</v>
      </c>
      <c r="P320" s="7">
        <v>1166</v>
      </c>
      <c r="Q320" s="12">
        <v>1.6155999999999999</v>
      </c>
      <c r="R320" s="2" t="s">
        <v>2437</v>
      </c>
      <c r="S320" s="2">
        <v>1354</v>
      </c>
      <c r="T320" s="2">
        <v>1378</v>
      </c>
      <c r="U320" s="7">
        <v>1367</v>
      </c>
      <c r="V320" s="12">
        <v>1.5387999999999999</v>
      </c>
      <c r="W320" s="2">
        <v>226</v>
      </c>
    </row>
    <row r="321" spans="1:23">
      <c r="A321" s="2" t="s">
        <v>982</v>
      </c>
      <c r="B321" s="2" t="s">
        <v>983</v>
      </c>
      <c r="C321" s="2" t="s">
        <v>984</v>
      </c>
      <c r="D321" s="2">
        <v>1995</v>
      </c>
      <c r="E321" s="2" t="s">
        <v>166</v>
      </c>
      <c r="F321" s="2">
        <v>76</v>
      </c>
      <c r="G321" s="2">
        <v>2</v>
      </c>
      <c r="H321" s="2">
        <v>415</v>
      </c>
      <c r="I321" s="2" t="s">
        <v>1722</v>
      </c>
      <c r="J321" s="2">
        <v>7844561</v>
      </c>
      <c r="K321" s="3" t="s">
        <v>1988</v>
      </c>
      <c r="L321" s="3" t="s">
        <v>2639</v>
      </c>
      <c r="M321" s="2" t="s">
        <v>2449</v>
      </c>
      <c r="N321" s="2">
        <v>4668</v>
      </c>
      <c r="O321" s="2">
        <v>4687</v>
      </c>
      <c r="P321" s="7">
        <v>4678</v>
      </c>
      <c r="Q321" s="12">
        <v>1.6211999999999998</v>
      </c>
      <c r="R321" s="2" t="s">
        <v>2450</v>
      </c>
      <c r="S321" s="2">
        <v>4911</v>
      </c>
      <c r="T321" s="2">
        <v>4930</v>
      </c>
      <c r="U321" s="7">
        <v>4921</v>
      </c>
      <c r="V321" s="12">
        <v>1.6476</v>
      </c>
      <c r="W321" s="2">
        <v>263</v>
      </c>
    </row>
    <row r="322" spans="1:23">
      <c r="A322" s="2" t="s">
        <v>982</v>
      </c>
      <c r="B322" s="2" t="s">
        <v>983</v>
      </c>
      <c r="C322" s="2" t="s">
        <v>984</v>
      </c>
      <c r="D322" s="2">
        <v>1995</v>
      </c>
      <c r="E322" s="2" t="s">
        <v>166</v>
      </c>
      <c r="F322" s="2">
        <v>76</v>
      </c>
      <c r="G322" s="2">
        <v>2</v>
      </c>
      <c r="H322" s="2">
        <v>415</v>
      </c>
      <c r="I322" s="2" t="s">
        <v>1722</v>
      </c>
      <c r="J322" s="2">
        <v>7844561</v>
      </c>
      <c r="K322" s="3" t="s">
        <v>1988</v>
      </c>
      <c r="L322" s="3" t="s">
        <v>2639</v>
      </c>
      <c r="M322" s="2" t="s">
        <v>2331</v>
      </c>
      <c r="N322" s="2">
        <v>7909</v>
      </c>
      <c r="O322" s="2">
        <v>7927</v>
      </c>
      <c r="P322" s="7">
        <v>7919</v>
      </c>
      <c r="Q322" s="12">
        <v>1.8124</v>
      </c>
      <c r="R322" s="2" t="s">
        <v>2332</v>
      </c>
      <c r="S322" s="2">
        <v>8615</v>
      </c>
      <c r="T322" s="2">
        <v>8638</v>
      </c>
      <c r="U322" s="7">
        <v>8627</v>
      </c>
      <c r="V322" s="12">
        <v>1.5832000000000002</v>
      </c>
      <c r="W322" s="2">
        <v>730</v>
      </c>
    </row>
    <row r="323" spans="1:23">
      <c r="A323" s="2" t="s">
        <v>934</v>
      </c>
      <c r="B323" s="2" t="s">
        <v>935</v>
      </c>
      <c r="C323" s="2" t="s">
        <v>936</v>
      </c>
      <c r="D323" s="2">
        <v>2010</v>
      </c>
      <c r="E323" s="2" t="s">
        <v>299</v>
      </c>
      <c r="F323" s="2">
        <v>52</v>
      </c>
      <c r="G323" s="2">
        <v>5</v>
      </c>
      <c r="H323" s="2">
        <v>1564</v>
      </c>
      <c r="I323" s="2" t="s">
        <v>1707</v>
      </c>
      <c r="J323" s="2">
        <v>21038409</v>
      </c>
      <c r="K323" s="3"/>
      <c r="L323" s="2" t="s">
        <v>2639</v>
      </c>
      <c r="M323" s="2" t="s">
        <v>2419</v>
      </c>
      <c r="N323" s="2">
        <v>723</v>
      </c>
      <c r="O323" s="2">
        <v>744</v>
      </c>
      <c r="P323" s="7">
        <v>734</v>
      </c>
      <c r="Q323" s="12">
        <v>1.6152000000000002</v>
      </c>
      <c r="R323" s="2" t="s">
        <v>2420</v>
      </c>
      <c r="S323" s="2">
        <v>1584</v>
      </c>
      <c r="T323" s="2">
        <v>1604</v>
      </c>
      <c r="U323" s="7">
        <v>1595</v>
      </c>
      <c r="V323" s="12">
        <v>1.3463999999999998</v>
      </c>
      <c r="W323" s="2">
        <v>882</v>
      </c>
    </row>
    <row r="324" spans="1:23">
      <c r="A324" s="2" t="s">
        <v>1032</v>
      </c>
      <c r="B324" s="2" t="s">
        <v>1033</v>
      </c>
      <c r="C324" s="2" t="s">
        <v>1034</v>
      </c>
      <c r="D324" s="2">
        <v>2007</v>
      </c>
      <c r="E324" s="2" t="s">
        <v>271</v>
      </c>
      <c r="F324" s="2">
        <v>2</v>
      </c>
      <c r="G324" s="2">
        <v>4</v>
      </c>
      <c r="H324" s="2"/>
      <c r="I324" s="2" t="s">
        <v>1738</v>
      </c>
      <c r="J324" s="2">
        <v>17440608</v>
      </c>
      <c r="K324" s="3"/>
      <c r="L324" s="2" t="s">
        <v>2639</v>
      </c>
      <c r="M324" s="2" t="s">
        <v>2476</v>
      </c>
      <c r="N324" s="2">
        <v>8256</v>
      </c>
      <c r="O324" s="2">
        <v>8281</v>
      </c>
      <c r="P324" s="7">
        <v>8269</v>
      </c>
      <c r="Q324" s="12">
        <v>1.8315999999999999</v>
      </c>
      <c r="R324" s="2" t="s">
        <v>2477</v>
      </c>
      <c r="S324" s="2">
        <v>8606</v>
      </c>
      <c r="T324" s="2">
        <v>8635</v>
      </c>
      <c r="U324" s="7">
        <v>8621</v>
      </c>
      <c r="V324" s="12">
        <v>1.6927999999999996</v>
      </c>
      <c r="W324" s="2">
        <v>380</v>
      </c>
    </row>
    <row r="325" spans="1:23">
      <c r="A325" s="2" t="s">
        <v>994</v>
      </c>
      <c r="B325" s="2" t="s">
        <v>995</v>
      </c>
      <c r="C325" s="2" t="s">
        <v>996</v>
      </c>
      <c r="D325" s="2">
        <v>1994</v>
      </c>
      <c r="E325" s="2" t="s">
        <v>18</v>
      </c>
      <c r="F325" s="2">
        <v>43</v>
      </c>
      <c r="G325" s="2">
        <v>3</v>
      </c>
      <c r="H325" s="2">
        <v>291</v>
      </c>
      <c r="I325" s="2" t="s">
        <v>1726</v>
      </c>
      <c r="J325" s="2">
        <v>7931191</v>
      </c>
      <c r="K325" s="3"/>
      <c r="L325" s="2" t="s">
        <v>2639</v>
      </c>
      <c r="M325" s="2" t="s">
        <v>2469</v>
      </c>
      <c r="N325" s="2">
        <v>5474</v>
      </c>
      <c r="O325" s="2">
        <v>5503</v>
      </c>
      <c r="P325" s="7">
        <v>5489</v>
      </c>
      <c r="Q325" s="12">
        <v>1.6280000000000001</v>
      </c>
      <c r="R325" s="2" t="s">
        <v>2470</v>
      </c>
      <c r="S325" s="2">
        <v>5621</v>
      </c>
      <c r="T325" s="2">
        <v>5647</v>
      </c>
      <c r="U325" s="7">
        <v>5635</v>
      </c>
      <c r="V325" s="12">
        <v>1.7243999999999999</v>
      </c>
      <c r="W325" s="2">
        <v>174</v>
      </c>
    </row>
    <row r="326" spans="1:23">
      <c r="A326" s="2" t="s">
        <v>1383</v>
      </c>
      <c r="B326" s="2" t="s">
        <v>1384</v>
      </c>
      <c r="C326" s="2" t="s">
        <v>1385</v>
      </c>
      <c r="D326" s="2">
        <v>1995</v>
      </c>
      <c r="E326" s="2" t="s">
        <v>18</v>
      </c>
      <c r="F326" s="2">
        <v>45</v>
      </c>
      <c r="G326" s="2">
        <v>4</v>
      </c>
      <c r="H326" s="2">
        <v>445</v>
      </c>
      <c r="I326" s="2" t="s">
        <v>1849</v>
      </c>
      <c r="J326" s="2">
        <v>7666045</v>
      </c>
      <c r="K326" s="3"/>
      <c r="L326" s="2" t="s">
        <v>2641</v>
      </c>
      <c r="M326" s="2" t="s">
        <v>2594</v>
      </c>
      <c r="N326" s="2">
        <v>5474</v>
      </c>
      <c r="O326" s="2">
        <v>5504</v>
      </c>
      <c r="P326" s="7">
        <v>5490</v>
      </c>
      <c r="Q326" s="12">
        <v>1.6452</v>
      </c>
      <c r="R326" s="2" t="s">
        <v>2470</v>
      </c>
      <c r="S326" s="2">
        <v>5621</v>
      </c>
      <c r="T326" s="2">
        <v>5647</v>
      </c>
      <c r="U326" s="7">
        <v>5635</v>
      </c>
      <c r="V326" s="12">
        <v>1.7243999999999999</v>
      </c>
      <c r="W326" s="2">
        <v>174</v>
      </c>
    </row>
    <row r="327" spans="1:23">
      <c r="A327" s="2" t="s">
        <v>668</v>
      </c>
      <c r="B327" s="2" t="s">
        <v>669</v>
      </c>
      <c r="C327" s="2" t="s">
        <v>670</v>
      </c>
      <c r="D327" s="2">
        <v>1997</v>
      </c>
      <c r="E327" s="2" t="s">
        <v>18</v>
      </c>
      <c r="F327" s="2">
        <v>53</v>
      </c>
      <c r="G327" s="2">
        <v>3</v>
      </c>
      <c r="H327" s="2">
        <v>237</v>
      </c>
      <c r="I327" s="2" t="s">
        <v>1622</v>
      </c>
      <c r="J327" s="2">
        <v>9365889</v>
      </c>
      <c r="K327" s="3" t="s">
        <v>1946</v>
      </c>
      <c r="L327" s="3" t="s">
        <v>2639</v>
      </c>
      <c r="M327" s="2" t="s">
        <v>2039</v>
      </c>
      <c r="N327" s="2">
        <v>63</v>
      </c>
      <c r="O327" s="2">
        <v>82</v>
      </c>
      <c r="P327" s="7">
        <v>73</v>
      </c>
      <c r="Q327" s="12">
        <v>1.9576000000000005</v>
      </c>
      <c r="R327" s="2" t="s">
        <v>2130</v>
      </c>
      <c r="S327" s="2">
        <v>288</v>
      </c>
      <c r="T327" s="2">
        <v>313</v>
      </c>
      <c r="U327" s="7">
        <v>301</v>
      </c>
      <c r="V327" s="12">
        <v>1.9247999999999998</v>
      </c>
      <c r="W327" s="2">
        <v>251</v>
      </c>
    </row>
    <row r="328" spans="1:23">
      <c r="A328" s="2" t="s">
        <v>668</v>
      </c>
      <c r="B328" s="2" t="s">
        <v>669</v>
      </c>
      <c r="C328" s="2" t="s">
        <v>670</v>
      </c>
      <c r="D328" s="2">
        <v>1997</v>
      </c>
      <c r="E328" s="2" t="s">
        <v>18</v>
      </c>
      <c r="F328" s="2">
        <v>53</v>
      </c>
      <c r="G328" s="2">
        <v>3</v>
      </c>
      <c r="H328" s="2">
        <v>237</v>
      </c>
      <c r="I328" s="2" t="s">
        <v>1622</v>
      </c>
      <c r="J328" s="2">
        <v>9365889</v>
      </c>
      <c r="K328" s="3" t="s">
        <v>1946</v>
      </c>
      <c r="L328" s="3" t="s">
        <v>2639</v>
      </c>
      <c r="M328" s="2" t="s">
        <v>2154</v>
      </c>
      <c r="N328" s="2">
        <v>321</v>
      </c>
      <c r="O328" s="2">
        <v>344</v>
      </c>
      <c r="P328" s="7">
        <v>333</v>
      </c>
      <c r="Q328" s="12">
        <v>1.9112</v>
      </c>
      <c r="R328" s="2" t="s">
        <v>2155</v>
      </c>
      <c r="S328" s="2">
        <v>705</v>
      </c>
      <c r="T328" s="2">
        <v>724</v>
      </c>
      <c r="U328" s="7">
        <v>715</v>
      </c>
      <c r="V328" s="12">
        <v>1.5424</v>
      </c>
      <c r="W328" s="2">
        <v>404</v>
      </c>
    </row>
    <row r="329" spans="1:23">
      <c r="A329" s="2" t="s">
        <v>668</v>
      </c>
      <c r="B329" s="2" t="s">
        <v>669</v>
      </c>
      <c r="C329" s="2" t="s">
        <v>670</v>
      </c>
      <c r="D329" s="2">
        <v>1997</v>
      </c>
      <c r="E329" s="2" t="s">
        <v>18</v>
      </c>
      <c r="F329" s="2">
        <v>53</v>
      </c>
      <c r="G329" s="2">
        <v>3</v>
      </c>
      <c r="H329" s="2">
        <v>237</v>
      </c>
      <c r="I329" s="2" t="s">
        <v>1622</v>
      </c>
      <c r="J329" s="2">
        <v>9365889</v>
      </c>
      <c r="K329" s="3" t="s">
        <v>1946</v>
      </c>
      <c r="L329" s="3" t="s">
        <v>2639</v>
      </c>
      <c r="M329" s="2" t="s">
        <v>2465</v>
      </c>
      <c r="N329" s="2">
        <v>5298</v>
      </c>
      <c r="O329" s="2">
        <v>5321</v>
      </c>
      <c r="P329" s="7">
        <v>5310</v>
      </c>
      <c r="Q329" s="12">
        <v>1.7723999999999998</v>
      </c>
      <c r="R329" s="2" t="s">
        <v>2466</v>
      </c>
      <c r="S329" s="2">
        <v>5620</v>
      </c>
      <c r="T329" s="2">
        <v>5641</v>
      </c>
      <c r="U329" s="7">
        <v>5631</v>
      </c>
      <c r="V329" s="12">
        <v>1.7683999999999997</v>
      </c>
      <c r="W329" s="2">
        <v>344</v>
      </c>
    </row>
    <row r="330" spans="1:23">
      <c r="A330" s="2" t="s">
        <v>859</v>
      </c>
      <c r="B330" s="2" t="s">
        <v>860</v>
      </c>
      <c r="C330" s="2" t="s">
        <v>861</v>
      </c>
      <c r="D330" s="2">
        <v>1996</v>
      </c>
      <c r="E330" s="2" t="s">
        <v>18</v>
      </c>
      <c r="F330" s="2">
        <v>50</v>
      </c>
      <c r="G330" s="2">
        <v>2</v>
      </c>
      <c r="H330" s="2">
        <v>168</v>
      </c>
      <c r="I330" s="2" t="s">
        <v>1683</v>
      </c>
      <c r="J330" s="2">
        <v>8915883</v>
      </c>
      <c r="K330" s="3"/>
      <c r="L330" s="3" t="s">
        <v>2639</v>
      </c>
      <c r="M330" s="2" t="s">
        <v>2154</v>
      </c>
      <c r="N330" s="2">
        <v>321</v>
      </c>
      <c r="O330" s="2">
        <v>344</v>
      </c>
      <c r="P330" s="7">
        <v>333</v>
      </c>
      <c r="Q330" s="12">
        <v>1.9112</v>
      </c>
      <c r="R330" s="2" t="s">
        <v>2155</v>
      </c>
      <c r="S330" s="2">
        <v>705</v>
      </c>
      <c r="T330" s="2">
        <v>724</v>
      </c>
      <c r="U330" s="7">
        <v>715</v>
      </c>
      <c r="V330" s="12">
        <v>1.5424</v>
      </c>
      <c r="W330" s="2">
        <v>404</v>
      </c>
    </row>
    <row r="331" spans="1:23">
      <c r="A331" s="2" t="s">
        <v>859</v>
      </c>
      <c r="B331" s="2" t="s">
        <v>860</v>
      </c>
      <c r="C331" s="2" t="s">
        <v>861</v>
      </c>
      <c r="D331" s="2">
        <v>1996</v>
      </c>
      <c r="E331" s="2" t="s">
        <v>18</v>
      </c>
      <c r="F331" s="2">
        <v>50</v>
      </c>
      <c r="G331" s="2">
        <v>2</v>
      </c>
      <c r="H331" s="2">
        <v>168</v>
      </c>
      <c r="I331" s="2" t="s">
        <v>1683</v>
      </c>
      <c r="J331" s="2">
        <v>8915883</v>
      </c>
      <c r="K331" s="3"/>
      <c r="L331" s="3" t="s">
        <v>2639</v>
      </c>
      <c r="M331" s="2" t="s">
        <v>2467</v>
      </c>
      <c r="N331" s="2">
        <v>5322</v>
      </c>
      <c r="O331" s="2">
        <v>5344</v>
      </c>
      <c r="P331" s="7">
        <v>5334</v>
      </c>
      <c r="Q331" s="12">
        <v>1.8403999999999998</v>
      </c>
      <c r="R331" s="2" t="s">
        <v>2468</v>
      </c>
      <c r="S331" s="2">
        <v>5619</v>
      </c>
      <c r="T331" s="2">
        <v>5641</v>
      </c>
      <c r="U331" s="7">
        <v>5631</v>
      </c>
      <c r="V331" s="12">
        <v>1.7683999999999997</v>
      </c>
      <c r="W331" s="2">
        <v>320</v>
      </c>
    </row>
    <row r="332" spans="1:23">
      <c r="A332" s="2" t="s">
        <v>211</v>
      </c>
      <c r="B332" s="2" t="s">
        <v>212</v>
      </c>
      <c r="C332" s="2" t="s">
        <v>213</v>
      </c>
      <c r="D332" s="2">
        <v>1994</v>
      </c>
      <c r="E332" s="2" t="s">
        <v>166</v>
      </c>
      <c r="F332" s="2">
        <v>75</v>
      </c>
      <c r="G332" s="2">
        <v>5</v>
      </c>
      <c r="H332" s="2">
        <v>1063</v>
      </c>
      <c r="I332" s="2" t="s">
        <v>1486</v>
      </c>
      <c r="J332" s="2">
        <v>8176368</v>
      </c>
      <c r="K332" s="3"/>
      <c r="L332" s="2" t="s">
        <v>2638</v>
      </c>
      <c r="M332" s="2" t="s">
        <v>2144</v>
      </c>
      <c r="N332" s="2">
        <v>291</v>
      </c>
      <c r="O332" s="2">
        <v>313</v>
      </c>
      <c r="P332" s="7">
        <v>303</v>
      </c>
      <c r="Q332" s="12">
        <v>1.9232</v>
      </c>
      <c r="R332" s="2" t="s">
        <v>2145</v>
      </c>
      <c r="S332" s="2">
        <v>820</v>
      </c>
      <c r="T332" s="2">
        <v>843</v>
      </c>
      <c r="U332" s="7">
        <v>832</v>
      </c>
      <c r="V332" s="12">
        <v>1.4355999999999998</v>
      </c>
      <c r="W332" s="2">
        <v>553</v>
      </c>
    </row>
    <row r="333" spans="1:23">
      <c r="A333" s="2" t="s">
        <v>211</v>
      </c>
      <c r="B333" s="2" t="s">
        <v>212</v>
      </c>
      <c r="C333" s="2" t="s">
        <v>213</v>
      </c>
      <c r="D333" s="2">
        <v>1994</v>
      </c>
      <c r="E333" s="2" t="s">
        <v>166</v>
      </c>
      <c r="F333" s="2">
        <v>75</v>
      </c>
      <c r="G333" s="2">
        <v>5</v>
      </c>
      <c r="H333" s="2">
        <v>1063</v>
      </c>
      <c r="I333" s="2" t="s">
        <v>1486</v>
      </c>
      <c r="J333" s="2">
        <v>8176368</v>
      </c>
      <c r="K333" s="3"/>
      <c r="L333" s="2" t="s">
        <v>2638</v>
      </c>
      <c r="M333" s="2" t="s">
        <v>2174</v>
      </c>
      <c r="N333" s="2">
        <v>852</v>
      </c>
      <c r="O333" s="2">
        <v>874</v>
      </c>
      <c r="P333" s="7">
        <v>864</v>
      </c>
      <c r="Q333" s="12">
        <v>1.3875999999999999</v>
      </c>
      <c r="R333" s="2" t="s">
        <v>2173</v>
      </c>
      <c r="S333" s="2">
        <v>1584</v>
      </c>
      <c r="T333" s="2">
        <v>1605</v>
      </c>
      <c r="U333" s="7">
        <v>1595</v>
      </c>
      <c r="V333" s="12">
        <v>1.3463999999999998</v>
      </c>
      <c r="W333" s="2">
        <v>754</v>
      </c>
    </row>
    <row r="334" spans="1:23">
      <c r="A334" s="2" t="s">
        <v>211</v>
      </c>
      <c r="B334" s="2" t="s">
        <v>212</v>
      </c>
      <c r="C334" s="2" t="s">
        <v>213</v>
      </c>
      <c r="D334" s="2">
        <v>1994</v>
      </c>
      <c r="E334" s="2" t="s">
        <v>166</v>
      </c>
      <c r="F334" s="2">
        <v>75</v>
      </c>
      <c r="G334" s="2">
        <v>5</v>
      </c>
      <c r="H334" s="2">
        <v>1063</v>
      </c>
      <c r="I334" s="2" t="s">
        <v>1486</v>
      </c>
      <c r="J334" s="2">
        <v>8176368</v>
      </c>
      <c r="K334" s="3"/>
      <c r="L334" s="2" t="s">
        <v>2638</v>
      </c>
      <c r="M334" s="2" t="s">
        <v>2185</v>
      </c>
      <c r="N334" s="2">
        <v>4721</v>
      </c>
      <c r="O334" s="2">
        <v>4741</v>
      </c>
      <c r="P334" s="7">
        <v>4732</v>
      </c>
      <c r="Q334" s="12">
        <v>1.6432</v>
      </c>
      <c r="R334" s="2" t="s">
        <v>2186</v>
      </c>
      <c r="S334" s="2">
        <v>4887</v>
      </c>
      <c r="T334" s="2">
        <v>4906</v>
      </c>
      <c r="U334" s="7">
        <v>4897</v>
      </c>
      <c r="V334" s="12">
        <v>1.5620000000000003</v>
      </c>
      <c r="W334" s="2">
        <v>186</v>
      </c>
    </row>
    <row r="335" spans="1:23">
      <c r="A335" s="2" t="s">
        <v>684</v>
      </c>
      <c r="B335" s="2" t="s">
        <v>685</v>
      </c>
      <c r="C335" s="2" t="s">
        <v>686</v>
      </c>
      <c r="D335" s="2">
        <v>2003</v>
      </c>
      <c r="E335" s="2" t="s">
        <v>40</v>
      </c>
      <c r="F335" s="2">
        <v>41</v>
      </c>
      <c r="G335" s="2">
        <v>6</v>
      </c>
      <c r="H335" s="2">
        <v>2727</v>
      </c>
      <c r="I335" s="2" t="s">
        <v>1627</v>
      </c>
      <c r="J335" s="2">
        <v>12791916</v>
      </c>
      <c r="K335" s="3" t="s">
        <v>1948</v>
      </c>
      <c r="L335" s="2" t="s">
        <v>2639</v>
      </c>
      <c r="M335" s="2" t="s">
        <v>2039</v>
      </c>
      <c r="N335" s="2">
        <v>63</v>
      </c>
      <c r="O335" s="2">
        <v>82</v>
      </c>
      <c r="P335" s="7">
        <v>73</v>
      </c>
      <c r="Q335" s="12">
        <v>1.9576000000000005</v>
      </c>
      <c r="R335" s="2" t="s">
        <v>2374</v>
      </c>
      <c r="S335" s="2">
        <v>557</v>
      </c>
      <c r="T335" s="2">
        <v>576</v>
      </c>
      <c r="U335" s="7">
        <v>567</v>
      </c>
      <c r="V335" s="12">
        <v>1.7719999999999998</v>
      </c>
      <c r="W335" s="2">
        <v>514</v>
      </c>
    </row>
    <row r="336" spans="1:23">
      <c r="A336" s="2" t="s">
        <v>684</v>
      </c>
      <c r="B336" s="2" t="s">
        <v>685</v>
      </c>
      <c r="C336" s="2" t="s">
        <v>686</v>
      </c>
      <c r="D336" s="2">
        <v>2003</v>
      </c>
      <c r="E336" s="2" t="s">
        <v>40</v>
      </c>
      <c r="F336" s="2">
        <v>41</v>
      </c>
      <c r="G336" s="2">
        <v>6</v>
      </c>
      <c r="H336" s="2">
        <v>2727</v>
      </c>
      <c r="I336" s="2" t="s">
        <v>1627</v>
      </c>
      <c r="J336" s="2">
        <v>12791916</v>
      </c>
      <c r="K336" s="3" t="s">
        <v>1948</v>
      </c>
      <c r="L336" s="2" t="s">
        <v>2639</v>
      </c>
      <c r="M336" s="2" t="s">
        <v>2115</v>
      </c>
      <c r="N336" s="2">
        <v>8276</v>
      </c>
      <c r="O336" s="2">
        <v>8299</v>
      </c>
      <c r="P336" s="7">
        <v>8288</v>
      </c>
      <c r="Q336" s="12">
        <v>1.7991999999999999</v>
      </c>
      <c r="R336" s="2" t="s">
        <v>2338</v>
      </c>
      <c r="S336" s="2">
        <v>8569</v>
      </c>
      <c r="T336" s="2">
        <v>8589</v>
      </c>
      <c r="U336" s="7">
        <v>8580</v>
      </c>
      <c r="V336" s="12">
        <v>1.5540000000000003</v>
      </c>
      <c r="W336" s="2">
        <v>314</v>
      </c>
    </row>
    <row r="337" spans="1:23">
      <c r="A337" s="2" t="s">
        <v>423</v>
      </c>
      <c r="B337" s="2" t="s">
        <v>424</v>
      </c>
      <c r="C337" s="2" t="s">
        <v>425</v>
      </c>
      <c r="D337" s="2">
        <v>2001</v>
      </c>
      <c r="E337" s="2" t="s">
        <v>130</v>
      </c>
      <c r="F337" s="2">
        <v>8</v>
      </c>
      <c r="G337" s="2">
        <v>2</v>
      </c>
      <c r="H337" s="2">
        <v>120</v>
      </c>
      <c r="I337" s="2" t="s">
        <v>1549</v>
      </c>
      <c r="J337" s="2">
        <v>11264732</v>
      </c>
      <c r="K337" s="3"/>
      <c r="L337" s="2" t="s">
        <v>2024</v>
      </c>
      <c r="M337" s="2" t="s">
        <v>2262</v>
      </c>
      <c r="N337" s="2">
        <v>1296</v>
      </c>
      <c r="O337" s="2">
        <v>1321</v>
      </c>
      <c r="P337" s="7">
        <v>1309</v>
      </c>
      <c r="Q337" s="12">
        <v>1.7116</v>
      </c>
      <c r="R337" s="2" t="s">
        <v>2263</v>
      </c>
      <c r="S337" s="3">
        <v>1584</v>
      </c>
      <c r="T337" s="3">
        <v>1603</v>
      </c>
      <c r="U337" s="7">
        <v>1594</v>
      </c>
      <c r="V337" s="12">
        <v>1.2891999999999999</v>
      </c>
      <c r="W337" s="2">
        <v>308</v>
      </c>
    </row>
    <row r="338" spans="1:23">
      <c r="A338" s="2" t="s">
        <v>423</v>
      </c>
      <c r="B338" s="2" t="s">
        <v>424</v>
      </c>
      <c r="C338" s="2" t="s">
        <v>425</v>
      </c>
      <c r="D338" s="2">
        <v>2001</v>
      </c>
      <c r="E338" s="2" t="s">
        <v>130</v>
      </c>
      <c r="F338" s="2">
        <v>8</v>
      </c>
      <c r="G338" s="2">
        <v>2</v>
      </c>
      <c r="H338" s="2">
        <v>120</v>
      </c>
      <c r="I338" s="2" t="s">
        <v>1549</v>
      </c>
      <c r="J338" s="2">
        <v>11264732</v>
      </c>
      <c r="K338" s="3"/>
      <c r="L338" s="2" t="s">
        <v>2024</v>
      </c>
      <c r="M338" s="2" t="s">
        <v>2326</v>
      </c>
      <c r="N338" s="2">
        <v>6878</v>
      </c>
      <c r="O338" s="2">
        <v>6898</v>
      </c>
      <c r="P338" s="7">
        <v>6889</v>
      </c>
      <c r="Q338" s="12">
        <v>1.5548</v>
      </c>
      <c r="R338" s="2" t="s">
        <v>2327</v>
      </c>
      <c r="S338" s="2">
        <v>7041</v>
      </c>
      <c r="T338" s="2">
        <v>7061</v>
      </c>
      <c r="U338" s="7">
        <v>7052</v>
      </c>
      <c r="V338" s="12">
        <v>1.7695999999999996</v>
      </c>
      <c r="W338" s="2">
        <v>184</v>
      </c>
    </row>
    <row r="339" spans="1:23">
      <c r="A339" s="2" t="s">
        <v>423</v>
      </c>
      <c r="B339" s="2" t="s">
        <v>424</v>
      </c>
      <c r="C339" s="2" t="s">
        <v>425</v>
      </c>
      <c r="D339" s="2">
        <v>2001</v>
      </c>
      <c r="E339" s="2" t="s">
        <v>130</v>
      </c>
      <c r="F339" s="2">
        <v>8</v>
      </c>
      <c r="G339" s="2">
        <v>2</v>
      </c>
      <c r="H339" s="2">
        <v>120</v>
      </c>
      <c r="I339" s="2" t="s">
        <v>1549</v>
      </c>
      <c r="J339" s="2">
        <v>11264732</v>
      </c>
      <c r="K339" s="3"/>
      <c r="L339" s="2" t="s">
        <v>2024</v>
      </c>
      <c r="M339" s="2" t="s">
        <v>2340</v>
      </c>
      <c r="N339" s="2">
        <v>8283</v>
      </c>
      <c r="O339" s="2">
        <v>8303</v>
      </c>
      <c r="P339" s="7">
        <v>8294</v>
      </c>
      <c r="Q339" s="12">
        <v>1.7823999999999998</v>
      </c>
      <c r="R339" s="2" t="s">
        <v>2341</v>
      </c>
      <c r="S339" s="2">
        <v>8592</v>
      </c>
      <c r="T339" s="2">
        <v>8613</v>
      </c>
      <c r="U339" s="7">
        <v>8603</v>
      </c>
      <c r="V339" s="12">
        <v>1.7287999999999999</v>
      </c>
      <c r="W339" s="2">
        <v>331</v>
      </c>
    </row>
    <row r="340" spans="1:23">
      <c r="A340" s="2" t="s">
        <v>549</v>
      </c>
      <c r="B340" s="2" t="s">
        <v>550</v>
      </c>
      <c r="C340" s="2" t="s">
        <v>551</v>
      </c>
      <c r="D340" s="2">
        <v>2001</v>
      </c>
      <c r="E340" s="2" t="s">
        <v>552</v>
      </c>
      <c r="F340" s="2">
        <v>72</v>
      </c>
      <c r="G340" s="2">
        <v>5</v>
      </c>
      <c r="H340" s="2">
        <v>833</v>
      </c>
      <c r="I340" s="2" t="s">
        <v>1587</v>
      </c>
      <c r="J340" s="2">
        <v>11571446</v>
      </c>
      <c r="K340" s="3"/>
      <c r="L340" s="2" t="s">
        <v>2024</v>
      </c>
      <c r="M340" s="2" t="s">
        <v>2336</v>
      </c>
      <c r="N340" s="2">
        <v>8276</v>
      </c>
      <c r="O340" s="2">
        <v>8299</v>
      </c>
      <c r="P340" s="7">
        <v>8288</v>
      </c>
      <c r="Q340" s="12">
        <v>1.7991999999999999</v>
      </c>
      <c r="R340" s="8" t="s">
        <v>2337</v>
      </c>
      <c r="S340" s="2">
        <v>8557</v>
      </c>
      <c r="T340" s="2">
        <v>8580</v>
      </c>
      <c r="U340" s="7">
        <v>8569</v>
      </c>
      <c r="V340" s="12">
        <v>1.5863999999999998</v>
      </c>
      <c r="W340" s="2">
        <v>305</v>
      </c>
    </row>
    <row r="341" spans="1:23">
      <c r="A341" s="2" t="s">
        <v>326</v>
      </c>
      <c r="B341" s="2" t="s">
        <v>327</v>
      </c>
      <c r="C341" s="2" t="s">
        <v>328</v>
      </c>
      <c r="D341" s="2">
        <v>2002</v>
      </c>
      <c r="E341" s="2" t="s">
        <v>329</v>
      </c>
      <c r="F341" s="2">
        <v>76</v>
      </c>
      <c r="G341" s="2">
        <v>2</v>
      </c>
      <c r="H341" s="2">
        <v>600</v>
      </c>
      <c r="I341" s="2" t="s">
        <v>1520</v>
      </c>
      <c r="J341" s="2">
        <v>11752151</v>
      </c>
      <c r="K341" s="3" t="s">
        <v>1915</v>
      </c>
      <c r="L341" s="3" t="s">
        <v>2024</v>
      </c>
      <c r="M341" s="2" t="s">
        <v>2220</v>
      </c>
      <c r="N341" s="2">
        <v>57</v>
      </c>
      <c r="O341" s="2">
        <v>79</v>
      </c>
      <c r="P341" s="7">
        <v>69</v>
      </c>
      <c r="Q341" s="12">
        <v>1.9564000000000001</v>
      </c>
      <c r="R341" s="2" t="s">
        <v>2221</v>
      </c>
      <c r="S341" s="2">
        <v>285</v>
      </c>
      <c r="T341" s="2">
        <v>307</v>
      </c>
      <c r="U341" s="7">
        <v>297</v>
      </c>
      <c r="V341" s="12">
        <v>1.9667999999999999</v>
      </c>
      <c r="W341" s="2">
        <v>251</v>
      </c>
    </row>
    <row r="342" spans="1:23">
      <c r="A342" s="2" t="s">
        <v>326</v>
      </c>
      <c r="B342" s="2" t="s">
        <v>327</v>
      </c>
      <c r="C342" s="2" t="s">
        <v>328</v>
      </c>
      <c r="D342" s="2">
        <v>2002</v>
      </c>
      <c r="E342" s="2" t="s">
        <v>329</v>
      </c>
      <c r="F342" s="2">
        <v>76</v>
      </c>
      <c r="G342" s="2">
        <v>2</v>
      </c>
      <c r="H342" s="2">
        <v>600</v>
      </c>
      <c r="I342" s="2" t="s">
        <v>1520</v>
      </c>
      <c r="J342" s="2">
        <v>11752151</v>
      </c>
      <c r="K342" s="3" t="s">
        <v>1915</v>
      </c>
      <c r="L342" s="3" t="s">
        <v>2024</v>
      </c>
      <c r="M342" s="2" t="s">
        <v>2336</v>
      </c>
      <c r="N342" s="2">
        <v>8276</v>
      </c>
      <c r="O342" s="2">
        <v>8299</v>
      </c>
      <c r="P342" s="7">
        <v>8288</v>
      </c>
      <c r="Q342" s="12">
        <v>1.7991999999999999</v>
      </c>
      <c r="R342" s="8" t="s">
        <v>2337</v>
      </c>
      <c r="S342" s="2">
        <v>8557</v>
      </c>
      <c r="T342" s="2">
        <v>8580</v>
      </c>
      <c r="U342" s="7">
        <v>8569</v>
      </c>
      <c r="V342" s="12">
        <v>1.5863999999999998</v>
      </c>
      <c r="W342" s="2">
        <v>305</v>
      </c>
    </row>
    <row r="343" spans="1:23">
      <c r="A343" s="2" t="s">
        <v>868</v>
      </c>
      <c r="B343" s="2" t="s">
        <v>869</v>
      </c>
      <c r="C343" s="2" t="s">
        <v>870</v>
      </c>
      <c r="D343" s="2">
        <v>2004</v>
      </c>
      <c r="E343" s="2" t="s">
        <v>603</v>
      </c>
      <c r="F343" s="2">
        <v>31</v>
      </c>
      <c r="G343" s="2">
        <v>4</v>
      </c>
      <c r="H343" s="2">
        <v>253</v>
      </c>
      <c r="I343" s="2" t="s">
        <v>1686</v>
      </c>
      <c r="J343" s="2">
        <v>15494265</v>
      </c>
      <c r="K343" s="3" t="s">
        <v>1899</v>
      </c>
      <c r="L343" s="3" t="s">
        <v>2639</v>
      </c>
      <c r="M343" s="2" t="s">
        <v>2158</v>
      </c>
      <c r="N343" s="2">
        <v>330</v>
      </c>
      <c r="O343" s="2">
        <v>349</v>
      </c>
      <c r="P343" s="7">
        <v>340</v>
      </c>
      <c r="Q343" s="12">
        <v>1.8664000000000001</v>
      </c>
      <c r="R343" s="2" t="s">
        <v>2159</v>
      </c>
      <c r="S343" s="2">
        <v>660</v>
      </c>
      <c r="T343" s="2">
        <v>684</v>
      </c>
      <c r="U343" s="7">
        <v>673</v>
      </c>
      <c r="V343" s="12">
        <v>1.6404000000000003</v>
      </c>
      <c r="W343" s="2">
        <v>355</v>
      </c>
    </row>
    <row r="344" spans="1:23">
      <c r="A344" s="2" t="s">
        <v>442</v>
      </c>
      <c r="B344" s="2" t="s">
        <v>443</v>
      </c>
      <c r="C344" s="2" t="s">
        <v>444</v>
      </c>
      <c r="D344" s="2">
        <v>2008</v>
      </c>
      <c r="E344" s="2" t="s">
        <v>355</v>
      </c>
      <c r="F344" s="2">
        <v>151</v>
      </c>
      <c r="G344" s="2">
        <v>2</v>
      </c>
      <c r="H344" s="2">
        <v>217</v>
      </c>
      <c r="I344" s="2" t="s">
        <v>1555</v>
      </c>
      <c r="J344" s="2">
        <v>18571738</v>
      </c>
      <c r="K344" s="3"/>
      <c r="L344" s="2" t="s">
        <v>2024</v>
      </c>
      <c r="M344" s="2" t="s">
        <v>2268</v>
      </c>
      <c r="N344" s="2">
        <v>1301</v>
      </c>
      <c r="O344" s="2">
        <v>1320</v>
      </c>
      <c r="P344" s="7">
        <v>1311</v>
      </c>
      <c r="Q344" s="12">
        <v>1.694</v>
      </c>
      <c r="R344" s="8" t="s">
        <v>2269</v>
      </c>
      <c r="S344" s="2">
        <v>1585</v>
      </c>
      <c r="T344" s="2">
        <v>1606</v>
      </c>
      <c r="U344" s="7">
        <v>1596</v>
      </c>
      <c r="V344" s="12">
        <v>1.3811999999999998</v>
      </c>
      <c r="W344" s="2">
        <v>306</v>
      </c>
    </row>
    <row r="345" spans="1:23">
      <c r="A345" s="2" t="s">
        <v>404</v>
      </c>
      <c r="B345" s="2" t="s">
        <v>405</v>
      </c>
      <c r="C345" s="2" t="s">
        <v>406</v>
      </c>
      <c r="D345" s="2">
        <v>2000</v>
      </c>
      <c r="E345" s="2" t="s">
        <v>329</v>
      </c>
      <c r="F345" s="2">
        <v>74</v>
      </c>
      <c r="G345" s="2">
        <v>7</v>
      </c>
      <c r="H345" s="2">
        <v>3058</v>
      </c>
      <c r="I345" s="2" t="s">
        <v>1543</v>
      </c>
      <c r="J345" s="2">
        <v>10708420</v>
      </c>
      <c r="K345" s="3" t="s">
        <v>1923</v>
      </c>
      <c r="L345" s="2" t="s">
        <v>2024</v>
      </c>
      <c r="M345" s="2" t="s">
        <v>2170</v>
      </c>
      <c r="N345" s="2">
        <v>843</v>
      </c>
      <c r="O345" s="2">
        <v>868</v>
      </c>
      <c r="P345" s="7">
        <v>856</v>
      </c>
      <c r="Q345" s="12">
        <v>1.4252000000000005</v>
      </c>
      <c r="R345" s="2" t="s">
        <v>2253</v>
      </c>
      <c r="S345" s="2">
        <v>1848</v>
      </c>
      <c r="T345" s="2">
        <v>1868</v>
      </c>
      <c r="U345" s="7">
        <v>1859</v>
      </c>
      <c r="V345" s="12">
        <v>1.5684</v>
      </c>
      <c r="W345" s="2">
        <v>1026</v>
      </c>
    </row>
    <row r="346" spans="1:23">
      <c r="A346" s="2" t="s">
        <v>268</v>
      </c>
      <c r="B346" s="2" t="s">
        <v>269</v>
      </c>
      <c r="C346" s="2" t="s">
        <v>270</v>
      </c>
      <c r="D346" s="2">
        <v>2011</v>
      </c>
      <c r="E346" s="2" t="s">
        <v>271</v>
      </c>
      <c r="F346" s="2">
        <v>6</v>
      </c>
      <c r="G346" s="2">
        <v>5</v>
      </c>
      <c r="H346" s="2"/>
      <c r="I346" s="2" t="s">
        <v>1503</v>
      </c>
      <c r="J346" s="2">
        <v>21611129</v>
      </c>
      <c r="K346" s="3" t="s">
        <v>1908</v>
      </c>
      <c r="L346" s="2" t="s">
        <v>2638</v>
      </c>
      <c r="M346" s="2" t="s">
        <v>2183</v>
      </c>
      <c r="N346" s="2">
        <v>1436</v>
      </c>
      <c r="O346" s="2">
        <v>1453</v>
      </c>
      <c r="P346" s="7">
        <v>1445</v>
      </c>
      <c r="Q346" s="12">
        <v>1.7827999999999999</v>
      </c>
      <c r="R346" s="2" t="s">
        <v>2184</v>
      </c>
      <c r="S346" s="2">
        <v>2082</v>
      </c>
      <c r="T346" s="2">
        <v>2100</v>
      </c>
      <c r="U346" s="7">
        <v>2092</v>
      </c>
      <c r="V346" s="12">
        <v>1.3435999999999999</v>
      </c>
      <c r="W346" s="2">
        <v>665</v>
      </c>
    </row>
    <row r="347" spans="1:23">
      <c r="A347" s="2" t="s">
        <v>268</v>
      </c>
      <c r="B347" s="2" t="s">
        <v>269</v>
      </c>
      <c r="C347" s="2" t="s">
        <v>270</v>
      </c>
      <c r="D347" s="2">
        <v>2011</v>
      </c>
      <c r="E347" s="2" t="s">
        <v>271</v>
      </c>
      <c r="F347" s="2">
        <v>6</v>
      </c>
      <c r="G347" s="2">
        <v>5</v>
      </c>
      <c r="H347" s="2"/>
      <c r="I347" s="2" t="s">
        <v>1503</v>
      </c>
      <c r="J347" s="2">
        <v>21611129</v>
      </c>
      <c r="K347" s="3" t="s">
        <v>1908</v>
      </c>
      <c r="L347" s="2" t="s">
        <v>2638</v>
      </c>
      <c r="M347" s="2" t="s">
        <v>2202</v>
      </c>
      <c r="N347" s="2">
        <v>8259</v>
      </c>
      <c r="O347" s="2">
        <v>8278</v>
      </c>
      <c r="P347" s="7">
        <v>8269</v>
      </c>
      <c r="Q347" s="12">
        <v>1.8315999999999999</v>
      </c>
      <c r="R347" s="2" t="s">
        <v>2203</v>
      </c>
      <c r="S347" s="2">
        <v>8607</v>
      </c>
      <c r="T347" s="2">
        <v>8625</v>
      </c>
      <c r="U347" s="7">
        <v>8617</v>
      </c>
      <c r="V347" s="12">
        <v>1.6435999999999999</v>
      </c>
      <c r="W347" s="2">
        <v>367</v>
      </c>
    </row>
    <row r="348" spans="1:23">
      <c r="A348" s="2" t="s">
        <v>671</v>
      </c>
      <c r="B348" s="2" t="s">
        <v>672</v>
      </c>
      <c r="C348" s="2" t="s">
        <v>673</v>
      </c>
      <c r="D348" s="2">
        <v>2005</v>
      </c>
      <c r="E348" s="2" t="s">
        <v>603</v>
      </c>
      <c r="F348" s="2">
        <v>34</v>
      </c>
      <c r="G348" s="2">
        <v>2</v>
      </c>
      <c r="H348" s="2">
        <v>115</v>
      </c>
      <c r="I348" s="2" t="s">
        <v>1623</v>
      </c>
      <c r="J348" s="2">
        <v>15893957</v>
      </c>
      <c r="K348" s="3"/>
      <c r="L348" s="2" t="s">
        <v>2639</v>
      </c>
      <c r="M348" s="2" t="s">
        <v>2373</v>
      </c>
      <c r="N348" s="2">
        <v>63</v>
      </c>
      <c r="O348" s="2">
        <v>82</v>
      </c>
      <c r="P348" s="7">
        <v>73</v>
      </c>
      <c r="Q348" s="12">
        <v>1.9576000000000005</v>
      </c>
      <c r="R348" s="2" t="s">
        <v>2132</v>
      </c>
      <c r="S348" s="2">
        <v>288</v>
      </c>
      <c r="T348" s="2">
        <v>313</v>
      </c>
      <c r="U348" s="7">
        <v>301</v>
      </c>
      <c r="V348" s="12">
        <v>1.9247999999999998</v>
      </c>
      <c r="W348" s="2">
        <v>251</v>
      </c>
    </row>
    <row r="349" spans="1:23">
      <c r="A349" s="2" t="s">
        <v>795</v>
      </c>
      <c r="B349" s="2" t="s">
        <v>796</v>
      </c>
      <c r="C349" s="2" t="s">
        <v>797</v>
      </c>
      <c r="D349" s="2">
        <v>2002</v>
      </c>
      <c r="E349" s="2" t="s">
        <v>130</v>
      </c>
      <c r="F349" s="2">
        <v>9</v>
      </c>
      <c r="G349" s="2">
        <v>5</v>
      </c>
      <c r="H349" s="2">
        <v>385</v>
      </c>
      <c r="I349" s="2" t="s">
        <v>1662</v>
      </c>
      <c r="J349" s="2">
        <v>12225334</v>
      </c>
      <c r="K349" s="3" t="s">
        <v>1959</v>
      </c>
      <c r="L349" s="2" t="s">
        <v>2639</v>
      </c>
      <c r="M349" s="2"/>
      <c r="N349" s="2">
        <v>96</v>
      </c>
      <c r="O349" s="2"/>
      <c r="P349" s="7"/>
      <c r="Q349" s="12"/>
      <c r="R349" s="2"/>
      <c r="S349" s="2"/>
      <c r="T349" s="2">
        <v>278</v>
      </c>
      <c r="W349" s="2">
        <v>183</v>
      </c>
    </row>
    <row r="350" spans="1:23">
      <c r="A350" s="2" t="s">
        <v>798</v>
      </c>
      <c r="B350" s="2" t="s">
        <v>799</v>
      </c>
      <c r="C350" s="2" t="s">
        <v>800</v>
      </c>
      <c r="D350" s="2">
        <v>2000</v>
      </c>
      <c r="E350" s="2" t="s">
        <v>55</v>
      </c>
      <c r="F350" s="2">
        <v>38</v>
      </c>
      <c r="G350" s="2">
        <v>10</v>
      </c>
      <c r="H350" s="2">
        <v>3581</v>
      </c>
      <c r="I350" s="2" t="s">
        <v>1663</v>
      </c>
      <c r="J350" s="2">
        <v>11015367</v>
      </c>
      <c r="K350" s="3" t="s">
        <v>1961</v>
      </c>
      <c r="L350" s="2" t="s">
        <v>2639</v>
      </c>
      <c r="M350" s="2"/>
      <c r="N350" s="2">
        <v>96</v>
      </c>
      <c r="O350" s="2"/>
      <c r="P350" s="7"/>
      <c r="Q350" s="12"/>
      <c r="R350" s="2"/>
      <c r="S350" s="2"/>
      <c r="T350" s="2">
        <v>278</v>
      </c>
      <c r="U350" s="7"/>
      <c r="V350" s="12"/>
      <c r="W350" s="2">
        <v>183</v>
      </c>
    </row>
    <row r="351" spans="1:23">
      <c r="A351" s="2" t="s">
        <v>798</v>
      </c>
      <c r="B351" s="2" t="s">
        <v>799</v>
      </c>
      <c r="C351" s="2" t="s">
        <v>800</v>
      </c>
      <c r="D351" s="2">
        <v>2000</v>
      </c>
      <c r="E351" s="2" t="s">
        <v>55</v>
      </c>
      <c r="F351" s="2">
        <v>38</v>
      </c>
      <c r="G351" s="2">
        <v>10</v>
      </c>
      <c r="H351" s="2">
        <v>3581</v>
      </c>
      <c r="I351" s="2" t="s">
        <v>1663</v>
      </c>
      <c r="J351" s="2">
        <v>11015367</v>
      </c>
      <c r="K351" s="3" t="s">
        <v>1961</v>
      </c>
      <c r="L351" s="2" t="s">
        <v>2639</v>
      </c>
      <c r="M351" s="2" t="s">
        <v>2162</v>
      </c>
      <c r="N351" s="2">
        <v>467</v>
      </c>
      <c r="O351" s="2">
        <v>486</v>
      </c>
      <c r="P351" s="7">
        <v>477</v>
      </c>
      <c r="Q351" s="12">
        <v>1.9220799999999998</v>
      </c>
      <c r="R351" s="2" t="s">
        <v>2163</v>
      </c>
      <c r="S351" s="2">
        <v>828</v>
      </c>
      <c r="T351" s="2">
        <v>847</v>
      </c>
      <c r="U351" s="7">
        <v>838</v>
      </c>
      <c r="V351" s="12">
        <v>1.4520000000000002</v>
      </c>
      <c r="W351" s="2">
        <v>381</v>
      </c>
    </row>
    <row r="352" spans="1:23">
      <c r="A352" s="2" t="s">
        <v>798</v>
      </c>
      <c r="B352" s="2" t="s">
        <v>799</v>
      </c>
      <c r="C352" s="2" t="s">
        <v>800</v>
      </c>
      <c r="D352" s="2">
        <v>2000</v>
      </c>
      <c r="E352" s="2" t="s">
        <v>55</v>
      </c>
      <c r="F352" s="2">
        <v>38</v>
      </c>
      <c r="G352" s="2">
        <v>10</v>
      </c>
      <c r="H352" s="2">
        <v>3581</v>
      </c>
      <c r="I352" s="2" t="s">
        <v>1663</v>
      </c>
      <c r="J352" s="2">
        <v>11015367</v>
      </c>
      <c r="K352" s="3" t="s">
        <v>1961</v>
      </c>
      <c r="L352" s="2" t="s">
        <v>2639</v>
      </c>
      <c r="M352" s="2" t="s">
        <v>2102</v>
      </c>
      <c r="N352" s="2">
        <v>8245</v>
      </c>
      <c r="O352" s="2">
        <v>8275</v>
      </c>
      <c r="P352" s="7">
        <v>8261</v>
      </c>
      <c r="Q352" s="12">
        <v>1.7908000000000004</v>
      </c>
      <c r="R352" s="2" t="s">
        <v>2103</v>
      </c>
      <c r="S352" s="2">
        <v>8616</v>
      </c>
      <c r="T352" s="2">
        <v>8645</v>
      </c>
      <c r="U352" s="7">
        <v>8631</v>
      </c>
      <c r="V352" s="12">
        <v>1.5956000000000004</v>
      </c>
      <c r="W352" s="2">
        <v>401</v>
      </c>
    </row>
    <row r="353" spans="1:23">
      <c r="A353" s="2" t="s">
        <v>499</v>
      </c>
      <c r="B353" s="2" t="s">
        <v>500</v>
      </c>
      <c r="C353" s="2" t="s">
        <v>501</v>
      </c>
      <c r="D353" s="2">
        <v>2003</v>
      </c>
      <c r="E353" s="2" t="s">
        <v>355</v>
      </c>
      <c r="F353" s="2">
        <v>110</v>
      </c>
      <c r="G353" s="2">
        <v>1</v>
      </c>
      <c r="H353" s="2">
        <v>37</v>
      </c>
      <c r="I353" s="2" t="s">
        <v>1572</v>
      </c>
      <c r="J353" s="2">
        <v>12757919</v>
      </c>
      <c r="K353" s="3"/>
      <c r="L353" s="3" t="s">
        <v>2024</v>
      </c>
      <c r="M353" s="2" t="s">
        <v>2298</v>
      </c>
      <c r="N353" s="2">
        <v>1431</v>
      </c>
      <c r="O353" s="2">
        <v>1453</v>
      </c>
      <c r="P353" s="7">
        <v>1443</v>
      </c>
      <c r="Q353" s="12">
        <v>1.8124</v>
      </c>
      <c r="R353" s="2" t="s">
        <v>2299</v>
      </c>
      <c r="S353" s="2">
        <v>1587</v>
      </c>
      <c r="T353" s="2">
        <v>1609</v>
      </c>
      <c r="U353" s="7">
        <v>1599</v>
      </c>
      <c r="V353" s="12">
        <v>1.3747999999999994</v>
      </c>
      <c r="W353" s="2">
        <v>179</v>
      </c>
    </row>
    <row r="354" spans="1:23">
      <c r="A354" s="2" t="s">
        <v>1061</v>
      </c>
      <c r="B354" s="2" t="s">
        <v>1062</v>
      </c>
      <c r="C354" s="2" t="s">
        <v>1063</v>
      </c>
      <c r="D354" s="2">
        <v>1996</v>
      </c>
      <c r="E354" s="2" t="s">
        <v>40</v>
      </c>
      <c r="F354" s="2">
        <v>34</v>
      </c>
      <c r="G354" s="2">
        <v>2</v>
      </c>
      <c r="H354" s="2">
        <v>261</v>
      </c>
      <c r="I354" s="2" t="s">
        <v>1747</v>
      </c>
      <c r="J354" s="2">
        <v>8788997</v>
      </c>
      <c r="K354" s="3" t="s">
        <v>1984</v>
      </c>
      <c r="L354" s="2" t="s">
        <v>2639</v>
      </c>
      <c r="M354" s="2" t="s">
        <v>2117</v>
      </c>
      <c r="N354" s="2">
        <v>8276</v>
      </c>
      <c r="O354" s="2">
        <v>8305</v>
      </c>
      <c r="P354" s="7">
        <v>8291</v>
      </c>
      <c r="Q354" s="12">
        <v>1.7775999999999996</v>
      </c>
      <c r="R354" s="2" t="s">
        <v>2118</v>
      </c>
      <c r="S354" s="2">
        <v>8600</v>
      </c>
      <c r="T354" s="2">
        <v>8629</v>
      </c>
      <c r="U354" s="7">
        <v>8615</v>
      </c>
      <c r="V354" s="12">
        <v>1.6807999999999998</v>
      </c>
      <c r="W354" s="2">
        <v>354</v>
      </c>
    </row>
    <row r="355" spans="1:23">
      <c r="A355" s="2" t="s">
        <v>339</v>
      </c>
      <c r="B355" s="2" t="s">
        <v>340</v>
      </c>
      <c r="C355" s="2" t="s">
        <v>341</v>
      </c>
      <c r="D355" s="2">
        <v>1996</v>
      </c>
      <c r="E355" s="2" t="s">
        <v>162</v>
      </c>
      <c r="F355" s="2">
        <v>219</v>
      </c>
      <c r="G355" s="2">
        <v>3</v>
      </c>
      <c r="H355" s="2">
        <v>911</v>
      </c>
      <c r="I355" s="2" t="s">
        <v>1524</v>
      </c>
      <c r="J355" s="2">
        <v>8645278</v>
      </c>
      <c r="K355" s="3"/>
      <c r="L355" s="3" t="s">
        <v>2024</v>
      </c>
      <c r="M355" s="2" t="s">
        <v>2041</v>
      </c>
      <c r="N355" s="2">
        <v>66</v>
      </c>
      <c r="O355" s="2">
        <v>95</v>
      </c>
      <c r="P355" s="7">
        <v>81</v>
      </c>
      <c r="Q355" s="12">
        <v>1.9560000000000002</v>
      </c>
      <c r="R355" s="2" t="s">
        <v>2042</v>
      </c>
      <c r="S355" s="2">
        <v>292</v>
      </c>
      <c r="T355" s="2">
        <v>321</v>
      </c>
      <c r="U355" s="7">
        <v>307</v>
      </c>
      <c r="V355" s="12">
        <v>1.9259999999999997</v>
      </c>
      <c r="W355" s="2">
        <v>256</v>
      </c>
    </row>
    <row r="356" spans="1:23">
      <c r="A356" s="2" t="s">
        <v>339</v>
      </c>
      <c r="B356" s="2" t="s">
        <v>340</v>
      </c>
      <c r="C356" s="2" t="s">
        <v>341</v>
      </c>
      <c r="D356" s="2">
        <v>1996</v>
      </c>
      <c r="E356" s="2" t="s">
        <v>162</v>
      </c>
      <c r="F356" s="2">
        <v>219</v>
      </c>
      <c r="G356" s="2">
        <v>3</v>
      </c>
      <c r="H356" s="2">
        <v>911</v>
      </c>
      <c r="I356" s="2" t="s">
        <v>1524</v>
      </c>
      <c r="J356" s="2">
        <v>8645278</v>
      </c>
      <c r="K356" s="3"/>
      <c r="L356" s="3" t="s">
        <v>2024</v>
      </c>
      <c r="M356" s="2" t="s">
        <v>2233</v>
      </c>
      <c r="N356" s="2">
        <v>276</v>
      </c>
      <c r="O356" s="2">
        <v>305</v>
      </c>
      <c r="P356" s="7">
        <v>291</v>
      </c>
      <c r="Q356" s="12">
        <v>1.9567999999999994</v>
      </c>
      <c r="R356" s="2" t="s">
        <v>2234</v>
      </c>
      <c r="S356" s="2">
        <v>624</v>
      </c>
      <c r="T356" s="2">
        <v>648</v>
      </c>
      <c r="U356" s="7">
        <v>637</v>
      </c>
      <c r="V356" s="12">
        <v>1.7723999999999998</v>
      </c>
      <c r="W356" s="2">
        <v>373</v>
      </c>
    </row>
    <row r="357" spans="1:23">
      <c r="A357" s="2" t="s">
        <v>339</v>
      </c>
      <c r="B357" s="2" t="s">
        <v>340</v>
      </c>
      <c r="C357" s="2" t="s">
        <v>341</v>
      </c>
      <c r="D357" s="2">
        <v>1996</v>
      </c>
      <c r="E357" s="2" t="s">
        <v>162</v>
      </c>
      <c r="F357" s="2">
        <v>219</v>
      </c>
      <c r="G357" s="2">
        <v>3</v>
      </c>
      <c r="H357" s="2">
        <v>911</v>
      </c>
      <c r="I357" s="2" t="s">
        <v>1524</v>
      </c>
      <c r="J357" s="2">
        <v>8645278</v>
      </c>
      <c r="K357" s="3"/>
      <c r="L357" s="3" t="s">
        <v>2024</v>
      </c>
      <c r="M357" s="2" t="s">
        <v>2117</v>
      </c>
      <c r="N357" s="2">
        <v>8276</v>
      </c>
      <c r="O357" s="2">
        <v>8305</v>
      </c>
      <c r="P357" s="7">
        <v>8291</v>
      </c>
      <c r="Q357" s="12">
        <v>1.7775999999999996</v>
      </c>
      <c r="R357" s="2" t="s">
        <v>2339</v>
      </c>
      <c r="S357" s="2">
        <v>8882</v>
      </c>
      <c r="T357" s="2">
        <v>8906</v>
      </c>
      <c r="U357" s="7">
        <v>8895</v>
      </c>
      <c r="V357" s="12">
        <v>1.7719999999999994</v>
      </c>
      <c r="W357" s="2">
        <v>631</v>
      </c>
    </row>
    <row r="358" spans="1:23">
      <c r="A358" s="2" t="s">
        <v>1344</v>
      </c>
      <c r="B358" s="2" t="s">
        <v>1345</v>
      </c>
      <c r="C358" s="2" t="s">
        <v>1346</v>
      </c>
      <c r="D358" s="2">
        <v>2003</v>
      </c>
      <c r="E358" s="2" t="s">
        <v>1347</v>
      </c>
      <c r="F358" s="2">
        <v>98</v>
      </c>
      <c r="G358" s="2">
        <v>6</v>
      </c>
      <c r="H358" s="2">
        <v>1377</v>
      </c>
      <c r="I358" s="2" t="s">
        <v>1837</v>
      </c>
      <c r="J358" s="2">
        <v>12818284</v>
      </c>
      <c r="K358" s="3" t="s">
        <v>2018</v>
      </c>
      <c r="L358" s="3" t="s">
        <v>2641</v>
      </c>
      <c r="M358" s="2" t="s">
        <v>2580</v>
      </c>
      <c r="N358" s="2">
        <v>2184</v>
      </c>
      <c r="O358" s="2">
        <v>2203</v>
      </c>
      <c r="P358" s="7">
        <v>2194</v>
      </c>
      <c r="Q358" s="12">
        <v>1.4103999999999999</v>
      </c>
      <c r="R358" s="2" t="s">
        <v>2581</v>
      </c>
      <c r="S358" s="2">
        <v>2413</v>
      </c>
      <c r="T358" s="2">
        <v>2432</v>
      </c>
      <c r="U358" s="7">
        <v>2423</v>
      </c>
      <c r="V358" s="12">
        <v>1.7712000000000003</v>
      </c>
      <c r="W358" s="2">
        <v>249</v>
      </c>
    </row>
    <row r="359" spans="1:23">
      <c r="A359" s="2" t="s">
        <v>1344</v>
      </c>
      <c r="B359" s="2" t="s">
        <v>1345</v>
      </c>
      <c r="C359" s="2" t="s">
        <v>1346</v>
      </c>
      <c r="D359" s="2">
        <v>2003</v>
      </c>
      <c r="E359" s="2" t="s">
        <v>1347</v>
      </c>
      <c r="F359" s="2">
        <v>98</v>
      </c>
      <c r="G359" s="2">
        <v>6</v>
      </c>
      <c r="H359" s="2">
        <v>1377</v>
      </c>
      <c r="I359" s="2" t="s">
        <v>1837</v>
      </c>
      <c r="J359" s="2">
        <v>12818284</v>
      </c>
      <c r="K359" s="3" t="s">
        <v>2018</v>
      </c>
      <c r="L359" s="3" t="s">
        <v>2641</v>
      </c>
      <c r="M359" s="2" t="s">
        <v>2592</v>
      </c>
      <c r="N359" s="2">
        <v>4948</v>
      </c>
      <c r="O359" s="2">
        <v>4968</v>
      </c>
      <c r="P359" s="7">
        <v>4959</v>
      </c>
      <c r="Q359" s="12">
        <v>1.7124000000000001</v>
      </c>
      <c r="R359" s="2" t="s">
        <v>2593</v>
      </c>
      <c r="S359" s="2">
        <v>7287</v>
      </c>
      <c r="T359" s="2">
        <v>7305</v>
      </c>
      <c r="U359" s="7">
        <v>7297</v>
      </c>
      <c r="V359" s="12">
        <v>1.7540000000000004</v>
      </c>
      <c r="W359" s="2">
        <v>2358</v>
      </c>
    </row>
    <row r="360" spans="1:23">
      <c r="A360" s="2" t="s">
        <v>1082</v>
      </c>
      <c r="B360" s="2" t="s">
        <v>1083</v>
      </c>
      <c r="C360" s="2" t="s">
        <v>1084</v>
      </c>
      <c r="D360" s="2">
        <v>2007</v>
      </c>
      <c r="E360" s="2" t="s">
        <v>329</v>
      </c>
      <c r="F360" s="2">
        <v>81</v>
      </c>
      <c r="G360" s="2">
        <v>13</v>
      </c>
      <c r="H360" s="2">
        <v>7208</v>
      </c>
      <c r="I360" s="2" t="s">
        <v>1754</v>
      </c>
      <c r="J360" s="2">
        <v>17409145</v>
      </c>
      <c r="K360" s="3" t="s">
        <v>1996</v>
      </c>
      <c r="L360" s="2" t="s">
        <v>2025</v>
      </c>
      <c r="M360" s="2" t="s">
        <v>2215</v>
      </c>
      <c r="N360" s="2">
        <v>1</v>
      </c>
      <c r="O360" s="2"/>
      <c r="P360" s="7"/>
      <c r="Q360" s="12"/>
      <c r="R360" s="2">
        <v>9646</v>
      </c>
      <c r="S360" s="2"/>
      <c r="T360" s="2">
        <v>9646</v>
      </c>
      <c r="U360" s="7"/>
      <c r="V360" s="12">
        <v>1.7183999999999999</v>
      </c>
      <c r="W360" s="2">
        <v>9646</v>
      </c>
    </row>
    <row r="361" spans="1:23">
      <c r="A361" s="2" t="s">
        <v>1377</v>
      </c>
      <c r="B361" s="2" t="s">
        <v>1378</v>
      </c>
      <c r="C361" s="2" t="s">
        <v>1379</v>
      </c>
      <c r="D361" s="2">
        <v>1999</v>
      </c>
      <c r="E361" s="2" t="s">
        <v>29</v>
      </c>
      <c r="F361" s="2">
        <v>180</v>
      </c>
      <c r="G361" s="2">
        <v>4</v>
      </c>
      <c r="H361" s="2">
        <v>1001</v>
      </c>
      <c r="I361" s="2" t="s">
        <v>1847</v>
      </c>
      <c r="J361" s="2">
        <v>10479124</v>
      </c>
      <c r="K361" s="3" t="s">
        <v>1911</v>
      </c>
      <c r="L361" s="3" t="s">
        <v>2641</v>
      </c>
      <c r="M361" s="2" t="s">
        <v>2592</v>
      </c>
      <c r="N361" s="2">
        <v>4948</v>
      </c>
      <c r="O361" s="2">
        <v>4968</v>
      </c>
      <c r="P361" s="7">
        <v>4959</v>
      </c>
      <c r="Q361" s="12">
        <v>1.7124000000000001</v>
      </c>
      <c r="R361" s="2" t="s">
        <v>2593</v>
      </c>
      <c r="S361" s="2">
        <v>7287</v>
      </c>
      <c r="T361" s="2">
        <v>7305</v>
      </c>
      <c r="U361" s="7">
        <v>7297</v>
      </c>
      <c r="V361" s="12">
        <v>1.7540000000000004</v>
      </c>
      <c r="W361" s="2">
        <v>2358</v>
      </c>
    </row>
    <row r="362" spans="1:23">
      <c r="A362" s="2" t="s">
        <v>1331</v>
      </c>
      <c r="B362" s="2" t="s">
        <v>1332</v>
      </c>
      <c r="C362" s="2" t="s">
        <v>1333</v>
      </c>
      <c r="D362" s="2">
        <v>1996</v>
      </c>
      <c r="E362" s="2" t="s">
        <v>126</v>
      </c>
      <c r="F362" s="2">
        <v>141</v>
      </c>
      <c r="G362" s="2">
        <v>10</v>
      </c>
      <c r="H362" s="2">
        <v>1921</v>
      </c>
      <c r="I362" s="2" t="s">
        <v>1833</v>
      </c>
      <c r="J362" s="2">
        <v>8920825</v>
      </c>
      <c r="K362" s="3"/>
      <c r="L362" s="2" t="s">
        <v>2641</v>
      </c>
      <c r="M362" s="2" t="s">
        <v>2286</v>
      </c>
      <c r="N362" s="2">
        <v>1424</v>
      </c>
      <c r="O362" s="2">
        <v>1453</v>
      </c>
      <c r="P362" s="7">
        <v>1439</v>
      </c>
      <c r="Q362" s="12">
        <v>1.8143999999999993</v>
      </c>
      <c r="R362" s="2" t="s">
        <v>2527</v>
      </c>
      <c r="S362" s="2">
        <v>1599</v>
      </c>
      <c r="T362" s="2">
        <v>1623</v>
      </c>
      <c r="U362" s="7">
        <v>1612</v>
      </c>
      <c r="V362" s="12">
        <v>1.5171999999999999</v>
      </c>
      <c r="W362" s="2">
        <v>200</v>
      </c>
    </row>
    <row r="363" spans="1:23">
      <c r="A363" s="2" t="s">
        <v>573</v>
      </c>
      <c r="B363" s="2" t="s">
        <v>574</v>
      </c>
      <c r="C363" s="2" t="s">
        <v>575</v>
      </c>
      <c r="D363" s="2">
        <v>2000</v>
      </c>
      <c r="E363" s="2" t="s">
        <v>562</v>
      </c>
      <c r="F363" s="2">
        <v>20</v>
      </c>
      <c r="G363" s="2">
        <v>2</v>
      </c>
      <c r="H363" s="2">
        <v>183</v>
      </c>
      <c r="I363" s="2" t="s">
        <v>1594</v>
      </c>
      <c r="J363" s="2">
        <v>10872881</v>
      </c>
      <c r="K363" s="3"/>
      <c r="L363" s="2" t="s">
        <v>2639</v>
      </c>
      <c r="M363" s="2" t="s">
        <v>2344</v>
      </c>
      <c r="N363" s="2">
        <v>1</v>
      </c>
      <c r="O363" s="2"/>
      <c r="P363" s="7"/>
      <c r="Q363" s="12"/>
      <c r="R363" s="2" t="s">
        <v>2345</v>
      </c>
      <c r="S363" s="2"/>
      <c r="T363" s="2">
        <v>9464</v>
      </c>
      <c r="U363" s="7"/>
      <c r="V363" s="12"/>
      <c r="W363" s="2">
        <v>9464</v>
      </c>
    </row>
    <row r="364" spans="1:23">
      <c r="A364" s="2" t="s">
        <v>801</v>
      </c>
      <c r="B364" s="2" t="s">
        <v>802</v>
      </c>
      <c r="C364" s="2" t="s">
        <v>803</v>
      </c>
      <c r="D364" s="2">
        <v>2003</v>
      </c>
      <c r="E364" s="2" t="s">
        <v>355</v>
      </c>
      <c r="F364" s="2">
        <v>109</v>
      </c>
      <c r="G364" s="2">
        <v>2</v>
      </c>
      <c r="H364" s="2">
        <v>187</v>
      </c>
      <c r="I364" s="2" t="s">
        <v>1664</v>
      </c>
      <c r="J364" s="2">
        <v>12711062</v>
      </c>
      <c r="K364" s="3" t="s">
        <v>1962</v>
      </c>
      <c r="L364" s="3" t="s">
        <v>2639</v>
      </c>
      <c r="M364" s="2"/>
      <c r="N364" s="2">
        <v>96</v>
      </c>
      <c r="O364" s="2"/>
      <c r="P364" s="7"/>
      <c r="Q364" s="12"/>
      <c r="R364" s="2"/>
      <c r="S364" s="2"/>
      <c r="T364" s="2">
        <v>278</v>
      </c>
      <c r="U364" s="7"/>
      <c r="V364" s="12"/>
      <c r="W364" s="2">
        <v>183</v>
      </c>
    </row>
    <row r="365" spans="1:23">
      <c r="A365" s="2" t="s">
        <v>801</v>
      </c>
      <c r="B365" s="2" t="s">
        <v>802</v>
      </c>
      <c r="C365" s="2" t="s">
        <v>803</v>
      </c>
      <c r="D365" s="2">
        <v>2003</v>
      </c>
      <c r="E365" s="2" t="s">
        <v>355</v>
      </c>
      <c r="F365" s="2">
        <v>109</v>
      </c>
      <c r="G365" s="2">
        <v>2</v>
      </c>
      <c r="H365" s="2">
        <v>187</v>
      </c>
      <c r="I365" s="2" t="s">
        <v>1664</v>
      </c>
      <c r="J365" s="2">
        <v>12711062</v>
      </c>
      <c r="K365" s="3" t="s">
        <v>1962</v>
      </c>
      <c r="L365" s="3" t="s">
        <v>2639</v>
      </c>
      <c r="M365" s="2" t="s">
        <v>2102</v>
      </c>
      <c r="N365" s="2">
        <v>8245</v>
      </c>
      <c r="O365" s="2">
        <v>8275</v>
      </c>
      <c r="P365" s="7">
        <v>8261</v>
      </c>
      <c r="Q365" s="12">
        <v>1.7908000000000004</v>
      </c>
      <c r="R365" s="2" t="s">
        <v>2103</v>
      </c>
      <c r="S365" s="2">
        <v>8616</v>
      </c>
      <c r="T365" s="2">
        <v>8645</v>
      </c>
      <c r="U365" s="7">
        <v>8631</v>
      </c>
      <c r="V365" s="12">
        <v>1.5956000000000004</v>
      </c>
      <c r="W365" s="2">
        <v>401</v>
      </c>
    </row>
    <row r="366" spans="1:23">
      <c r="A366" s="2" t="s">
        <v>1409</v>
      </c>
      <c r="B366" s="2" t="s">
        <v>1410</v>
      </c>
      <c r="C366" s="2" t="s">
        <v>1411</v>
      </c>
      <c r="D366" s="2">
        <v>2002</v>
      </c>
      <c r="E366" s="2" t="s">
        <v>29</v>
      </c>
      <c r="F366" s="2">
        <v>185</v>
      </c>
      <c r="G366" s="2">
        <v>7</v>
      </c>
      <c r="H366" s="2">
        <v>868</v>
      </c>
      <c r="I366" s="2" t="s">
        <v>1857</v>
      </c>
      <c r="J366" s="2">
        <v>11920310</v>
      </c>
      <c r="K366" s="3" t="s">
        <v>2022</v>
      </c>
      <c r="L366" s="2" t="s">
        <v>2641</v>
      </c>
      <c r="M366" s="2" t="s">
        <v>2324</v>
      </c>
      <c r="N366" s="3">
        <v>6874</v>
      </c>
      <c r="O366" s="3">
        <v>6893</v>
      </c>
      <c r="P366" s="7">
        <v>6884</v>
      </c>
      <c r="Q366" s="12">
        <v>1.5072000000000001</v>
      </c>
      <c r="R366" s="8" t="s">
        <v>2325</v>
      </c>
      <c r="S366" s="2">
        <v>7091</v>
      </c>
      <c r="T366" s="2">
        <v>7110</v>
      </c>
      <c r="U366" s="7">
        <v>7101</v>
      </c>
      <c r="V366" s="12">
        <v>1.8444</v>
      </c>
      <c r="W366" s="2">
        <v>237</v>
      </c>
    </row>
    <row r="367" spans="1:23">
      <c r="A367" s="2" t="s">
        <v>997</v>
      </c>
      <c r="B367" s="2" t="s">
        <v>998</v>
      </c>
      <c r="C367" s="2" t="s">
        <v>999</v>
      </c>
      <c r="D367" s="2">
        <v>1999</v>
      </c>
      <c r="E367" s="2" t="s">
        <v>40</v>
      </c>
      <c r="F367" s="2">
        <v>37</v>
      </c>
      <c r="G367" s="2">
        <v>8</v>
      </c>
      <c r="H367" s="2">
        <v>2576</v>
      </c>
      <c r="I367" s="2" t="s">
        <v>1727</v>
      </c>
      <c r="J367" s="2">
        <v>10405404</v>
      </c>
      <c r="K367" s="3"/>
      <c r="L367" s="2" t="s">
        <v>2639</v>
      </c>
      <c r="M367" s="2" t="s">
        <v>2189</v>
      </c>
      <c r="N367" s="2">
        <v>8244</v>
      </c>
      <c r="O367" s="2">
        <v>8267</v>
      </c>
      <c r="P367" s="7">
        <v>8256</v>
      </c>
      <c r="Q367" s="12">
        <v>1.7704000000000004</v>
      </c>
      <c r="R367" s="2" t="s">
        <v>2190</v>
      </c>
      <c r="S367" s="2">
        <v>8564</v>
      </c>
      <c r="T367" s="2">
        <v>8583</v>
      </c>
      <c r="U367" s="7">
        <v>8574</v>
      </c>
      <c r="V367" s="12">
        <v>1.5687999999999998</v>
      </c>
      <c r="W367" s="2">
        <v>340</v>
      </c>
    </row>
    <row r="368" spans="1:23">
      <c r="A368" s="2" t="s">
        <v>1000</v>
      </c>
      <c r="B368" s="2" t="s">
        <v>1001</v>
      </c>
      <c r="C368" s="2" t="s">
        <v>1002</v>
      </c>
      <c r="D368" s="2">
        <v>1998</v>
      </c>
      <c r="E368" s="2" t="s">
        <v>465</v>
      </c>
      <c r="F368" s="2">
        <v>42</v>
      </c>
      <c r="G368" s="2">
        <v>5</v>
      </c>
      <c r="H368" s="2">
        <v>387</v>
      </c>
      <c r="I368" s="2" t="s">
        <v>1728</v>
      </c>
      <c r="J368" s="2">
        <v>9654371</v>
      </c>
      <c r="K368" s="3"/>
      <c r="L368" s="2" t="s">
        <v>2639</v>
      </c>
      <c r="M368" s="2" t="s">
        <v>2189</v>
      </c>
      <c r="N368" s="2">
        <v>8244</v>
      </c>
      <c r="O368" s="2">
        <v>8267</v>
      </c>
      <c r="P368" s="7">
        <v>8256</v>
      </c>
      <c r="Q368" s="12">
        <v>1.7704000000000004</v>
      </c>
      <c r="R368" s="2" t="s">
        <v>2190</v>
      </c>
      <c r="S368" s="2">
        <v>8564</v>
      </c>
      <c r="T368" s="2">
        <v>8583</v>
      </c>
      <c r="U368" s="7">
        <v>8574</v>
      </c>
      <c r="V368" s="12">
        <v>1.5687999999999998</v>
      </c>
      <c r="W368" s="2">
        <v>340</v>
      </c>
    </row>
    <row r="369" spans="1:23">
      <c r="A369" s="2" t="s">
        <v>1003</v>
      </c>
      <c r="B369" s="2" t="s">
        <v>1004</v>
      </c>
      <c r="C369" s="2" t="s">
        <v>1005</v>
      </c>
      <c r="D369" s="2">
        <v>2002</v>
      </c>
      <c r="E369" s="2" t="s">
        <v>40</v>
      </c>
      <c r="F369" s="2">
        <v>40</v>
      </c>
      <c r="G369" s="2">
        <v>6</v>
      </c>
      <c r="H369" s="2">
        <v>2046</v>
      </c>
      <c r="I369" s="2" t="s">
        <v>1729</v>
      </c>
      <c r="J369" s="2">
        <v>12037062</v>
      </c>
      <c r="K369" s="3" t="s">
        <v>1989</v>
      </c>
      <c r="L369" s="2" t="s">
        <v>2639</v>
      </c>
      <c r="M369" s="2" t="s">
        <v>2191</v>
      </c>
      <c r="N369" s="2">
        <v>8244</v>
      </c>
      <c r="O369" s="2">
        <v>8265</v>
      </c>
      <c r="P369" s="7">
        <v>8255</v>
      </c>
      <c r="Q369" s="12">
        <v>1.7612000000000003</v>
      </c>
      <c r="R369" s="2" t="s">
        <v>2192</v>
      </c>
      <c r="S369" s="2">
        <v>8565</v>
      </c>
      <c r="T369" s="2">
        <v>8583</v>
      </c>
      <c r="U369" s="7">
        <v>8575</v>
      </c>
      <c r="V369" s="12">
        <v>1.5804</v>
      </c>
      <c r="W369" s="2">
        <v>340</v>
      </c>
    </row>
    <row r="370" spans="1:23">
      <c r="A370" s="2" t="s">
        <v>400</v>
      </c>
      <c r="B370" s="2" t="s">
        <v>401</v>
      </c>
      <c r="C370" s="2" t="s">
        <v>402</v>
      </c>
      <c r="D370" s="2">
        <v>1994</v>
      </c>
      <c r="E370" s="2" t="s">
        <v>403</v>
      </c>
      <c r="F370" s="2">
        <v>57</v>
      </c>
      <c r="G370" s="2">
        <v>5</v>
      </c>
      <c r="H370" s="2">
        <v>664</v>
      </c>
      <c r="I370" s="2" t="s">
        <v>1542</v>
      </c>
      <c r="J370" s="2">
        <v>7515022</v>
      </c>
      <c r="K370" s="3" t="s">
        <v>1922</v>
      </c>
      <c r="L370" s="3" t="s">
        <v>2024</v>
      </c>
      <c r="M370" s="2" t="s">
        <v>2249</v>
      </c>
      <c r="N370" s="2">
        <v>825</v>
      </c>
      <c r="O370" s="2">
        <v>844</v>
      </c>
      <c r="P370" s="7">
        <v>835</v>
      </c>
      <c r="Q370" s="12">
        <v>1.474</v>
      </c>
      <c r="R370" s="2" t="s">
        <v>2250</v>
      </c>
      <c r="S370" s="2">
        <v>1422</v>
      </c>
      <c r="T370" s="2">
        <v>1442</v>
      </c>
      <c r="U370" s="7">
        <v>1433</v>
      </c>
      <c r="V370" s="12">
        <v>1.7487999999999995</v>
      </c>
      <c r="W370" s="2">
        <v>618</v>
      </c>
    </row>
    <row r="371" spans="1:23">
      <c r="A371" s="2" t="s">
        <v>400</v>
      </c>
      <c r="B371" s="2" t="s">
        <v>401</v>
      </c>
      <c r="C371" s="2" t="s">
        <v>402</v>
      </c>
      <c r="D371" s="2">
        <v>1994</v>
      </c>
      <c r="E371" s="2" t="s">
        <v>403</v>
      </c>
      <c r="F371" s="2">
        <v>57</v>
      </c>
      <c r="G371" s="2">
        <v>5</v>
      </c>
      <c r="H371" s="2">
        <v>664</v>
      </c>
      <c r="I371" s="2" t="s">
        <v>1542</v>
      </c>
      <c r="J371" s="2">
        <v>7515022</v>
      </c>
      <c r="K371" s="3" t="s">
        <v>1922</v>
      </c>
      <c r="L371" s="3" t="s">
        <v>2024</v>
      </c>
      <c r="M371" s="2" t="s">
        <v>2291</v>
      </c>
      <c r="N371" s="2">
        <v>1426</v>
      </c>
      <c r="O371" s="2">
        <v>1445</v>
      </c>
      <c r="P371" s="7">
        <v>1436</v>
      </c>
      <c r="Q371" s="12">
        <v>1.8067999999999995</v>
      </c>
      <c r="R371" s="2" t="s">
        <v>2292</v>
      </c>
      <c r="S371" s="2">
        <v>1854</v>
      </c>
      <c r="T371" s="2">
        <v>1873</v>
      </c>
      <c r="U371" s="7">
        <v>1864</v>
      </c>
      <c r="V371" s="12">
        <v>1.5528</v>
      </c>
      <c r="W371" s="2">
        <v>448</v>
      </c>
    </row>
    <row r="372" spans="1:23">
      <c r="A372" s="2" t="s">
        <v>400</v>
      </c>
      <c r="B372" s="2" t="s">
        <v>401</v>
      </c>
      <c r="C372" s="2" t="s">
        <v>402</v>
      </c>
      <c r="D372" s="2">
        <v>1994</v>
      </c>
      <c r="E372" s="2" t="s">
        <v>403</v>
      </c>
      <c r="F372" s="2">
        <v>57</v>
      </c>
      <c r="G372" s="2">
        <v>5</v>
      </c>
      <c r="H372" s="2">
        <v>664</v>
      </c>
      <c r="I372" s="2" t="s">
        <v>1542</v>
      </c>
      <c r="J372" s="2">
        <v>7515022</v>
      </c>
      <c r="K372" s="3" t="s">
        <v>1922</v>
      </c>
      <c r="L372" s="3" t="s">
        <v>2024</v>
      </c>
      <c r="M372" s="2" t="s">
        <v>2305</v>
      </c>
      <c r="N372" s="2">
        <v>1851</v>
      </c>
      <c r="O372" s="2">
        <v>1870</v>
      </c>
      <c r="P372" s="7">
        <v>1861</v>
      </c>
      <c r="Q372" s="12">
        <v>1.5663999999999996</v>
      </c>
      <c r="R372" s="2" t="s">
        <v>2306</v>
      </c>
      <c r="S372" s="2">
        <v>2271</v>
      </c>
      <c r="T372" s="2">
        <v>2290</v>
      </c>
      <c r="U372" s="7">
        <v>2281</v>
      </c>
      <c r="V372" s="12">
        <v>1.5004</v>
      </c>
      <c r="W372" s="2">
        <v>440</v>
      </c>
    </row>
    <row r="373" spans="1:23">
      <c r="A373" s="2" t="s">
        <v>400</v>
      </c>
      <c r="B373" s="2" t="s">
        <v>401</v>
      </c>
      <c r="C373" s="2" t="s">
        <v>402</v>
      </c>
      <c r="D373" s="2">
        <v>1994</v>
      </c>
      <c r="E373" s="2" t="s">
        <v>403</v>
      </c>
      <c r="F373" s="2">
        <v>57</v>
      </c>
      <c r="G373" s="2">
        <v>5</v>
      </c>
      <c r="H373" s="2">
        <v>664</v>
      </c>
      <c r="I373" s="2" t="s">
        <v>1542</v>
      </c>
      <c r="J373" s="2">
        <v>7515022</v>
      </c>
      <c r="K373" s="3" t="s">
        <v>1922</v>
      </c>
      <c r="L373" s="3" t="s">
        <v>2024</v>
      </c>
      <c r="M373" s="2" t="s">
        <v>2309</v>
      </c>
      <c r="N373" s="2">
        <v>2251</v>
      </c>
      <c r="O373" s="2">
        <v>2270</v>
      </c>
      <c r="P373" s="7">
        <v>2261</v>
      </c>
      <c r="Q373" s="12">
        <v>1.4007999999999998</v>
      </c>
      <c r="R373" s="8" t="s">
        <v>2306</v>
      </c>
      <c r="S373" s="2">
        <v>2769</v>
      </c>
      <c r="T373" s="2">
        <v>2788</v>
      </c>
      <c r="U373" s="7">
        <v>2779</v>
      </c>
      <c r="V373" s="12">
        <v>1.8248</v>
      </c>
      <c r="W373" s="2">
        <v>538</v>
      </c>
    </row>
    <row r="374" spans="1:23">
      <c r="A374" s="2" t="s">
        <v>376</v>
      </c>
      <c r="B374" s="2" t="s">
        <v>377</v>
      </c>
      <c r="C374" s="2" t="s">
        <v>378</v>
      </c>
      <c r="D374" s="2">
        <v>2003</v>
      </c>
      <c r="E374" s="2" t="s">
        <v>18</v>
      </c>
      <c r="F374" s="2">
        <v>70</v>
      </c>
      <c r="G374" s="2">
        <v>3</v>
      </c>
      <c r="H374" s="2">
        <v>361</v>
      </c>
      <c r="I374" s="2" t="s">
        <v>1534</v>
      </c>
      <c r="J374" s="2">
        <v>12766998</v>
      </c>
      <c r="K374" s="3" t="s">
        <v>1920</v>
      </c>
      <c r="L374" s="2" t="s">
        <v>2024</v>
      </c>
      <c r="M374" s="2" t="s">
        <v>2241</v>
      </c>
      <c r="N374" s="2">
        <v>307</v>
      </c>
      <c r="O374" s="2">
        <v>337</v>
      </c>
      <c r="P374" s="7">
        <v>323</v>
      </c>
      <c r="Q374" s="12">
        <v>1.8855999999999997</v>
      </c>
      <c r="R374" s="2" t="s">
        <v>2242</v>
      </c>
      <c r="S374" s="3">
        <v>3026</v>
      </c>
      <c r="T374" s="3">
        <v>3055</v>
      </c>
      <c r="U374" s="7">
        <v>3041</v>
      </c>
      <c r="V374" s="12">
        <v>1.6207999999999998</v>
      </c>
      <c r="W374" s="2">
        <v>2749</v>
      </c>
    </row>
    <row r="375" spans="1:23">
      <c r="A375" s="2" t="s">
        <v>376</v>
      </c>
      <c r="B375" s="2" t="s">
        <v>377</v>
      </c>
      <c r="C375" s="2" t="s">
        <v>378</v>
      </c>
      <c r="D375" s="2">
        <v>2003</v>
      </c>
      <c r="E375" s="2" t="s">
        <v>18</v>
      </c>
      <c r="F375" s="2">
        <v>70</v>
      </c>
      <c r="G375" s="2">
        <v>3</v>
      </c>
      <c r="H375" s="2">
        <v>361</v>
      </c>
      <c r="I375" s="2" t="s">
        <v>1534</v>
      </c>
      <c r="J375" s="2">
        <v>12766998</v>
      </c>
      <c r="K375" s="3" t="s">
        <v>1920</v>
      </c>
      <c r="L375" s="2" t="s">
        <v>2024</v>
      </c>
      <c r="M375" s="2" t="s">
        <v>2322</v>
      </c>
      <c r="N375" s="3">
        <v>6822</v>
      </c>
      <c r="O375" s="3">
        <v>6841</v>
      </c>
      <c r="P375" s="7">
        <v>6832</v>
      </c>
      <c r="Q375" s="12">
        <v>1.5735999999999999</v>
      </c>
      <c r="R375" s="8" t="s">
        <v>2323</v>
      </c>
      <c r="S375" s="2">
        <v>7596</v>
      </c>
      <c r="T375" s="2">
        <v>7615</v>
      </c>
      <c r="U375" s="7">
        <v>7606</v>
      </c>
      <c r="V375" s="12">
        <v>1.8275999999999999</v>
      </c>
      <c r="W375" s="2">
        <v>794</v>
      </c>
    </row>
    <row r="376" spans="1:23">
      <c r="A376" s="2" t="s">
        <v>1013</v>
      </c>
      <c r="B376" s="2" t="s">
        <v>1014</v>
      </c>
      <c r="C376" s="2" t="s">
        <v>1015</v>
      </c>
      <c r="D376" s="2">
        <v>1997</v>
      </c>
      <c r="E376" s="2" t="s">
        <v>469</v>
      </c>
      <c r="F376" s="2">
        <v>42</v>
      </c>
      <c r="G376" s="2">
        <v>11</v>
      </c>
      <c r="H376" s="2">
        <v>2285</v>
      </c>
      <c r="I376" s="2" t="s">
        <v>1732</v>
      </c>
      <c r="J376" s="2">
        <v>9398807</v>
      </c>
      <c r="K376" s="3" t="s">
        <v>1932</v>
      </c>
      <c r="L376" s="2" t="s">
        <v>2639</v>
      </c>
      <c r="M376" s="2" t="s">
        <v>2102</v>
      </c>
      <c r="N376" s="2">
        <v>8245</v>
      </c>
      <c r="O376" s="2">
        <v>8275</v>
      </c>
      <c r="P376" s="7">
        <v>8261</v>
      </c>
      <c r="Q376" s="12">
        <v>1.7908000000000004</v>
      </c>
      <c r="R376" s="2" t="s">
        <v>2103</v>
      </c>
      <c r="S376" s="2">
        <v>8616</v>
      </c>
      <c r="T376" s="2">
        <v>8645</v>
      </c>
      <c r="U376" s="7">
        <v>8631</v>
      </c>
      <c r="V376" s="12">
        <v>1.5956000000000004</v>
      </c>
      <c r="W376" s="2">
        <v>401</v>
      </c>
    </row>
    <row r="377" spans="1:23">
      <c r="A377" s="2" t="s">
        <v>385</v>
      </c>
      <c r="B377" s="2" t="s">
        <v>386</v>
      </c>
      <c r="C377" s="2" t="s">
        <v>387</v>
      </c>
      <c r="D377" s="2">
        <v>2008</v>
      </c>
      <c r="E377" s="2" t="s">
        <v>206</v>
      </c>
      <c r="F377" s="2">
        <v>8</v>
      </c>
      <c r="G377" s="2">
        <v>3</v>
      </c>
      <c r="H377" s="2">
        <v>374</v>
      </c>
      <c r="I377" s="2" t="s">
        <v>1537</v>
      </c>
      <c r="J377" s="2">
        <v>18280797</v>
      </c>
      <c r="K377" s="3"/>
      <c r="L377" s="2" t="s">
        <v>2024</v>
      </c>
      <c r="M377" s="2" t="s">
        <v>2245</v>
      </c>
      <c r="N377" s="2">
        <v>335</v>
      </c>
      <c r="O377" s="2">
        <v>361</v>
      </c>
      <c r="P377" s="7">
        <v>349</v>
      </c>
      <c r="Q377" s="12">
        <v>1.8472000000000006</v>
      </c>
      <c r="R377" s="2" t="s">
        <v>2246</v>
      </c>
      <c r="S377" s="2">
        <v>682</v>
      </c>
      <c r="T377" s="2">
        <v>710</v>
      </c>
      <c r="U377" s="7">
        <v>697</v>
      </c>
      <c r="V377" s="12">
        <v>1.4835999999999998</v>
      </c>
      <c r="W377" s="2">
        <v>376</v>
      </c>
    </row>
    <row r="378" spans="1:23">
      <c r="A378" s="2" t="s">
        <v>372</v>
      </c>
      <c r="B378" s="2" t="s">
        <v>373</v>
      </c>
      <c r="C378" s="2" t="s">
        <v>374</v>
      </c>
      <c r="D378" s="2">
        <v>1997</v>
      </c>
      <c r="E378" s="2" t="s">
        <v>375</v>
      </c>
      <c r="F378" s="2">
        <v>32</v>
      </c>
      <c r="G378" s="2">
        <v>1</v>
      </c>
      <c r="H378" s="2">
        <v>47</v>
      </c>
      <c r="I378" s="2" t="s">
        <v>1533</v>
      </c>
      <c r="J378" s="2">
        <v>9058295</v>
      </c>
      <c r="K378" s="3"/>
      <c r="L378" s="2" t="s">
        <v>2024</v>
      </c>
      <c r="M378" s="2" t="s">
        <v>2238</v>
      </c>
      <c r="N378" s="2">
        <v>294</v>
      </c>
      <c r="O378" s="2">
        <v>313</v>
      </c>
      <c r="P378" s="7">
        <v>304</v>
      </c>
      <c r="Q378" s="12">
        <v>1.9296</v>
      </c>
      <c r="R378" s="8" t="s">
        <v>2240</v>
      </c>
      <c r="S378" s="2">
        <v>1308</v>
      </c>
      <c r="T378" s="2">
        <v>1327</v>
      </c>
      <c r="U378" s="7">
        <v>1318</v>
      </c>
      <c r="V378" s="12">
        <v>1.7544</v>
      </c>
      <c r="W378" s="2">
        <v>1034</v>
      </c>
    </row>
    <row r="379" spans="1:23">
      <c r="A379" s="2" t="s">
        <v>1212</v>
      </c>
      <c r="B379" s="2" t="s">
        <v>1213</v>
      </c>
      <c r="C379" s="2" t="s">
        <v>1214</v>
      </c>
      <c r="D379" s="2">
        <v>1999</v>
      </c>
      <c r="E379" s="2" t="s">
        <v>520</v>
      </c>
      <c r="F379" s="2">
        <v>162</v>
      </c>
      <c r="G379" s="2">
        <v>1</v>
      </c>
      <c r="H379" s="2">
        <v>568</v>
      </c>
      <c r="I379" s="2" t="s">
        <v>1795</v>
      </c>
      <c r="J379" s="2">
        <v>9886434</v>
      </c>
      <c r="K379" s="3" t="s">
        <v>2005</v>
      </c>
      <c r="L379" s="2" t="s">
        <v>2025</v>
      </c>
      <c r="M379" s="2" t="s">
        <v>2286</v>
      </c>
      <c r="N379" s="2">
        <v>1424</v>
      </c>
      <c r="O379" s="2">
        <v>1453</v>
      </c>
      <c r="P379" s="7">
        <v>1439</v>
      </c>
      <c r="Q379" s="12">
        <v>1.8143999999999993</v>
      </c>
      <c r="R379" s="2" t="s">
        <v>2527</v>
      </c>
      <c r="S379" s="2">
        <v>1599</v>
      </c>
      <c r="T379" s="2">
        <v>1623</v>
      </c>
      <c r="U379" s="7">
        <v>1612</v>
      </c>
      <c r="V379" s="12">
        <v>1.5171999999999999</v>
      </c>
      <c r="W379" s="2">
        <v>200</v>
      </c>
    </row>
    <row r="380" spans="1:23">
      <c r="A380" s="2" t="s">
        <v>969</v>
      </c>
      <c r="B380" s="2" t="s">
        <v>970</v>
      </c>
      <c r="C380" s="2" t="s">
        <v>971</v>
      </c>
      <c r="D380" s="2">
        <v>1994</v>
      </c>
      <c r="E380" s="2" t="s">
        <v>299</v>
      </c>
      <c r="F380" s="2">
        <v>19</v>
      </c>
      <c r="G380" s="2">
        <v>4</v>
      </c>
      <c r="H380" s="2">
        <v>805</v>
      </c>
      <c r="I380" s="2" t="s">
        <v>1718</v>
      </c>
      <c r="J380" s="2">
        <v>8138250</v>
      </c>
      <c r="K380" s="3" t="s">
        <v>1883</v>
      </c>
      <c r="L380" s="3" t="s">
        <v>2639</v>
      </c>
      <c r="M380" s="2" t="s">
        <v>2073</v>
      </c>
      <c r="N380" s="2">
        <v>1300</v>
      </c>
      <c r="O380" s="2">
        <v>1319</v>
      </c>
      <c r="P380" s="7">
        <v>1310</v>
      </c>
      <c r="Q380" s="12">
        <v>1.7108000000000001</v>
      </c>
      <c r="R380" s="2" t="s">
        <v>2074</v>
      </c>
      <c r="S380" s="2">
        <v>1848</v>
      </c>
      <c r="T380" s="2">
        <v>1870</v>
      </c>
      <c r="U380" s="7">
        <v>1860</v>
      </c>
      <c r="V380" s="12">
        <v>1.5648</v>
      </c>
      <c r="W380" s="2">
        <v>571</v>
      </c>
    </row>
    <row r="381" spans="1:23">
      <c r="A381" s="2" t="s">
        <v>871</v>
      </c>
      <c r="B381" s="2" t="s">
        <v>872</v>
      </c>
      <c r="C381" s="2" t="s">
        <v>873</v>
      </c>
      <c r="D381" s="2">
        <v>2011</v>
      </c>
      <c r="E381" s="2" t="s">
        <v>874</v>
      </c>
      <c r="F381" s="2">
        <v>38</v>
      </c>
      <c r="G381" s="2">
        <v>7</v>
      </c>
      <c r="H381" s="2">
        <v>4287</v>
      </c>
      <c r="I381" s="2" t="s">
        <v>1687</v>
      </c>
      <c r="J381" s="2">
        <v>21113670</v>
      </c>
      <c r="K381" s="3" t="s">
        <v>1899</v>
      </c>
      <c r="L381" s="3" t="s">
        <v>2639</v>
      </c>
      <c r="M381" s="2" t="s">
        <v>2158</v>
      </c>
      <c r="N381" s="2">
        <v>330</v>
      </c>
      <c r="O381" s="2">
        <v>349</v>
      </c>
      <c r="P381" s="7">
        <v>340</v>
      </c>
      <c r="Q381" s="12">
        <v>1.8664000000000001</v>
      </c>
      <c r="R381" s="2" t="s">
        <v>2159</v>
      </c>
      <c r="S381" s="2">
        <v>660</v>
      </c>
      <c r="T381" s="2">
        <v>684</v>
      </c>
      <c r="U381" s="7">
        <v>673</v>
      </c>
      <c r="V381" s="12">
        <v>1.6404000000000003</v>
      </c>
      <c r="W381" s="2">
        <v>355</v>
      </c>
    </row>
    <row r="382" spans="1:23">
      <c r="A382" s="2" t="s">
        <v>674</v>
      </c>
      <c r="B382" s="2" t="s">
        <v>675</v>
      </c>
      <c r="C382" s="2" t="s">
        <v>676</v>
      </c>
      <c r="D382" s="2">
        <v>1995</v>
      </c>
      <c r="E382" s="2" t="s">
        <v>166</v>
      </c>
      <c r="F382" s="2">
        <v>76</v>
      </c>
      <c r="G382" s="2">
        <v>7</v>
      </c>
      <c r="H382" s="2">
        <v>1749</v>
      </c>
      <c r="I382" s="2" t="s">
        <v>1624</v>
      </c>
      <c r="J382" s="2">
        <v>9049380</v>
      </c>
      <c r="K382" s="3" t="s">
        <v>1890</v>
      </c>
      <c r="L382" s="3" t="s">
        <v>2639</v>
      </c>
      <c r="M382" s="2" t="s">
        <v>2039</v>
      </c>
      <c r="N382" s="2">
        <v>63</v>
      </c>
      <c r="O382" s="2">
        <v>82</v>
      </c>
      <c r="P382" s="7">
        <v>73</v>
      </c>
      <c r="Q382" s="12">
        <v>1.9576000000000005</v>
      </c>
      <c r="R382" s="2" t="s">
        <v>2130</v>
      </c>
      <c r="S382" s="2">
        <v>288</v>
      </c>
      <c r="T382" s="2">
        <v>313</v>
      </c>
      <c r="U382" s="7">
        <v>301</v>
      </c>
      <c r="V382" s="12">
        <v>1.9247999999999998</v>
      </c>
      <c r="W382" s="2">
        <v>251</v>
      </c>
    </row>
    <row r="383" spans="1:23">
      <c r="A383" s="2" t="s">
        <v>919</v>
      </c>
      <c r="B383" s="2" t="s">
        <v>920</v>
      </c>
      <c r="C383" s="2" t="s">
        <v>921</v>
      </c>
      <c r="D383" s="2">
        <v>1998</v>
      </c>
      <c r="E383" s="2" t="s">
        <v>922</v>
      </c>
      <c r="F383" s="2">
        <v>149</v>
      </c>
      <c r="G383" s="2">
        <v>4</v>
      </c>
      <c r="H383" s="2">
        <v>209</v>
      </c>
      <c r="I383" s="2" t="s">
        <v>1703</v>
      </c>
      <c r="J383" s="2">
        <v>9783336</v>
      </c>
      <c r="K383" s="3"/>
      <c r="L383" s="2" t="s">
        <v>2639</v>
      </c>
      <c r="M383" s="2"/>
      <c r="N383" s="2">
        <v>469</v>
      </c>
      <c r="O383" s="2"/>
      <c r="P383" s="7"/>
      <c r="Q383" s="12"/>
      <c r="R383" s="2"/>
      <c r="S383" s="2"/>
      <c r="T383" s="2">
        <v>731</v>
      </c>
      <c r="U383" s="7"/>
      <c r="V383" s="12"/>
      <c r="W383" s="2">
        <v>263</v>
      </c>
    </row>
    <row r="384" spans="1:23">
      <c r="A384" s="2" t="s">
        <v>141</v>
      </c>
      <c r="B384" s="2" t="s">
        <v>142</v>
      </c>
      <c r="C384" s="2" t="s">
        <v>143</v>
      </c>
      <c r="D384" s="2">
        <v>2004</v>
      </c>
      <c r="E384" s="2" t="s">
        <v>40</v>
      </c>
      <c r="F384" s="2">
        <v>42</v>
      </c>
      <c r="G384" s="2">
        <v>9</v>
      </c>
      <c r="H384" s="2">
        <v>4230</v>
      </c>
      <c r="I384" s="2" t="s">
        <v>1465</v>
      </c>
      <c r="J384" s="2">
        <v>15365016</v>
      </c>
      <c r="K384" s="3" t="s">
        <v>1884</v>
      </c>
      <c r="L384" s="2" t="s">
        <v>2640</v>
      </c>
      <c r="M384" s="8" t="s">
        <v>2094</v>
      </c>
      <c r="N384" s="2">
        <v>1444</v>
      </c>
      <c r="O384" s="2">
        <v>1475</v>
      </c>
      <c r="P384" s="7">
        <f>ROUNDUP((N384+(O384-N384+1)/2),0)</f>
        <v>1460</v>
      </c>
      <c r="Q384" s="12">
        <v>1.5579999999999998</v>
      </c>
      <c r="R384" s="8" t="s">
        <v>2095</v>
      </c>
      <c r="S384" s="2">
        <f>T384-31</f>
        <v>1639</v>
      </c>
      <c r="T384" s="2">
        <v>1670</v>
      </c>
      <c r="U384" s="7">
        <f>ROUNDUP((S384+(T384-S384+1)/2),0)</f>
        <v>1655</v>
      </c>
      <c r="V384" s="12">
        <v>1.4456</v>
      </c>
      <c r="W384" s="2">
        <v>227</v>
      </c>
    </row>
    <row r="385" spans="1:23">
      <c r="A385" s="2" t="s">
        <v>774</v>
      </c>
      <c r="B385" s="2" t="s">
        <v>775</v>
      </c>
      <c r="C385" s="2" t="s">
        <v>776</v>
      </c>
      <c r="D385" s="2">
        <v>2000</v>
      </c>
      <c r="E385" s="2" t="s">
        <v>777</v>
      </c>
      <c r="F385" s="2">
        <v>16</v>
      </c>
      <c r="G385" s="2">
        <v>10</v>
      </c>
      <c r="H385" s="2">
        <v>949</v>
      </c>
      <c r="I385" s="2" t="s">
        <v>1655</v>
      </c>
      <c r="J385" s="2">
        <v>11338127</v>
      </c>
      <c r="K385" s="3" t="s">
        <v>1956</v>
      </c>
      <c r="L385" s="3" t="s">
        <v>2639</v>
      </c>
      <c r="M385" s="2" t="s">
        <v>2389</v>
      </c>
      <c r="N385" s="2">
        <v>82</v>
      </c>
      <c r="O385" s="2">
        <v>101</v>
      </c>
      <c r="P385" s="7">
        <v>92</v>
      </c>
      <c r="Q385" s="12">
        <v>1.9456</v>
      </c>
      <c r="R385" s="2" t="s">
        <v>2390</v>
      </c>
      <c r="S385" s="2">
        <v>318</v>
      </c>
      <c r="T385" s="2">
        <v>337</v>
      </c>
      <c r="U385" s="7">
        <v>328</v>
      </c>
      <c r="V385" s="12">
        <v>1.9220000000000002</v>
      </c>
      <c r="W385" s="2">
        <v>256</v>
      </c>
    </row>
    <row r="386" spans="1:23">
      <c r="A386" s="2" t="s">
        <v>7</v>
      </c>
      <c r="B386" s="2" t="s">
        <v>8</v>
      </c>
      <c r="C386" s="2" t="s">
        <v>9</v>
      </c>
      <c r="D386" s="2">
        <v>1996</v>
      </c>
      <c r="E386" s="2" t="s">
        <v>10</v>
      </c>
      <c r="F386" s="2">
        <v>49</v>
      </c>
      <c r="G386" s="2">
        <v>3</v>
      </c>
      <c r="H386" s="2">
        <v>889</v>
      </c>
      <c r="I386" s="2" t="s">
        <v>1429</v>
      </c>
      <c r="J386" s="2">
        <v>8648934</v>
      </c>
      <c r="K386" s="3" t="s">
        <v>1865</v>
      </c>
      <c r="L386" s="2" t="s">
        <v>2640</v>
      </c>
      <c r="M386" s="2" t="s">
        <v>2037</v>
      </c>
      <c r="N386" s="2">
        <v>43</v>
      </c>
      <c r="O386" s="2">
        <v>69</v>
      </c>
      <c r="P386" s="7">
        <v>57</v>
      </c>
      <c r="Q386" s="12">
        <v>1.9399999999999995</v>
      </c>
      <c r="R386" s="2" t="s">
        <v>2038</v>
      </c>
      <c r="S386" s="2">
        <v>732</v>
      </c>
      <c r="T386" s="2">
        <v>751</v>
      </c>
      <c r="U386" s="7">
        <v>742</v>
      </c>
      <c r="V386" s="12">
        <v>1.5604</v>
      </c>
      <c r="W386" s="2">
        <v>709</v>
      </c>
    </row>
    <row r="387" spans="1:23">
      <c r="A387" s="2" t="s">
        <v>7</v>
      </c>
      <c r="B387" s="2" t="s">
        <v>8</v>
      </c>
      <c r="C387" s="2" t="s">
        <v>9</v>
      </c>
      <c r="D387" s="2">
        <v>1996</v>
      </c>
      <c r="E387" s="2" t="s">
        <v>10</v>
      </c>
      <c r="F387" s="2">
        <v>49</v>
      </c>
      <c r="G387" s="2">
        <v>3</v>
      </c>
      <c r="H387" s="2">
        <v>889</v>
      </c>
      <c r="I387" s="2" t="s">
        <v>1429</v>
      </c>
      <c r="J387" s="2">
        <v>8648934</v>
      </c>
      <c r="K387" s="3" t="s">
        <v>1865</v>
      </c>
      <c r="L387" s="2" t="s">
        <v>2640</v>
      </c>
      <c r="M387" s="2" t="s">
        <v>2102</v>
      </c>
      <c r="N387" s="2">
        <v>8245</v>
      </c>
      <c r="O387" s="2">
        <v>8275</v>
      </c>
      <c r="P387" s="7">
        <v>8261</v>
      </c>
      <c r="Q387" s="12">
        <v>1.7908000000000004</v>
      </c>
      <c r="R387" s="2" t="s">
        <v>2103</v>
      </c>
      <c r="S387" s="2">
        <v>8616</v>
      </c>
      <c r="T387" s="2">
        <v>8645</v>
      </c>
      <c r="U387" s="7">
        <v>8631</v>
      </c>
      <c r="V387" s="12">
        <v>1.5956000000000004</v>
      </c>
      <c r="W387" s="2">
        <v>401</v>
      </c>
    </row>
    <row r="388" spans="1:23">
      <c r="A388" s="2" t="s">
        <v>761</v>
      </c>
      <c r="B388" s="2" t="s">
        <v>762</v>
      </c>
      <c r="C388" s="2" t="s">
        <v>763</v>
      </c>
      <c r="D388" s="2">
        <v>1994</v>
      </c>
      <c r="E388" s="2" t="s">
        <v>527</v>
      </c>
      <c r="F388" s="2">
        <v>91</v>
      </c>
      <c r="G388" s="2">
        <v>21</v>
      </c>
      <c r="H388" s="2">
        <v>10134</v>
      </c>
      <c r="I388" s="2" t="s">
        <v>1651</v>
      </c>
      <c r="J388" s="2">
        <v>7524083</v>
      </c>
      <c r="K388" s="3" t="s">
        <v>1955</v>
      </c>
      <c r="L388" s="3" t="s">
        <v>2639</v>
      </c>
      <c r="M388" s="2" t="s">
        <v>2131</v>
      </c>
      <c r="N388" s="2">
        <v>78</v>
      </c>
      <c r="O388" s="2">
        <v>103</v>
      </c>
      <c r="P388" s="7">
        <v>91</v>
      </c>
      <c r="Q388" s="12">
        <v>1.9452</v>
      </c>
      <c r="R388" s="2" t="s">
        <v>2132</v>
      </c>
      <c r="S388" s="2">
        <v>288</v>
      </c>
      <c r="T388" s="2">
        <v>313</v>
      </c>
      <c r="U388" s="7">
        <v>301</v>
      </c>
      <c r="V388" s="12">
        <v>1.9247999999999998</v>
      </c>
      <c r="W388" s="2">
        <v>236</v>
      </c>
    </row>
    <row r="389" spans="1:23">
      <c r="A389" s="2" t="s">
        <v>761</v>
      </c>
      <c r="B389" s="2" t="s">
        <v>762</v>
      </c>
      <c r="C389" s="2" t="s">
        <v>763</v>
      </c>
      <c r="D389" s="2">
        <v>1994</v>
      </c>
      <c r="E389" s="2" t="s">
        <v>527</v>
      </c>
      <c r="F389" s="2">
        <v>91</v>
      </c>
      <c r="G389" s="2">
        <v>21</v>
      </c>
      <c r="H389" s="2">
        <v>10134</v>
      </c>
      <c r="I389" s="2" t="s">
        <v>1651</v>
      </c>
      <c r="J389" s="2">
        <v>7524083</v>
      </c>
      <c r="K389" s="3" t="s">
        <v>1955</v>
      </c>
      <c r="L389" s="3" t="s">
        <v>2639</v>
      </c>
      <c r="M389" s="2" t="s">
        <v>2417</v>
      </c>
      <c r="N389" s="2">
        <v>696</v>
      </c>
      <c r="O389" s="2">
        <v>718</v>
      </c>
      <c r="P389" s="7">
        <v>708</v>
      </c>
      <c r="Q389" s="12">
        <v>1.476</v>
      </c>
      <c r="R389" s="2" t="s">
        <v>2418</v>
      </c>
      <c r="S389" s="2">
        <v>1299</v>
      </c>
      <c r="T389" s="2">
        <v>1325</v>
      </c>
      <c r="U389" s="7">
        <v>1313</v>
      </c>
      <c r="V389" s="12">
        <v>1.7556</v>
      </c>
      <c r="W389" s="2">
        <v>630</v>
      </c>
    </row>
    <row r="390" spans="1:23">
      <c r="A390" s="2" t="s">
        <v>761</v>
      </c>
      <c r="B390" s="2" t="s">
        <v>762</v>
      </c>
      <c r="C390" s="2" t="s">
        <v>763</v>
      </c>
      <c r="D390" s="2">
        <v>1994</v>
      </c>
      <c r="E390" s="2" t="s">
        <v>527</v>
      </c>
      <c r="F390" s="2">
        <v>91</v>
      </c>
      <c r="G390" s="2">
        <v>21</v>
      </c>
      <c r="H390" s="2">
        <v>10134</v>
      </c>
      <c r="I390" s="2" t="s">
        <v>1651</v>
      </c>
      <c r="J390" s="2">
        <v>7524083</v>
      </c>
      <c r="K390" s="3" t="s">
        <v>1955</v>
      </c>
      <c r="L390" s="3" t="s">
        <v>2639</v>
      </c>
      <c r="M390" s="2" t="s">
        <v>2102</v>
      </c>
      <c r="N390" s="2">
        <v>8245</v>
      </c>
      <c r="O390" s="2">
        <v>8275</v>
      </c>
      <c r="P390" s="7">
        <v>8261</v>
      </c>
      <c r="Q390" s="12">
        <v>1.7908000000000004</v>
      </c>
      <c r="R390" s="2" t="s">
        <v>2103</v>
      </c>
      <c r="S390" s="2">
        <v>8616</v>
      </c>
      <c r="T390" s="2">
        <v>8645</v>
      </c>
      <c r="U390" s="7">
        <v>8631</v>
      </c>
      <c r="V390" s="12">
        <v>1.5956000000000004</v>
      </c>
      <c r="W390" s="2">
        <v>401</v>
      </c>
    </row>
    <row r="391" spans="1:23">
      <c r="A391" s="2" t="s">
        <v>963</v>
      </c>
      <c r="B391" s="2" t="s">
        <v>964</v>
      </c>
      <c r="C391" s="2" t="s">
        <v>965</v>
      </c>
      <c r="D391" s="2">
        <v>1994</v>
      </c>
      <c r="E391" s="2" t="s">
        <v>162</v>
      </c>
      <c r="F391" s="2">
        <v>202</v>
      </c>
      <c r="G391" s="2">
        <v>3</v>
      </c>
      <c r="H391" s="2">
        <v>1308</v>
      </c>
      <c r="I391" s="2" t="s">
        <v>1716</v>
      </c>
      <c r="J391" s="2">
        <v>7520237</v>
      </c>
      <c r="K391" s="3" t="s">
        <v>1985</v>
      </c>
      <c r="L391" s="3" t="s">
        <v>2639</v>
      </c>
      <c r="M391" s="2" t="s">
        <v>2439</v>
      </c>
      <c r="N391" s="2">
        <v>1299</v>
      </c>
      <c r="O391" s="2">
        <v>1321</v>
      </c>
      <c r="P391" s="7">
        <v>1311</v>
      </c>
      <c r="Q391" s="12">
        <v>1.694</v>
      </c>
      <c r="R391" s="2" t="s">
        <v>2440</v>
      </c>
      <c r="S391" s="2">
        <v>1980</v>
      </c>
      <c r="T391" s="2">
        <v>2003</v>
      </c>
      <c r="U391" s="7">
        <v>1992</v>
      </c>
      <c r="V391" s="12">
        <v>1.3715999999999999</v>
      </c>
      <c r="W391" s="2">
        <v>705</v>
      </c>
    </row>
    <row r="392" spans="1:23">
      <c r="A392" s="2" t="s">
        <v>963</v>
      </c>
      <c r="B392" s="2" t="s">
        <v>964</v>
      </c>
      <c r="C392" s="2" t="s">
        <v>965</v>
      </c>
      <c r="D392" s="2">
        <v>1994</v>
      </c>
      <c r="E392" s="2" t="s">
        <v>162</v>
      </c>
      <c r="F392" s="2">
        <v>202</v>
      </c>
      <c r="G392" s="2">
        <v>3</v>
      </c>
      <c r="H392" s="2">
        <v>1308</v>
      </c>
      <c r="I392" s="2" t="s">
        <v>1716</v>
      </c>
      <c r="J392" s="2">
        <v>7520237</v>
      </c>
      <c r="K392" s="3" t="s">
        <v>1985</v>
      </c>
      <c r="L392" s="3" t="s">
        <v>2639</v>
      </c>
      <c r="M392" s="2" t="s">
        <v>2455</v>
      </c>
      <c r="N392" s="2">
        <v>4989</v>
      </c>
      <c r="O392" s="2">
        <v>5004</v>
      </c>
      <c r="P392" s="7">
        <v>4997</v>
      </c>
      <c r="Q392" s="12">
        <v>1.7947999999999995</v>
      </c>
      <c r="R392" s="2" t="s">
        <v>2456</v>
      </c>
      <c r="S392" s="2">
        <v>5271</v>
      </c>
      <c r="T392" s="2">
        <v>5290</v>
      </c>
      <c r="U392" s="7">
        <v>5281</v>
      </c>
      <c r="V392" s="12">
        <v>1.7680400000000003</v>
      </c>
      <c r="W392" s="2">
        <v>302</v>
      </c>
    </row>
    <row r="393" spans="1:23">
      <c r="A393" s="2" t="s">
        <v>637</v>
      </c>
      <c r="B393" s="2" t="s">
        <v>638</v>
      </c>
      <c r="C393" s="2" t="s">
        <v>639</v>
      </c>
      <c r="D393" s="2">
        <v>1995</v>
      </c>
      <c r="E393" s="2" t="s">
        <v>640</v>
      </c>
      <c r="F393" s="2">
        <v>38</v>
      </c>
      <c r="G393" s="5">
        <v>40577</v>
      </c>
      <c r="H393" s="2">
        <v>137</v>
      </c>
      <c r="I393" s="2" t="s">
        <v>1613</v>
      </c>
      <c r="J393" s="2">
        <v>8578855</v>
      </c>
      <c r="K393" s="3" t="s">
        <v>1941</v>
      </c>
      <c r="L393" s="3" t="s">
        <v>2639</v>
      </c>
      <c r="M393" s="2" t="s">
        <v>2037</v>
      </c>
      <c r="N393" s="2">
        <v>43</v>
      </c>
      <c r="O393" s="2">
        <v>69</v>
      </c>
      <c r="P393" s="7">
        <v>57</v>
      </c>
      <c r="Q393" s="12">
        <v>1.9399999999999995</v>
      </c>
      <c r="R393" s="2" t="s">
        <v>2038</v>
      </c>
      <c r="S393" s="2">
        <v>732</v>
      </c>
      <c r="T393" s="2">
        <v>751</v>
      </c>
      <c r="U393" s="7">
        <v>742</v>
      </c>
      <c r="V393" s="12">
        <v>1.5604</v>
      </c>
      <c r="W393" s="2">
        <v>709</v>
      </c>
    </row>
    <row r="394" spans="1:23">
      <c r="A394" s="2" t="s">
        <v>637</v>
      </c>
      <c r="B394" s="2" t="s">
        <v>638</v>
      </c>
      <c r="C394" s="2" t="s">
        <v>639</v>
      </c>
      <c r="D394" s="2">
        <v>1995</v>
      </c>
      <c r="E394" s="2" t="s">
        <v>640</v>
      </c>
      <c r="F394" s="2">
        <v>38</v>
      </c>
      <c r="G394" s="5">
        <v>40577</v>
      </c>
      <c r="H394" s="2">
        <v>137</v>
      </c>
      <c r="I394" s="2" t="s">
        <v>1613</v>
      </c>
      <c r="J394" s="2">
        <v>8578855</v>
      </c>
      <c r="K394" s="3" t="s">
        <v>1941</v>
      </c>
      <c r="L394" s="3" t="s">
        <v>2639</v>
      </c>
      <c r="M394" s="2" t="s">
        <v>2102</v>
      </c>
      <c r="N394" s="2">
        <v>8245</v>
      </c>
      <c r="O394" s="2">
        <v>8275</v>
      </c>
      <c r="P394" s="7">
        <v>8261</v>
      </c>
      <c r="Q394" s="12">
        <v>1.7908000000000004</v>
      </c>
      <c r="R394" s="2" t="s">
        <v>2103</v>
      </c>
      <c r="S394" s="2">
        <v>8616</v>
      </c>
      <c r="T394" s="2">
        <v>8645</v>
      </c>
      <c r="U394" s="7">
        <v>8631</v>
      </c>
      <c r="V394" s="12">
        <v>1.5956000000000004</v>
      </c>
      <c r="W394" s="2">
        <v>401</v>
      </c>
    </row>
    <row r="395" spans="1:23">
      <c r="A395" s="2" t="s">
        <v>82</v>
      </c>
      <c r="B395" s="2" t="s">
        <v>83</v>
      </c>
      <c r="C395" s="2" t="s">
        <v>84</v>
      </c>
      <c r="D395" s="2">
        <v>1997</v>
      </c>
      <c r="E395" s="2" t="s">
        <v>85</v>
      </c>
      <c r="F395" s="2">
        <v>42</v>
      </c>
      <c r="G395" s="2">
        <v>2</v>
      </c>
      <c r="H395" s="2">
        <v>247</v>
      </c>
      <c r="I395" s="2" t="s">
        <v>1449</v>
      </c>
      <c r="J395" s="2">
        <v>9262231</v>
      </c>
      <c r="K395" s="3"/>
      <c r="L395" s="2" t="s">
        <v>2640</v>
      </c>
      <c r="M395" s="2" t="s">
        <v>2077</v>
      </c>
      <c r="N395" s="2">
        <v>1300</v>
      </c>
      <c r="O395" s="2">
        <v>1319</v>
      </c>
      <c r="P395" s="7">
        <v>1310</v>
      </c>
      <c r="Q395" s="12">
        <v>1.7108000000000001</v>
      </c>
      <c r="R395" s="2" t="s">
        <v>2078</v>
      </c>
      <c r="S395" s="2">
        <v>1848</v>
      </c>
      <c r="T395" s="2">
        <v>1870</v>
      </c>
      <c r="U395" s="7">
        <v>1860</v>
      </c>
      <c r="V395" s="12">
        <v>1.5648</v>
      </c>
      <c r="W395" s="2">
        <v>571</v>
      </c>
    </row>
    <row r="396" spans="1:23">
      <c r="A396" s="2" t="s">
        <v>193</v>
      </c>
      <c r="B396" s="2" t="s">
        <v>194</v>
      </c>
      <c r="C396" s="2" t="s">
        <v>195</v>
      </c>
      <c r="D396" s="2">
        <v>1995</v>
      </c>
      <c r="E396" s="2" t="s">
        <v>166</v>
      </c>
      <c r="F396" s="2">
        <v>76</v>
      </c>
      <c r="G396" s="2">
        <v>9</v>
      </c>
      <c r="H396" s="2">
        <v>2323</v>
      </c>
      <c r="I396" s="2" t="s">
        <v>1481</v>
      </c>
      <c r="J396" s="2">
        <v>7561772</v>
      </c>
      <c r="K396" s="3" t="s">
        <v>1895</v>
      </c>
      <c r="L396" s="3" t="s">
        <v>2638</v>
      </c>
      <c r="M396" s="2" t="s">
        <v>2133</v>
      </c>
      <c r="N396" s="2">
        <v>134</v>
      </c>
      <c r="O396" s="2">
        <v>153</v>
      </c>
      <c r="P396" s="7">
        <v>144</v>
      </c>
      <c r="Q396" s="12">
        <v>1.954</v>
      </c>
      <c r="R396" s="2" t="s">
        <v>2134</v>
      </c>
      <c r="S396" s="2">
        <v>258</v>
      </c>
      <c r="T396" s="2">
        <v>277</v>
      </c>
      <c r="U396" s="7">
        <v>268</v>
      </c>
      <c r="V396" s="12">
        <v>1.9320000000000002</v>
      </c>
      <c r="W396" s="2">
        <v>144</v>
      </c>
    </row>
    <row r="397" spans="1:23">
      <c r="A397" s="2" t="s">
        <v>193</v>
      </c>
      <c r="B397" s="2" t="s">
        <v>194</v>
      </c>
      <c r="C397" s="2" t="s">
        <v>195</v>
      </c>
      <c r="D397" s="2">
        <v>1995</v>
      </c>
      <c r="E397" s="2" t="s">
        <v>166</v>
      </c>
      <c r="F397" s="2">
        <v>76</v>
      </c>
      <c r="G397" s="2">
        <v>9</v>
      </c>
      <c r="H397" s="2">
        <v>2323</v>
      </c>
      <c r="I397" s="2" t="s">
        <v>1481</v>
      </c>
      <c r="J397" s="2">
        <v>7561772</v>
      </c>
      <c r="K397" s="3" t="s">
        <v>1895</v>
      </c>
      <c r="L397" s="3" t="s">
        <v>2639</v>
      </c>
      <c r="M397" s="2" t="s">
        <v>2410</v>
      </c>
      <c r="N397" s="2">
        <v>347</v>
      </c>
      <c r="O397" s="2">
        <v>367</v>
      </c>
      <c r="P397" s="7">
        <v>358</v>
      </c>
      <c r="Q397" s="12">
        <v>1.8088000000000002</v>
      </c>
      <c r="R397" s="2" t="s">
        <v>2411</v>
      </c>
      <c r="S397" s="2">
        <v>618</v>
      </c>
      <c r="T397" s="2">
        <v>637</v>
      </c>
      <c r="U397" s="7">
        <v>628</v>
      </c>
      <c r="V397" s="12">
        <v>1.7699999999999998</v>
      </c>
      <c r="W397" s="2">
        <v>291</v>
      </c>
    </row>
    <row r="398" spans="1:23">
      <c r="A398" s="2" t="s">
        <v>193</v>
      </c>
      <c r="B398" s="2" t="s">
        <v>194</v>
      </c>
      <c r="C398" s="2" t="s">
        <v>195</v>
      </c>
      <c r="D398" s="2">
        <v>1995</v>
      </c>
      <c r="E398" s="2" t="s">
        <v>166</v>
      </c>
      <c r="F398" s="2">
        <v>76</v>
      </c>
      <c r="G398" s="2">
        <v>9</v>
      </c>
      <c r="H398" s="2">
        <v>2323</v>
      </c>
      <c r="I398" s="2" t="s">
        <v>1481</v>
      </c>
      <c r="J398" s="2">
        <v>7561772</v>
      </c>
      <c r="K398" s="3" t="s">
        <v>1895</v>
      </c>
      <c r="L398" s="3" t="s">
        <v>2638</v>
      </c>
      <c r="M398" s="2" t="s">
        <v>2213</v>
      </c>
      <c r="N398" s="2">
        <v>8784</v>
      </c>
      <c r="O398" s="2">
        <v>8807</v>
      </c>
      <c r="P398" s="7">
        <v>8796</v>
      </c>
      <c r="Q398" s="12">
        <v>1.6559999999999999</v>
      </c>
      <c r="R398" s="2" t="s">
        <v>2214</v>
      </c>
      <c r="S398" s="3">
        <v>9174</v>
      </c>
      <c r="T398" s="3">
        <v>9196</v>
      </c>
      <c r="U398" s="7">
        <v>9186</v>
      </c>
      <c r="V398" s="12">
        <v>1.6972</v>
      </c>
      <c r="W398" s="2">
        <v>413</v>
      </c>
    </row>
    <row r="399" spans="1:23">
      <c r="A399" s="2" t="s">
        <v>349</v>
      </c>
      <c r="B399" s="2" t="s">
        <v>350</v>
      </c>
      <c r="C399" s="2" t="s">
        <v>351</v>
      </c>
      <c r="D399" s="2">
        <v>1997</v>
      </c>
      <c r="E399" s="2" t="s">
        <v>251</v>
      </c>
      <c r="F399" s="2">
        <v>12</v>
      </c>
      <c r="G399" s="2">
        <v>12</v>
      </c>
      <c r="H399" s="2">
        <v>869</v>
      </c>
      <c r="I399" s="2" t="s">
        <v>1527</v>
      </c>
      <c r="J399" s="2">
        <v>9504899</v>
      </c>
      <c r="K399" s="3"/>
      <c r="L399" s="2" t="s">
        <v>2024</v>
      </c>
      <c r="M399" s="2" t="s">
        <v>2226</v>
      </c>
      <c r="N399" s="2">
        <v>137</v>
      </c>
      <c r="O399" s="2">
        <v>156</v>
      </c>
      <c r="P399" s="7">
        <v>147</v>
      </c>
      <c r="Q399" s="12">
        <v>1.9536000000000002</v>
      </c>
      <c r="R399" s="2" t="s">
        <v>2227</v>
      </c>
      <c r="S399" s="2">
        <v>828</v>
      </c>
      <c r="T399" s="2">
        <v>845</v>
      </c>
      <c r="U399" s="7">
        <v>837</v>
      </c>
      <c r="V399" s="12">
        <v>1.4552</v>
      </c>
      <c r="W399" s="2">
        <v>709</v>
      </c>
    </row>
    <row r="400" spans="1:23">
      <c r="A400" s="2" t="s">
        <v>1206</v>
      </c>
      <c r="B400" s="2" t="s">
        <v>1207</v>
      </c>
      <c r="C400" s="2" t="s">
        <v>1208</v>
      </c>
      <c r="D400" s="2">
        <v>2001</v>
      </c>
      <c r="E400" s="2" t="s">
        <v>251</v>
      </c>
      <c r="F400" s="2">
        <v>16</v>
      </c>
      <c r="G400" s="2">
        <v>4</v>
      </c>
      <c r="H400" s="2">
        <v>416</v>
      </c>
      <c r="I400" s="2" t="s">
        <v>1793</v>
      </c>
      <c r="J400" s="2">
        <v>11354280</v>
      </c>
      <c r="K400" s="3"/>
      <c r="L400" s="2" t="s">
        <v>2025</v>
      </c>
      <c r="M400" s="3" t="s">
        <v>2284</v>
      </c>
      <c r="N400" s="2">
        <v>1422</v>
      </c>
      <c r="O400" s="2">
        <v>1447</v>
      </c>
      <c r="P400" s="7">
        <v>1435</v>
      </c>
      <c r="Q400" s="12">
        <v>1.7723999999999995</v>
      </c>
      <c r="R400" s="2" t="s">
        <v>2285</v>
      </c>
      <c r="S400" s="2">
        <v>1588</v>
      </c>
      <c r="T400" s="2">
        <v>1607</v>
      </c>
      <c r="U400" s="7">
        <v>1598</v>
      </c>
      <c r="V400" s="12">
        <v>1.4163999999999997</v>
      </c>
      <c r="W400" s="2">
        <v>186</v>
      </c>
    </row>
    <row r="401" spans="1:23">
      <c r="A401" s="2" t="s">
        <v>289</v>
      </c>
      <c r="B401" s="2" t="s">
        <v>290</v>
      </c>
      <c r="C401" s="2" t="s">
        <v>291</v>
      </c>
      <c r="D401" s="2">
        <v>2007</v>
      </c>
      <c r="E401" s="2" t="s">
        <v>18</v>
      </c>
      <c r="F401" s="2">
        <v>79</v>
      </c>
      <c r="G401" s="2">
        <v>4</v>
      </c>
      <c r="H401" s="2">
        <v>374</v>
      </c>
      <c r="I401" s="2" t="s">
        <v>1509</v>
      </c>
      <c r="J401" s="2">
        <v>17311333</v>
      </c>
      <c r="K401" s="3"/>
      <c r="L401" s="2" t="s">
        <v>2638</v>
      </c>
      <c r="M401" s="2" t="s">
        <v>2195</v>
      </c>
      <c r="N401" s="2">
        <v>8256</v>
      </c>
      <c r="O401" s="2">
        <v>8281</v>
      </c>
      <c r="P401" s="7">
        <v>8269</v>
      </c>
      <c r="Q401" s="12">
        <v>1.8315999999999999</v>
      </c>
      <c r="R401" s="2" t="s">
        <v>2196</v>
      </c>
      <c r="S401" s="2">
        <v>8616</v>
      </c>
      <c r="T401" s="2">
        <v>8638</v>
      </c>
      <c r="U401" s="7">
        <v>8628</v>
      </c>
      <c r="V401" s="12">
        <v>1.5672000000000004</v>
      </c>
      <c r="W401" s="2">
        <v>383</v>
      </c>
    </row>
    <row r="402" spans="1:23">
      <c r="A402" s="2" t="s">
        <v>190</v>
      </c>
      <c r="B402" s="2" t="s">
        <v>191</v>
      </c>
      <c r="C402" s="2" t="s">
        <v>192</v>
      </c>
      <c r="D402" s="2">
        <v>2003</v>
      </c>
      <c r="E402" s="2" t="s">
        <v>18</v>
      </c>
      <c r="F402" s="2">
        <v>71</v>
      </c>
      <c r="G402" s="2">
        <v>3</v>
      </c>
      <c r="H402" s="2">
        <v>391</v>
      </c>
      <c r="I402" s="2" t="s">
        <v>1480</v>
      </c>
      <c r="J402" s="2">
        <v>12966544</v>
      </c>
      <c r="K402" s="3" t="s">
        <v>1894</v>
      </c>
      <c r="L402" s="3" t="s">
        <v>2638</v>
      </c>
      <c r="M402" s="2" t="s">
        <v>2131</v>
      </c>
      <c r="N402" s="2">
        <v>78</v>
      </c>
      <c r="O402" s="2">
        <v>103</v>
      </c>
      <c r="P402" s="7">
        <v>91</v>
      </c>
      <c r="Q402" s="12">
        <v>1.9452</v>
      </c>
      <c r="R402" s="2" t="s">
        <v>2132</v>
      </c>
      <c r="S402" s="2">
        <v>288</v>
      </c>
      <c r="T402" s="2">
        <v>313</v>
      </c>
      <c r="U402" s="7">
        <v>301</v>
      </c>
      <c r="V402" s="12">
        <v>1.9247999999999998</v>
      </c>
      <c r="W402" s="2">
        <v>236</v>
      </c>
    </row>
    <row r="403" spans="1:23">
      <c r="A403" s="2" t="s">
        <v>190</v>
      </c>
      <c r="B403" s="2" t="s">
        <v>191</v>
      </c>
      <c r="C403" s="2" t="s">
        <v>192</v>
      </c>
      <c r="D403" s="2">
        <v>2003</v>
      </c>
      <c r="E403" s="2" t="s">
        <v>18</v>
      </c>
      <c r="F403" s="2">
        <v>71</v>
      </c>
      <c r="G403" s="2">
        <v>3</v>
      </c>
      <c r="H403" s="2">
        <v>391</v>
      </c>
      <c r="I403" s="2" t="s">
        <v>1480</v>
      </c>
      <c r="J403" s="2">
        <v>12966544</v>
      </c>
      <c r="K403" s="3" t="s">
        <v>1894</v>
      </c>
      <c r="L403" s="3" t="s">
        <v>2638</v>
      </c>
      <c r="M403" s="2" t="s">
        <v>2102</v>
      </c>
      <c r="N403" s="2">
        <v>8245</v>
      </c>
      <c r="O403" s="2">
        <v>8275</v>
      </c>
      <c r="P403" s="7">
        <v>8261</v>
      </c>
      <c r="Q403" s="12">
        <v>1.7908000000000004</v>
      </c>
      <c r="R403" s="2" t="s">
        <v>2103</v>
      </c>
      <c r="S403" s="2">
        <v>8616</v>
      </c>
      <c r="T403" s="2">
        <v>8645</v>
      </c>
      <c r="U403" s="7">
        <v>8631</v>
      </c>
      <c r="V403" s="12">
        <v>1.5956000000000004</v>
      </c>
      <c r="W403" s="2">
        <v>401</v>
      </c>
    </row>
    <row r="404" spans="1:23">
      <c r="A404" s="2" t="s">
        <v>1267</v>
      </c>
      <c r="B404" s="2" t="s">
        <v>1268</v>
      </c>
      <c r="C404" s="2" t="s">
        <v>1269</v>
      </c>
      <c r="D404" s="2">
        <v>2005</v>
      </c>
      <c r="E404" s="2" t="s">
        <v>130</v>
      </c>
      <c r="F404" s="2">
        <v>12</v>
      </c>
      <c r="G404" s="2">
        <v>3</v>
      </c>
      <c r="H404" s="2">
        <v>251</v>
      </c>
      <c r="I404" s="2" t="s">
        <v>1812</v>
      </c>
      <c r="J404" s="2">
        <v>15850465</v>
      </c>
      <c r="K404" s="3"/>
      <c r="L404" s="2" t="s">
        <v>2641</v>
      </c>
      <c r="M404" s="2"/>
      <c r="N404" s="2">
        <v>38</v>
      </c>
      <c r="O404" s="2"/>
      <c r="P404" s="7"/>
      <c r="Q404" s="12"/>
      <c r="R404" s="2"/>
      <c r="S404" s="2"/>
      <c r="T404" s="2">
        <v>9377</v>
      </c>
      <c r="U404" s="7"/>
      <c r="V404" s="12"/>
      <c r="W404" s="2">
        <v>9340</v>
      </c>
    </row>
    <row r="405" spans="1:23">
      <c r="A405" s="2" t="s">
        <v>1070</v>
      </c>
      <c r="B405" s="2" t="s">
        <v>1071</v>
      </c>
      <c r="C405" s="2" t="s">
        <v>1072</v>
      </c>
      <c r="D405" s="2">
        <v>1995</v>
      </c>
      <c r="E405" s="2" t="s">
        <v>162</v>
      </c>
      <c r="F405" s="2">
        <v>215</v>
      </c>
      <c r="G405" s="2">
        <v>2</v>
      </c>
      <c r="H405" s="2">
        <v>744</v>
      </c>
      <c r="I405" s="2" t="s">
        <v>1750</v>
      </c>
      <c r="J405" s="2">
        <v>7488017</v>
      </c>
      <c r="K405" s="3"/>
      <c r="L405" s="2" t="s">
        <v>2639</v>
      </c>
      <c r="M405" s="3" t="s">
        <v>2496</v>
      </c>
      <c r="N405" s="3">
        <v>9366</v>
      </c>
      <c r="O405" s="3">
        <v>9385</v>
      </c>
      <c r="P405" s="7">
        <v>9376</v>
      </c>
      <c r="Q405" s="12">
        <v>1.6271999999999998</v>
      </c>
      <c r="R405" s="10" t="s">
        <v>2497</v>
      </c>
      <c r="S405" s="3"/>
      <c r="T405" s="3">
        <v>9646</v>
      </c>
      <c r="U405" s="7">
        <v>4824</v>
      </c>
      <c r="V405" s="12">
        <v>1.7183999999999999</v>
      </c>
      <c r="W405" s="2">
        <v>281</v>
      </c>
    </row>
    <row r="406" spans="1:23">
      <c r="A406" s="2" t="s">
        <v>1421</v>
      </c>
      <c r="B406" s="2" t="s">
        <v>1422</v>
      </c>
      <c r="C406" s="2" t="s">
        <v>1423</v>
      </c>
      <c r="D406" s="2">
        <v>1998</v>
      </c>
      <c r="E406" s="2" t="s">
        <v>375</v>
      </c>
      <c r="F406" s="2">
        <v>33</v>
      </c>
      <c r="G406" s="2">
        <v>5</v>
      </c>
      <c r="H406" s="2">
        <v>684</v>
      </c>
      <c r="I406" s="2" t="s">
        <v>1861</v>
      </c>
      <c r="J406" s="2">
        <v>9773933</v>
      </c>
      <c r="K406" s="3"/>
      <c r="L406" s="2" t="s">
        <v>2641</v>
      </c>
      <c r="M406" s="2" t="s">
        <v>2334</v>
      </c>
      <c r="N406" s="2">
        <v>8251</v>
      </c>
      <c r="O406" s="2">
        <v>8274</v>
      </c>
      <c r="P406" s="7">
        <v>8263</v>
      </c>
      <c r="Q406" s="12">
        <v>1.8320000000000001</v>
      </c>
      <c r="R406" s="2" t="s">
        <v>2335</v>
      </c>
      <c r="S406" s="2">
        <v>8618</v>
      </c>
      <c r="T406" s="2">
        <v>8643</v>
      </c>
      <c r="U406" s="7">
        <v>8631</v>
      </c>
      <c r="V406" s="12">
        <v>1.5956000000000004</v>
      </c>
      <c r="W406" s="2">
        <v>393</v>
      </c>
    </row>
    <row r="407" spans="1:23">
      <c r="A407" s="2" t="s">
        <v>540</v>
      </c>
      <c r="B407" s="2" t="s">
        <v>541</v>
      </c>
      <c r="C407" s="2" t="s">
        <v>542</v>
      </c>
      <c r="D407" s="2">
        <v>1995</v>
      </c>
      <c r="E407" s="2" t="s">
        <v>18</v>
      </c>
      <c r="F407" s="2">
        <v>45</v>
      </c>
      <c r="G407" s="2">
        <v>4</v>
      </c>
      <c r="H407" s="2">
        <v>367</v>
      </c>
      <c r="I407" s="2" t="s">
        <v>1584</v>
      </c>
      <c r="J407" s="2">
        <v>7545207</v>
      </c>
      <c r="K407" s="3" t="s">
        <v>1932</v>
      </c>
      <c r="L407" s="3" t="s">
        <v>2024</v>
      </c>
      <c r="M407" s="2" t="s">
        <v>2102</v>
      </c>
      <c r="N407" s="2">
        <v>8245</v>
      </c>
      <c r="O407" s="2">
        <v>8275</v>
      </c>
      <c r="P407" s="7">
        <v>8261</v>
      </c>
      <c r="Q407" s="12">
        <v>1.7908000000000004</v>
      </c>
      <c r="R407" s="2" t="s">
        <v>2103</v>
      </c>
      <c r="S407" s="2">
        <v>8616</v>
      </c>
      <c r="T407" s="2">
        <v>8645</v>
      </c>
      <c r="U407" s="7">
        <v>8631</v>
      </c>
      <c r="V407" s="12">
        <v>1.5956000000000004</v>
      </c>
      <c r="W407" s="2">
        <v>401</v>
      </c>
    </row>
    <row r="408" spans="1:23">
      <c r="A408" s="2" t="s">
        <v>711</v>
      </c>
      <c r="B408" s="2" t="s">
        <v>712</v>
      </c>
      <c r="C408" s="2" t="s">
        <v>713</v>
      </c>
      <c r="D408" s="2">
        <v>1996</v>
      </c>
      <c r="E408" s="2" t="s">
        <v>40</v>
      </c>
      <c r="F408" s="2">
        <v>34</v>
      </c>
      <c r="G408" s="2">
        <v>12</v>
      </c>
      <c r="H408" s="2">
        <v>3085</v>
      </c>
      <c r="I408" s="2" t="s">
        <v>1636</v>
      </c>
      <c r="J408" s="2">
        <v>8940452</v>
      </c>
      <c r="K408" s="3"/>
      <c r="L408" s="2" t="s">
        <v>2639</v>
      </c>
      <c r="M408" s="2" t="s">
        <v>2041</v>
      </c>
      <c r="N408" s="2">
        <v>66</v>
      </c>
      <c r="O408" s="2">
        <v>95</v>
      </c>
      <c r="P408" s="7">
        <v>81</v>
      </c>
      <c r="Q408" s="12">
        <v>1.9560000000000002</v>
      </c>
      <c r="R408" s="2" t="s">
        <v>2366</v>
      </c>
      <c r="S408" s="2">
        <v>9250</v>
      </c>
      <c r="T408" s="2">
        <v>9282</v>
      </c>
      <c r="U408" s="7">
        <v>9267</v>
      </c>
      <c r="V408" s="12">
        <v>1.59</v>
      </c>
      <c r="W408" s="2">
        <v>9217</v>
      </c>
    </row>
    <row r="409" spans="1:23">
      <c r="A409" s="2" t="s">
        <v>105</v>
      </c>
      <c r="B409" s="2" t="s">
        <v>106</v>
      </c>
      <c r="C409" s="2" t="s">
        <v>107</v>
      </c>
      <c r="D409" s="2">
        <v>2011</v>
      </c>
      <c r="E409" s="2" t="s">
        <v>40</v>
      </c>
      <c r="F409" s="2">
        <v>49</v>
      </c>
      <c r="G409" s="2">
        <v>9</v>
      </c>
      <c r="H409" s="2">
        <v>3358</v>
      </c>
      <c r="I409" s="2" t="s">
        <v>1455</v>
      </c>
      <c r="J409" s="2"/>
      <c r="K409" s="3" t="s">
        <v>1877</v>
      </c>
      <c r="L409" s="3" t="s">
        <v>2640</v>
      </c>
      <c r="M409" s="2" t="s">
        <v>2081</v>
      </c>
      <c r="N409" s="2">
        <v>1395</v>
      </c>
      <c r="O409" s="2">
        <v>1414</v>
      </c>
      <c r="P409" s="7">
        <v>1405</v>
      </c>
      <c r="Q409" s="12">
        <v>1.7091999999999996</v>
      </c>
      <c r="R409" s="2" t="s">
        <v>2082</v>
      </c>
      <c r="S409" s="2">
        <v>1587</v>
      </c>
      <c r="T409" s="2">
        <v>1606</v>
      </c>
      <c r="U409" s="7">
        <v>1597</v>
      </c>
      <c r="V409" s="12">
        <v>1.3967999999999996</v>
      </c>
      <c r="W409" s="2">
        <v>212</v>
      </c>
    </row>
    <row r="410" spans="1:23">
      <c r="A410" s="2" t="s">
        <v>105</v>
      </c>
      <c r="B410" s="2" t="s">
        <v>106</v>
      </c>
      <c r="C410" s="2" t="s">
        <v>107</v>
      </c>
      <c r="D410" s="2">
        <v>2011</v>
      </c>
      <c r="E410" s="2" t="s">
        <v>40</v>
      </c>
      <c r="F410" s="2">
        <v>49</v>
      </c>
      <c r="G410" s="2">
        <v>9</v>
      </c>
      <c r="H410" s="2">
        <v>3358</v>
      </c>
      <c r="I410" s="2" t="s">
        <v>1455</v>
      </c>
      <c r="J410" s="2"/>
      <c r="K410" s="3" t="s">
        <v>1877</v>
      </c>
      <c r="L410" s="3" t="s">
        <v>2640</v>
      </c>
      <c r="M410" s="2" t="s">
        <v>2110</v>
      </c>
      <c r="N410" s="2">
        <v>8256</v>
      </c>
      <c r="O410" s="2">
        <v>8278</v>
      </c>
      <c r="P410" s="7">
        <v>8268</v>
      </c>
      <c r="Q410" s="12">
        <v>1.8171999999999999</v>
      </c>
      <c r="R410" s="2" t="s">
        <v>2103</v>
      </c>
      <c r="S410" s="2">
        <v>8616</v>
      </c>
      <c r="T410" s="2">
        <v>8645</v>
      </c>
      <c r="U410" s="7">
        <v>8631</v>
      </c>
      <c r="V410" s="12">
        <v>1.5956000000000004</v>
      </c>
      <c r="W410" s="2">
        <v>390</v>
      </c>
    </row>
    <row r="411" spans="1:23">
      <c r="A411" s="2" t="s">
        <v>1088</v>
      </c>
      <c r="B411" s="2" t="s">
        <v>1089</v>
      </c>
      <c r="C411" s="2" t="s">
        <v>1090</v>
      </c>
      <c r="D411" s="2">
        <v>2004</v>
      </c>
      <c r="E411" s="2" t="s">
        <v>18</v>
      </c>
      <c r="F411" s="2">
        <v>72</v>
      </c>
      <c r="G411" s="2">
        <v>3</v>
      </c>
      <c r="H411" s="2">
        <v>396</v>
      </c>
      <c r="I411" s="2" t="s">
        <v>1756</v>
      </c>
      <c r="J411" s="2">
        <v>14748063</v>
      </c>
      <c r="K411" s="3"/>
      <c r="L411" s="3" t="s">
        <v>2025</v>
      </c>
      <c r="M411" s="2" t="s">
        <v>2501</v>
      </c>
      <c r="N411" s="2">
        <v>21</v>
      </c>
      <c r="O411" s="2">
        <v>40</v>
      </c>
      <c r="P411" s="7">
        <v>31</v>
      </c>
      <c r="Q411" s="12">
        <v>1.8044</v>
      </c>
      <c r="R411" s="2" t="s">
        <v>2502</v>
      </c>
      <c r="S411" s="2">
        <v>354</v>
      </c>
      <c r="T411" s="2">
        <v>373</v>
      </c>
      <c r="U411" s="7">
        <v>364</v>
      </c>
      <c r="V411" s="12">
        <v>1.8280000000000001</v>
      </c>
      <c r="W411" s="2">
        <v>353</v>
      </c>
    </row>
    <row r="412" spans="1:23">
      <c r="A412" s="2" t="s">
        <v>1261</v>
      </c>
      <c r="B412" s="2" t="s">
        <v>1262</v>
      </c>
      <c r="C412" s="2" t="s">
        <v>1263</v>
      </c>
      <c r="D412" s="2">
        <v>2007</v>
      </c>
      <c r="E412" s="2" t="s">
        <v>18</v>
      </c>
      <c r="F412" s="2">
        <v>79</v>
      </c>
      <c r="G412" s="2">
        <v>3</v>
      </c>
      <c r="H412" s="2">
        <v>242</v>
      </c>
      <c r="I412" s="2" t="s">
        <v>1810</v>
      </c>
      <c r="J412" s="2">
        <v>17245718</v>
      </c>
      <c r="K412" s="3"/>
      <c r="L412" s="3" t="s">
        <v>2641</v>
      </c>
      <c r="M412" s="2" t="s">
        <v>2501</v>
      </c>
      <c r="N412" s="2">
        <v>21</v>
      </c>
      <c r="O412" s="2">
        <v>40</v>
      </c>
      <c r="P412" s="7">
        <v>31</v>
      </c>
      <c r="Q412" s="12">
        <v>1.8044</v>
      </c>
      <c r="R412" s="2" t="s">
        <v>2502</v>
      </c>
      <c r="S412" s="2">
        <v>354</v>
      </c>
      <c r="T412" s="2">
        <v>373</v>
      </c>
      <c r="U412" s="7">
        <v>364</v>
      </c>
      <c r="V412" s="12">
        <v>1.8280000000000001</v>
      </c>
      <c r="W412" s="2">
        <v>353</v>
      </c>
    </row>
    <row r="413" spans="1:23">
      <c r="A413" s="2" t="s">
        <v>1229</v>
      </c>
      <c r="B413" s="2" t="s">
        <v>1230</v>
      </c>
      <c r="C413" s="2" t="s">
        <v>1231</v>
      </c>
      <c r="D413" s="2">
        <v>2004</v>
      </c>
      <c r="E413" s="2" t="s">
        <v>1232</v>
      </c>
      <c r="F413" s="2">
        <v>200</v>
      </c>
      <c r="G413" s="2">
        <v>12</v>
      </c>
      <c r="H413" s="2">
        <v>1593</v>
      </c>
      <c r="I413" s="2" t="s">
        <v>1801</v>
      </c>
      <c r="J413" s="2">
        <v>15611288</v>
      </c>
      <c r="K413" s="3"/>
      <c r="L413" s="2" t="s">
        <v>2025</v>
      </c>
      <c r="M413" s="2" t="s">
        <v>2542</v>
      </c>
      <c r="N413" s="2">
        <v>4045</v>
      </c>
      <c r="O413" s="2">
        <v>4063</v>
      </c>
      <c r="P413" s="7">
        <v>4055</v>
      </c>
      <c r="Q413" s="12">
        <v>1.7536</v>
      </c>
      <c r="R413" s="2" t="s">
        <v>2543</v>
      </c>
      <c r="S413" s="2">
        <v>5306</v>
      </c>
      <c r="T413" s="2">
        <v>5323</v>
      </c>
      <c r="U413" s="7">
        <v>5315</v>
      </c>
      <c r="V413" s="12">
        <v>1.7784</v>
      </c>
      <c r="W413" s="2">
        <v>1279</v>
      </c>
    </row>
    <row r="414" spans="1:23">
      <c r="A414" s="2" t="s">
        <v>67</v>
      </c>
      <c r="B414" s="2" t="s">
        <v>68</v>
      </c>
      <c r="C414" s="2" t="s">
        <v>69</v>
      </c>
      <c r="D414" s="2">
        <v>2009</v>
      </c>
      <c r="E414" s="2" t="s">
        <v>18</v>
      </c>
      <c r="F414" s="2">
        <v>81</v>
      </c>
      <c r="G414" s="2">
        <v>8</v>
      </c>
      <c r="H414" s="2">
        <v>1363</v>
      </c>
      <c r="I414" s="2" t="s">
        <v>1445</v>
      </c>
      <c r="J414" s="2">
        <v>19551839</v>
      </c>
      <c r="K414" s="3" t="s">
        <v>1871</v>
      </c>
      <c r="L414" s="2" t="s">
        <v>2640</v>
      </c>
      <c r="M414" s="2" t="s">
        <v>2072</v>
      </c>
      <c r="N414" s="2">
        <v>1299</v>
      </c>
      <c r="O414" s="2">
        <v>1318</v>
      </c>
      <c r="P414" s="7">
        <v>1309</v>
      </c>
      <c r="Q414" s="12">
        <v>1.7116</v>
      </c>
      <c r="R414" s="2" t="s">
        <v>2071</v>
      </c>
      <c r="S414" s="2">
        <v>1587</v>
      </c>
      <c r="T414" s="2">
        <v>1606</v>
      </c>
      <c r="U414" s="7">
        <v>1597</v>
      </c>
      <c r="V414" s="12">
        <v>1.3967999999999996</v>
      </c>
      <c r="W414" s="2">
        <v>308</v>
      </c>
    </row>
    <row r="415" spans="1:23">
      <c r="A415" s="2" t="s">
        <v>67</v>
      </c>
      <c r="B415" s="2" t="s">
        <v>68</v>
      </c>
      <c r="C415" s="2" t="s">
        <v>69</v>
      </c>
      <c r="D415" s="2">
        <v>2009</v>
      </c>
      <c r="E415" s="2" t="s">
        <v>18</v>
      </c>
      <c r="F415" s="2">
        <v>81</v>
      </c>
      <c r="G415" s="2">
        <v>8</v>
      </c>
      <c r="H415" s="2">
        <v>1363</v>
      </c>
      <c r="I415" s="2" t="s">
        <v>1445</v>
      </c>
      <c r="J415" s="2">
        <v>19551839</v>
      </c>
      <c r="K415" s="3" t="s">
        <v>1871</v>
      </c>
      <c r="L415" s="2" t="s">
        <v>2640</v>
      </c>
      <c r="M415" s="2" t="s">
        <v>2070</v>
      </c>
      <c r="N415" s="2">
        <v>8266</v>
      </c>
      <c r="O415" s="2">
        <v>8287</v>
      </c>
      <c r="P415" s="7">
        <v>8277</v>
      </c>
      <c r="Q415" s="12">
        <v>1.8312000000000004</v>
      </c>
      <c r="R415" s="2" t="s">
        <v>2114</v>
      </c>
      <c r="S415" s="2">
        <v>9375</v>
      </c>
      <c r="T415" s="2">
        <v>9395</v>
      </c>
      <c r="U415" s="7">
        <v>9386</v>
      </c>
      <c r="V415" s="12">
        <v>1.6543999999999999</v>
      </c>
      <c r="W415" s="2">
        <v>1130</v>
      </c>
    </row>
    <row r="416" spans="1:23">
      <c r="A416" s="2" t="s">
        <v>382</v>
      </c>
      <c r="B416" s="2" t="s">
        <v>383</v>
      </c>
      <c r="C416" s="2" t="s">
        <v>384</v>
      </c>
      <c r="D416" s="2">
        <v>2000</v>
      </c>
      <c r="E416" s="2" t="s">
        <v>40</v>
      </c>
      <c r="F416" s="2">
        <v>38</v>
      </c>
      <c r="G416" s="2">
        <v>9</v>
      </c>
      <c r="H416" s="2">
        <v>3450</v>
      </c>
      <c r="I416" s="2" t="s">
        <v>1536</v>
      </c>
      <c r="J416" s="2">
        <v>10970401</v>
      </c>
      <c r="K416" s="3" t="s">
        <v>1899</v>
      </c>
      <c r="L416" s="2" t="s">
        <v>2024</v>
      </c>
      <c r="M416" s="2" t="s">
        <v>2158</v>
      </c>
      <c r="N416" s="2">
        <v>330</v>
      </c>
      <c r="O416" s="2">
        <v>349</v>
      </c>
      <c r="P416" s="7">
        <v>340</v>
      </c>
      <c r="Q416" s="12">
        <v>1.8664000000000001</v>
      </c>
      <c r="R416" s="2" t="s">
        <v>2159</v>
      </c>
      <c r="S416" s="2">
        <v>660</v>
      </c>
      <c r="T416" s="2">
        <v>684</v>
      </c>
      <c r="U416" s="7">
        <v>673</v>
      </c>
      <c r="V416" s="12">
        <v>1.6404000000000003</v>
      </c>
      <c r="W416" s="2">
        <v>355</v>
      </c>
    </row>
    <row r="417" spans="1:23">
      <c r="A417" s="2" t="s">
        <v>579</v>
      </c>
      <c r="B417" s="2" t="s">
        <v>580</v>
      </c>
      <c r="C417" s="2" t="s">
        <v>581</v>
      </c>
      <c r="D417" s="2">
        <v>1998</v>
      </c>
      <c r="E417" s="2" t="s">
        <v>166</v>
      </c>
      <c r="F417" s="2">
        <v>79</v>
      </c>
      <c r="G417" s="2">
        <v>8</v>
      </c>
      <c r="H417" s="2">
        <v>1847</v>
      </c>
      <c r="I417" s="2" t="s">
        <v>1596</v>
      </c>
      <c r="J417" s="2">
        <v>9714232</v>
      </c>
      <c r="K417" s="3"/>
      <c r="L417" s="2" t="s">
        <v>2639</v>
      </c>
      <c r="M417" s="2">
        <v>1</v>
      </c>
      <c r="N417" s="2">
        <v>1</v>
      </c>
      <c r="O417" s="2"/>
      <c r="P417" s="7"/>
      <c r="Q417" s="12"/>
      <c r="R417" s="2" t="s">
        <v>2345</v>
      </c>
      <c r="S417" s="2"/>
      <c r="T417" s="2">
        <v>9612</v>
      </c>
      <c r="U417" s="7"/>
      <c r="V417" s="12"/>
      <c r="W417" s="2">
        <v>9612</v>
      </c>
    </row>
    <row r="418" spans="1:23">
      <c r="A418" s="2" t="s">
        <v>687</v>
      </c>
      <c r="B418" s="2" t="s">
        <v>688</v>
      </c>
      <c r="C418" s="2" t="s">
        <v>689</v>
      </c>
      <c r="D418" s="2">
        <v>1996</v>
      </c>
      <c r="E418" s="2" t="s">
        <v>166</v>
      </c>
      <c r="F418" s="2">
        <v>77</v>
      </c>
      <c r="G418" s="2">
        <v>2</v>
      </c>
      <c r="H418" s="2">
        <v>293</v>
      </c>
      <c r="I418" s="2" t="s">
        <v>1628</v>
      </c>
      <c r="J418" s="2">
        <v>8627233</v>
      </c>
      <c r="K418" s="11" t="s">
        <v>1949</v>
      </c>
      <c r="L418" s="2" t="s">
        <v>2639</v>
      </c>
      <c r="M418" s="2"/>
      <c r="N418" s="2">
        <v>63</v>
      </c>
      <c r="O418" s="2"/>
      <c r="P418" s="7"/>
      <c r="Q418" s="12"/>
      <c r="R418" s="2"/>
      <c r="S418" s="2"/>
      <c r="T418" s="2">
        <v>9447</v>
      </c>
      <c r="U418" s="7"/>
      <c r="V418" s="12"/>
      <c r="W418" s="2">
        <v>9385</v>
      </c>
    </row>
    <row r="419" spans="1:23">
      <c r="A419" s="2" t="s">
        <v>690</v>
      </c>
      <c r="B419" s="2" t="s">
        <v>691</v>
      </c>
      <c r="C419" s="2" t="s">
        <v>692</v>
      </c>
      <c r="D419" s="2">
        <v>1995</v>
      </c>
      <c r="E419" s="2" t="s">
        <v>166</v>
      </c>
      <c r="F419" s="2">
        <v>76</v>
      </c>
      <c r="G419" s="2">
        <v>9</v>
      </c>
      <c r="H419" s="2">
        <v>2329</v>
      </c>
      <c r="I419" s="2" t="s">
        <v>1629</v>
      </c>
      <c r="J419" s="2">
        <v>7561773</v>
      </c>
      <c r="K419" s="11" t="s">
        <v>1949</v>
      </c>
      <c r="L419" s="2" t="s">
        <v>2639</v>
      </c>
      <c r="M419" s="2"/>
      <c r="N419" s="2">
        <v>63</v>
      </c>
      <c r="O419" s="2"/>
      <c r="P419" s="7"/>
      <c r="Q419" s="12"/>
      <c r="R419" s="2"/>
      <c r="S419" s="2"/>
      <c r="T419" s="2">
        <v>9447</v>
      </c>
      <c r="U419" s="7"/>
      <c r="V419" s="12"/>
      <c r="W419" s="2">
        <v>9385</v>
      </c>
    </row>
    <row r="420" spans="1:23">
      <c r="A420" s="2" t="s">
        <v>245</v>
      </c>
      <c r="B420" s="2" t="s">
        <v>246</v>
      </c>
      <c r="C420" s="2" t="s">
        <v>247</v>
      </c>
      <c r="D420" s="2">
        <v>1994</v>
      </c>
      <c r="E420" s="2" t="s">
        <v>166</v>
      </c>
      <c r="F420" s="2">
        <v>75</v>
      </c>
      <c r="G420" s="2">
        <v>4</v>
      </c>
      <c r="H420" s="2">
        <v>931</v>
      </c>
      <c r="I420" s="2" t="s">
        <v>1496</v>
      </c>
      <c r="J420" s="2">
        <v>8151307</v>
      </c>
      <c r="K420" s="3" t="s">
        <v>1904</v>
      </c>
      <c r="L420" s="2" t="s">
        <v>2639</v>
      </c>
      <c r="M420" s="2" t="s">
        <v>2039</v>
      </c>
      <c r="N420" s="2">
        <v>63</v>
      </c>
      <c r="O420" s="2">
        <v>82</v>
      </c>
      <c r="P420" s="7">
        <v>73</v>
      </c>
      <c r="Q420" s="12">
        <v>1.9576000000000005</v>
      </c>
      <c r="R420" s="2" t="s">
        <v>2163</v>
      </c>
      <c r="S420" s="2">
        <v>828</v>
      </c>
      <c r="T420" s="2">
        <v>847</v>
      </c>
      <c r="U420" s="7">
        <v>838</v>
      </c>
      <c r="V420" s="12">
        <v>1.4520000000000002</v>
      </c>
      <c r="W420" s="2">
        <v>785</v>
      </c>
    </row>
    <row r="421" spans="1:23">
      <c r="A421" s="2" t="s">
        <v>245</v>
      </c>
      <c r="B421" s="2" t="s">
        <v>246</v>
      </c>
      <c r="C421" s="2" t="s">
        <v>247</v>
      </c>
      <c r="D421" s="2">
        <v>1994</v>
      </c>
      <c r="E421" s="2" t="s">
        <v>166</v>
      </c>
      <c r="F421" s="2">
        <v>75</v>
      </c>
      <c r="G421" s="2">
        <v>4</v>
      </c>
      <c r="H421" s="2">
        <v>931</v>
      </c>
      <c r="I421" s="2" t="s">
        <v>1496</v>
      </c>
      <c r="J421" s="2">
        <v>8151307</v>
      </c>
      <c r="K421" s="3" t="s">
        <v>1904</v>
      </c>
      <c r="L421" s="2" t="s">
        <v>2638</v>
      </c>
      <c r="M421" s="8" t="s">
        <v>2166</v>
      </c>
      <c r="N421" s="2">
        <v>732</v>
      </c>
      <c r="O421" s="2">
        <v>751</v>
      </c>
      <c r="P421" s="7">
        <v>742</v>
      </c>
      <c r="Q421" s="12">
        <v>1.5604</v>
      </c>
      <c r="R421" s="2" t="s">
        <v>2167</v>
      </c>
      <c r="S421" s="2">
        <v>1587</v>
      </c>
      <c r="T421" s="2">
        <v>1606</v>
      </c>
      <c r="U421" s="7">
        <v>1597</v>
      </c>
      <c r="V421" s="12">
        <v>1.3967999999999996</v>
      </c>
      <c r="W421" s="2">
        <v>875</v>
      </c>
    </row>
    <row r="422" spans="1:23">
      <c r="A422" s="2" t="s">
        <v>245</v>
      </c>
      <c r="B422" s="2" t="s">
        <v>246</v>
      </c>
      <c r="C422" s="2" t="s">
        <v>247</v>
      </c>
      <c r="D422" s="2">
        <v>1994</v>
      </c>
      <c r="E422" s="2" t="s">
        <v>166</v>
      </c>
      <c r="F422" s="2">
        <v>75</v>
      </c>
      <c r="G422" s="2">
        <v>4</v>
      </c>
      <c r="H422" s="2">
        <v>931</v>
      </c>
      <c r="I422" s="2" t="s">
        <v>1496</v>
      </c>
      <c r="J422" s="2">
        <v>8151307</v>
      </c>
      <c r="K422" s="3" t="s">
        <v>1904</v>
      </c>
      <c r="L422" s="2" t="s">
        <v>2638</v>
      </c>
      <c r="M422" s="2" t="s">
        <v>2204</v>
      </c>
      <c r="N422" s="2">
        <v>8259</v>
      </c>
      <c r="O422" s="2">
        <v>8278</v>
      </c>
      <c r="P422" s="7">
        <v>8269</v>
      </c>
      <c r="Q422" s="12">
        <v>1.8315999999999999</v>
      </c>
      <c r="R422" s="2"/>
      <c r="S422" s="2"/>
      <c r="T422" s="2">
        <v>9447</v>
      </c>
      <c r="U422" s="7"/>
      <c r="V422" s="12"/>
      <c r="W422" s="2">
        <v>1189</v>
      </c>
    </row>
    <row r="423" spans="1:23">
      <c r="A423" s="2" t="s">
        <v>1352</v>
      </c>
      <c r="B423" s="2" t="s">
        <v>1353</v>
      </c>
      <c r="C423" s="2" t="s">
        <v>1354</v>
      </c>
      <c r="D423" s="2">
        <v>2006</v>
      </c>
      <c r="E423" s="2" t="s">
        <v>1355</v>
      </c>
      <c r="F423" s="2">
        <v>45</v>
      </c>
      <c r="G423" s="2">
        <v>5</v>
      </c>
      <c r="H423" s="2">
        <v>1353</v>
      </c>
      <c r="I423" s="2" t="s">
        <v>1839</v>
      </c>
      <c r="J423" s="2">
        <v>16445277</v>
      </c>
      <c r="K423" s="3" t="s">
        <v>2019</v>
      </c>
      <c r="L423" s="2" t="s">
        <v>2641</v>
      </c>
      <c r="M423" s="2" t="s">
        <v>2584</v>
      </c>
      <c r="N423" s="2">
        <v>3289</v>
      </c>
      <c r="O423" s="2">
        <v>3308</v>
      </c>
      <c r="P423" s="7">
        <v>3299</v>
      </c>
      <c r="Q423" s="12">
        <v>1.7247999999999999</v>
      </c>
      <c r="R423" s="2" t="s">
        <v>2585</v>
      </c>
      <c r="S423" s="2">
        <v>4035</v>
      </c>
      <c r="T423" s="2">
        <v>4054</v>
      </c>
      <c r="U423" s="7">
        <v>4045</v>
      </c>
      <c r="V423" s="12">
        <v>1.7624000000000002</v>
      </c>
      <c r="W423" s="2">
        <v>766</v>
      </c>
    </row>
    <row r="424" spans="1:23">
      <c r="A424" s="2" t="s">
        <v>807</v>
      </c>
      <c r="B424" s="2" t="s">
        <v>808</v>
      </c>
      <c r="C424" s="2" t="s">
        <v>809</v>
      </c>
      <c r="D424" s="2">
        <v>1996</v>
      </c>
      <c r="E424" s="2" t="s">
        <v>40</v>
      </c>
      <c r="F424" s="2">
        <v>34</v>
      </c>
      <c r="G424" s="2">
        <v>10</v>
      </c>
      <c r="H424" s="2">
        <v>2382</v>
      </c>
      <c r="I424" s="2" t="s">
        <v>1666</v>
      </c>
      <c r="J424" s="2">
        <v>8880484</v>
      </c>
      <c r="K424" s="3" t="s">
        <v>1963</v>
      </c>
      <c r="L424" s="3" t="s">
        <v>2639</v>
      </c>
      <c r="M424" s="2" t="s">
        <v>2393</v>
      </c>
      <c r="N424" s="2">
        <v>105</v>
      </c>
      <c r="O424" s="2">
        <v>122</v>
      </c>
      <c r="P424" s="7">
        <v>114</v>
      </c>
      <c r="Q424" s="12">
        <v>1.9079999999999999</v>
      </c>
      <c r="R424" s="8" t="s">
        <v>2394</v>
      </c>
      <c r="S424" s="2">
        <v>321</v>
      </c>
      <c r="T424" s="2">
        <v>340</v>
      </c>
      <c r="U424" s="7">
        <v>331</v>
      </c>
      <c r="V424" s="12">
        <v>1.9160000000000001</v>
      </c>
      <c r="W424" s="2">
        <v>236</v>
      </c>
    </row>
    <row r="425" spans="1:23">
      <c r="A425" s="2" t="s">
        <v>439</v>
      </c>
      <c r="B425" s="2" t="s">
        <v>440</v>
      </c>
      <c r="C425" s="2" t="s">
        <v>441</v>
      </c>
      <c r="D425" s="2">
        <v>2007</v>
      </c>
      <c r="E425" s="2" t="s">
        <v>166</v>
      </c>
      <c r="F425" s="2">
        <v>88</v>
      </c>
      <c r="G425" s="2">
        <v>8</v>
      </c>
      <c r="H425" s="2">
        <v>2198</v>
      </c>
      <c r="I425" s="2" t="s">
        <v>1554</v>
      </c>
      <c r="J425" s="2">
        <v>17622623</v>
      </c>
      <c r="K425" s="3" t="s">
        <v>1925</v>
      </c>
      <c r="L425" s="3" t="s">
        <v>2024</v>
      </c>
      <c r="M425" s="2" t="s">
        <v>2079</v>
      </c>
      <c r="N425" s="2">
        <v>1300</v>
      </c>
      <c r="O425" s="2">
        <v>1321</v>
      </c>
      <c r="P425" s="7">
        <v>1311</v>
      </c>
      <c r="Q425" s="12">
        <v>1.694</v>
      </c>
      <c r="R425" s="2" t="s">
        <v>2080</v>
      </c>
      <c r="S425" s="2">
        <v>1854</v>
      </c>
      <c r="T425" s="2">
        <v>1873</v>
      </c>
      <c r="U425" s="7">
        <v>1864</v>
      </c>
      <c r="V425" s="12">
        <v>1.5528</v>
      </c>
      <c r="W425" s="2">
        <v>574</v>
      </c>
    </row>
    <row r="426" spans="1:23">
      <c r="A426" s="2" t="s">
        <v>439</v>
      </c>
      <c r="B426" s="2" t="s">
        <v>440</v>
      </c>
      <c r="C426" s="2" t="s">
        <v>441</v>
      </c>
      <c r="D426" s="2">
        <v>2007</v>
      </c>
      <c r="E426" s="2" t="s">
        <v>166</v>
      </c>
      <c r="F426" s="2">
        <v>88</v>
      </c>
      <c r="G426" s="2">
        <v>8</v>
      </c>
      <c r="H426" s="2">
        <v>2198</v>
      </c>
      <c r="I426" s="2" t="s">
        <v>1554</v>
      </c>
      <c r="J426" s="2">
        <v>17622623</v>
      </c>
      <c r="K426" s="3" t="s">
        <v>1925</v>
      </c>
      <c r="L426" s="3" t="s">
        <v>2024</v>
      </c>
      <c r="M426" s="2" t="s">
        <v>2100</v>
      </c>
      <c r="N426" s="2">
        <v>6734</v>
      </c>
      <c r="O426" s="2">
        <v>6753</v>
      </c>
      <c r="P426" s="7">
        <v>6744</v>
      </c>
      <c r="Q426" s="12">
        <v>1.554</v>
      </c>
      <c r="R426" s="2" t="s">
        <v>2101</v>
      </c>
      <c r="S426" s="2">
        <v>7503</v>
      </c>
      <c r="T426" s="2">
        <v>7519</v>
      </c>
      <c r="U426" s="7">
        <v>7512</v>
      </c>
      <c r="V426" s="12">
        <v>1.2295999999999998</v>
      </c>
      <c r="W426" s="2">
        <v>786</v>
      </c>
    </row>
    <row r="427" spans="1:23">
      <c r="A427" s="2" t="s">
        <v>1322</v>
      </c>
      <c r="B427" s="2" t="s">
        <v>1323</v>
      </c>
      <c r="C427" s="2" t="s">
        <v>1324</v>
      </c>
      <c r="D427" s="2">
        <v>2008</v>
      </c>
      <c r="E427" s="2" t="s">
        <v>130</v>
      </c>
      <c r="F427" s="2">
        <v>15</v>
      </c>
      <c r="G427" s="2">
        <v>3</v>
      </c>
      <c r="H427" s="2">
        <v>188</v>
      </c>
      <c r="I427" s="2" t="s">
        <v>1830</v>
      </c>
      <c r="J427" s="2">
        <v>18233992</v>
      </c>
      <c r="K427" s="3" t="s">
        <v>1925</v>
      </c>
      <c r="L427" s="3" t="s">
        <v>2641</v>
      </c>
      <c r="M427" s="2" t="s">
        <v>2079</v>
      </c>
      <c r="N427" s="2">
        <v>1300</v>
      </c>
      <c r="O427" s="2">
        <v>1321</v>
      </c>
      <c r="P427" s="7">
        <v>1311</v>
      </c>
      <c r="Q427" s="12">
        <v>1.694</v>
      </c>
      <c r="R427" s="2" t="s">
        <v>2080</v>
      </c>
      <c r="S427" s="2">
        <v>1854</v>
      </c>
      <c r="T427" s="2">
        <v>1873</v>
      </c>
      <c r="U427" s="7">
        <v>1864</v>
      </c>
      <c r="V427" s="12">
        <v>1.5528</v>
      </c>
      <c r="W427" s="2">
        <v>574</v>
      </c>
    </row>
    <row r="428" spans="1:23">
      <c r="A428" s="2" t="s">
        <v>1322</v>
      </c>
      <c r="B428" s="2" t="s">
        <v>1323</v>
      </c>
      <c r="C428" s="2" t="s">
        <v>1324</v>
      </c>
      <c r="D428" s="2">
        <v>2008</v>
      </c>
      <c r="E428" s="2" t="s">
        <v>130</v>
      </c>
      <c r="F428" s="2">
        <v>15</v>
      </c>
      <c r="G428" s="2">
        <v>3</v>
      </c>
      <c r="H428" s="2">
        <v>188</v>
      </c>
      <c r="I428" s="2" t="s">
        <v>1830</v>
      </c>
      <c r="J428" s="2">
        <v>18233992</v>
      </c>
      <c r="K428" s="3" t="s">
        <v>1925</v>
      </c>
      <c r="L428" s="3" t="s">
        <v>2641</v>
      </c>
      <c r="M428" s="2" t="s">
        <v>2100</v>
      </c>
      <c r="N428" s="2">
        <v>6734</v>
      </c>
      <c r="O428" s="2">
        <v>6753</v>
      </c>
      <c r="P428" s="7">
        <v>6744</v>
      </c>
      <c r="Q428" s="12">
        <v>1.554</v>
      </c>
      <c r="R428" s="2" t="s">
        <v>2101</v>
      </c>
      <c r="S428" s="2">
        <v>7503</v>
      </c>
      <c r="T428" s="2">
        <v>7519</v>
      </c>
      <c r="U428" s="7">
        <v>7512</v>
      </c>
      <c r="V428" s="12">
        <v>1.2295999999999998</v>
      </c>
      <c r="W428" s="2">
        <v>786</v>
      </c>
    </row>
    <row r="429" spans="1:23">
      <c r="A429" s="2" t="s">
        <v>466</v>
      </c>
      <c r="B429" s="2" t="s">
        <v>467</v>
      </c>
      <c r="C429" s="2" t="s">
        <v>468</v>
      </c>
      <c r="D429" s="2">
        <v>1999</v>
      </c>
      <c r="E429" s="2" t="s">
        <v>469</v>
      </c>
      <c r="F429" s="2">
        <v>44</v>
      </c>
      <c r="G429" s="2">
        <v>10</v>
      </c>
      <c r="H429" s="2">
        <v>1944</v>
      </c>
      <c r="I429" s="2" t="s">
        <v>1562</v>
      </c>
      <c r="J429" s="2">
        <v>10548340</v>
      </c>
      <c r="K429" s="3"/>
      <c r="L429" s="3" t="s">
        <v>2024</v>
      </c>
      <c r="M429" s="2" t="s">
        <v>2284</v>
      </c>
      <c r="N429" s="2">
        <v>1422</v>
      </c>
      <c r="O429" s="2">
        <v>1447</v>
      </c>
      <c r="P429" s="7">
        <v>1435</v>
      </c>
      <c r="Q429" s="12">
        <v>1.7723999999999995</v>
      </c>
      <c r="R429" s="8" t="s">
        <v>2285</v>
      </c>
      <c r="S429" s="2">
        <v>1588</v>
      </c>
      <c r="T429" s="2">
        <v>1607</v>
      </c>
      <c r="U429" s="7">
        <v>1598</v>
      </c>
      <c r="V429" s="12">
        <v>1.4163999999999997</v>
      </c>
      <c r="W429" s="2">
        <v>186</v>
      </c>
    </row>
    <row r="430" spans="1:23">
      <c r="A430" s="2" t="s">
        <v>470</v>
      </c>
      <c r="B430" s="2" t="s">
        <v>471</v>
      </c>
      <c r="C430" s="2" t="s">
        <v>472</v>
      </c>
      <c r="D430" s="2">
        <v>1996</v>
      </c>
      <c r="E430" s="2" t="s">
        <v>473</v>
      </c>
      <c r="F430" s="2">
        <v>88</v>
      </c>
      <c r="G430" s="2">
        <v>4</v>
      </c>
      <c r="H430" s="2">
        <v>1488</v>
      </c>
      <c r="I430" s="2" t="s">
        <v>1563</v>
      </c>
      <c r="J430" s="2">
        <v>8695870</v>
      </c>
      <c r="K430" s="3"/>
      <c r="L430" s="3" t="s">
        <v>2024</v>
      </c>
      <c r="M430" s="8" t="s">
        <v>2284</v>
      </c>
      <c r="N430" s="2">
        <v>1422</v>
      </c>
      <c r="O430" s="2">
        <v>1447</v>
      </c>
      <c r="P430" s="7">
        <v>1435</v>
      </c>
      <c r="Q430" s="12">
        <v>1.7723999999999995</v>
      </c>
      <c r="R430" s="8" t="s">
        <v>2285</v>
      </c>
      <c r="S430" s="2">
        <v>1588</v>
      </c>
      <c r="T430" s="2">
        <v>1607</v>
      </c>
      <c r="U430" s="7">
        <v>1598</v>
      </c>
      <c r="V430" s="12">
        <v>1.4163999999999997</v>
      </c>
      <c r="W430" s="2">
        <v>186</v>
      </c>
    </row>
    <row r="431" spans="1:23">
      <c r="A431" s="2" t="s">
        <v>594</v>
      </c>
      <c r="B431" s="2" t="s">
        <v>595</v>
      </c>
      <c r="C431" s="2" t="s">
        <v>596</v>
      </c>
      <c r="D431" s="2">
        <v>1998</v>
      </c>
      <c r="E431" s="2" t="s">
        <v>126</v>
      </c>
      <c r="F431" s="2">
        <v>143</v>
      </c>
      <c r="G431" s="2">
        <v>3</v>
      </c>
      <c r="H431" s="2">
        <v>501</v>
      </c>
      <c r="I431" s="2" t="s">
        <v>1600</v>
      </c>
      <c r="J431" s="2">
        <v>9572551</v>
      </c>
      <c r="K431" s="3"/>
      <c r="L431" s="2" t="s">
        <v>2639</v>
      </c>
      <c r="M431" s="2" t="s">
        <v>2349</v>
      </c>
      <c r="N431" s="2">
        <v>18</v>
      </c>
      <c r="O431" s="2">
        <v>37</v>
      </c>
      <c r="P431" s="7">
        <v>28</v>
      </c>
      <c r="Q431" s="12">
        <v>1.7927999999999997</v>
      </c>
      <c r="R431" s="2" t="s">
        <v>2350</v>
      </c>
      <c r="S431" s="2">
        <v>9177</v>
      </c>
      <c r="T431" s="2">
        <v>9196</v>
      </c>
      <c r="U431" s="7">
        <v>9187</v>
      </c>
      <c r="V431" s="12">
        <v>1.6816</v>
      </c>
      <c r="W431" s="2">
        <v>9179</v>
      </c>
    </row>
    <row r="432" spans="1:23">
      <c r="A432" s="2" t="s">
        <v>556</v>
      </c>
      <c r="B432" s="2" t="s">
        <v>557</v>
      </c>
      <c r="C432" s="2" t="s">
        <v>558</v>
      </c>
      <c r="D432" s="2">
        <v>1998</v>
      </c>
      <c r="E432" s="2" t="s">
        <v>130</v>
      </c>
      <c r="F432" s="2">
        <v>5</v>
      </c>
      <c r="G432" s="2">
        <v>2</v>
      </c>
      <c r="H432" s="2">
        <v>95</v>
      </c>
      <c r="I432" s="2" t="s">
        <v>1589</v>
      </c>
      <c r="J432" s="2">
        <v>9572033</v>
      </c>
      <c r="K432" s="3"/>
      <c r="L432" s="2" t="s">
        <v>2639</v>
      </c>
      <c r="M432" s="2" t="s">
        <v>2215</v>
      </c>
      <c r="N432" s="2">
        <v>1</v>
      </c>
      <c r="O432" s="2"/>
      <c r="P432" s="7"/>
      <c r="Q432" s="12"/>
      <c r="R432" s="2" t="s">
        <v>2343</v>
      </c>
      <c r="S432" s="2">
        <v>190</v>
      </c>
      <c r="T432" s="2">
        <v>207</v>
      </c>
      <c r="U432" s="7">
        <v>199</v>
      </c>
      <c r="V432" s="12">
        <v>1.8699999999999997</v>
      </c>
      <c r="W432" s="2">
        <v>207</v>
      </c>
    </row>
    <row r="433" spans="1:23">
      <c r="A433" s="2" t="s">
        <v>1094</v>
      </c>
      <c r="B433" s="2" t="s">
        <v>1095</v>
      </c>
      <c r="C433" s="2" t="s">
        <v>1096</v>
      </c>
      <c r="D433" s="2">
        <v>1996</v>
      </c>
      <c r="E433" s="2" t="s">
        <v>18</v>
      </c>
      <c r="F433" s="2">
        <v>48</v>
      </c>
      <c r="G433" s="2">
        <v>2</v>
      </c>
      <c r="H433" s="2">
        <v>133</v>
      </c>
      <c r="I433" s="2" t="s">
        <v>1758</v>
      </c>
      <c r="J433" s="2">
        <v>8835345</v>
      </c>
      <c r="K433" s="3" t="s">
        <v>1998</v>
      </c>
      <c r="L433" s="2" t="s">
        <v>2025</v>
      </c>
      <c r="M433" s="2" t="s">
        <v>2039</v>
      </c>
      <c r="N433" s="2">
        <v>63</v>
      </c>
      <c r="O433" s="2">
        <v>82</v>
      </c>
      <c r="P433" s="7">
        <v>73</v>
      </c>
      <c r="Q433" s="12">
        <v>1.9576000000000005</v>
      </c>
      <c r="R433" s="2" t="s">
        <v>2040</v>
      </c>
      <c r="S433" s="2">
        <v>188</v>
      </c>
      <c r="T433" s="2">
        <v>207</v>
      </c>
      <c r="U433" s="7">
        <v>198</v>
      </c>
      <c r="V433" s="12">
        <v>1.8707999999999996</v>
      </c>
      <c r="W433" s="2">
        <v>145</v>
      </c>
    </row>
    <row r="434" spans="1:23">
      <c r="A434" s="2" t="s">
        <v>369</v>
      </c>
      <c r="B434" s="2" t="s">
        <v>370</v>
      </c>
      <c r="C434" s="2" t="s">
        <v>371</v>
      </c>
      <c r="D434" s="2">
        <v>1993</v>
      </c>
      <c r="E434" s="2" t="s">
        <v>313</v>
      </c>
      <c r="F434" s="2">
        <v>192</v>
      </c>
      <c r="G434" s="2">
        <v>2</v>
      </c>
      <c r="H434" s="2">
        <v>430</v>
      </c>
      <c r="I434" s="2" t="s">
        <v>1532</v>
      </c>
      <c r="J434" s="2">
        <v>7678473</v>
      </c>
      <c r="K434" s="3" t="s">
        <v>1919</v>
      </c>
      <c r="L434" s="2" t="s">
        <v>2024</v>
      </c>
      <c r="M434" s="2" t="s">
        <v>2238</v>
      </c>
      <c r="N434" s="2">
        <v>294</v>
      </c>
      <c r="O434" s="2">
        <v>313</v>
      </c>
      <c r="P434" s="7">
        <v>304</v>
      </c>
      <c r="Q434" s="12">
        <v>1.9296</v>
      </c>
      <c r="R434" s="2" t="s">
        <v>2239</v>
      </c>
      <c r="S434" s="2">
        <v>780</v>
      </c>
      <c r="T434" s="2">
        <v>799</v>
      </c>
      <c r="U434" s="7">
        <v>790</v>
      </c>
      <c r="V434" s="12">
        <v>1.2820000000000003</v>
      </c>
      <c r="W434" s="2">
        <v>506</v>
      </c>
    </row>
    <row r="435" spans="1:23">
      <c r="A435" s="2" t="s">
        <v>369</v>
      </c>
      <c r="B435" s="2" t="s">
        <v>370</v>
      </c>
      <c r="C435" s="2" t="s">
        <v>371</v>
      </c>
      <c r="D435" s="2">
        <v>1993</v>
      </c>
      <c r="E435" s="2" t="s">
        <v>313</v>
      </c>
      <c r="F435" s="2">
        <v>192</v>
      </c>
      <c r="G435" s="2">
        <v>2</v>
      </c>
      <c r="H435" s="2">
        <v>430</v>
      </c>
      <c r="I435" s="2" t="s">
        <v>1532</v>
      </c>
      <c r="J435" s="2">
        <v>7678473</v>
      </c>
      <c r="K435" s="3" t="s">
        <v>1919</v>
      </c>
      <c r="L435" s="2" t="s">
        <v>2024</v>
      </c>
      <c r="M435" s="2" t="s">
        <v>2320</v>
      </c>
      <c r="N435" s="2">
        <v>5012</v>
      </c>
      <c r="O435" s="2">
        <v>5031</v>
      </c>
      <c r="P435" s="7">
        <v>5022</v>
      </c>
      <c r="Q435" s="12">
        <v>1.7499999999999998</v>
      </c>
      <c r="R435" s="2" t="s">
        <v>2321</v>
      </c>
      <c r="S435" s="2">
        <v>5145</v>
      </c>
      <c r="T435" s="2">
        <v>5164</v>
      </c>
      <c r="U435" s="7">
        <v>5155</v>
      </c>
      <c r="V435" s="12">
        <v>1.75</v>
      </c>
      <c r="W435" s="2">
        <v>153</v>
      </c>
    </row>
    <row r="436" spans="1:23">
      <c r="A436" s="2" t="s">
        <v>850</v>
      </c>
      <c r="B436" s="2" t="s">
        <v>851</v>
      </c>
      <c r="C436" s="2" t="s">
        <v>852</v>
      </c>
      <c r="D436" s="2">
        <v>1997</v>
      </c>
      <c r="E436" s="2" t="s">
        <v>18</v>
      </c>
      <c r="F436" s="2">
        <v>51</v>
      </c>
      <c r="G436" s="2">
        <v>1</v>
      </c>
      <c r="H436" s="2">
        <v>36</v>
      </c>
      <c r="I436" s="2" t="s">
        <v>1680</v>
      </c>
      <c r="J436" s="2">
        <v>8986947</v>
      </c>
      <c r="K436" s="3" t="s">
        <v>1969</v>
      </c>
      <c r="L436" s="2" t="s">
        <v>2639</v>
      </c>
      <c r="M436" s="2" t="s">
        <v>2152</v>
      </c>
      <c r="N436" s="2">
        <v>320</v>
      </c>
      <c r="O436" s="2">
        <v>339</v>
      </c>
      <c r="P436" s="7">
        <v>330</v>
      </c>
      <c r="Q436" s="12">
        <v>1.9184000000000003</v>
      </c>
      <c r="R436" s="2" t="s">
        <v>2405</v>
      </c>
      <c r="S436" s="2">
        <v>518</v>
      </c>
      <c r="T436" s="2">
        <v>537</v>
      </c>
      <c r="U436" s="7">
        <v>528</v>
      </c>
      <c r="V436" s="12">
        <v>1.8992000000000002</v>
      </c>
      <c r="W436" s="2">
        <v>218</v>
      </c>
    </row>
    <row r="437" spans="1:23">
      <c r="A437" s="2" t="s">
        <v>1340</v>
      </c>
      <c r="B437" s="2" t="s">
        <v>1341</v>
      </c>
      <c r="C437" s="4" t="s">
        <v>1342</v>
      </c>
      <c r="D437" s="2">
        <v>2006</v>
      </c>
      <c r="E437" s="2" t="s">
        <v>1343</v>
      </c>
      <c r="F437" s="2">
        <v>12</v>
      </c>
      <c r="G437" s="2">
        <v>23</v>
      </c>
      <c r="H437" s="2">
        <v>3722</v>
      </c>
      <c r="I437" s="2" t="s">
        <v>1836</v>
      </c>
      <c r="J437" s="2">
        <v>16773689</v>
      </c>
      <c r="K437" s="3"/>
      <c r="L437" s="2" t="s">
        <v>2641</v>
      </c>
      <c r="M437" s="2" t="s">
        <v>2578</v>
      </c>
      <c r="N437" s="2">
        <v>2169</v>
      </c>
      <c r="O437" s="2">
        <v>2186</v>
      </c>
      <c r="P437" s="7">
        <v>2178</v>
      </c>
      <c r="Q437" s="12">
        <v>1.3879999999999999</v>
      </c>
      <c r="R437" s="8" t="s">
        <v>2579</v>
      </c>
      <c r="S437" s="2">
        <v>2508</v>
      </c>
      <c r="T437" s="2">
        <v>2525</v>
      </c>
      <c r="U437" s="7">
        <v>2517</v>
      </c>
      <c r="V437" s="12">
        <v>1.6780000000000002</v>
      </c>
      <c r="W437" s="2">
        <v>357</v>
      </c>
    </row>
    <row r="438" spans="1:23">
      <c r="A438" s="2" t="s">
        <v>1340</v>
      </c>
      <c r="B438" s="2" t="s">
        <v>1341</v>
      </c>
      <c r="C438" s="4" t="s">
        <v>1342</v>
      </c>
      <c r="D438" s="2">
        <v>2006</v>
      </c>
      <c r="E438" s="2" t="s">
        <v>1343</v>
      </c>
      <c r="F438" s="2">
        <v>12</v>
      </c>
      <c r="G438" s="2">
        <v>23</v>
      </c>
      <c r="H438" s="2">
        <v>3722</v>
      </c>
      <c r="I438" s="2" t="s">
        <v>1836</v>
      </c>
      <c r="J438" s="2">
        <v>16773689</v>
      </c>
      <c r="K438" s="3"/>
      <c r="L438" s="2" t="s">
        <v>2641</v>
      </c>
      <c r="M438" s="2" t="s">
        <v>2615</v>
      </c>
      <c r="N438" s="2">
        <v>6899</v>
      </c>
      <c r="O438" s="2">
        <v>6918</v>
      </c>
      <c r="P438" s="7">
        <v>6909</v>
      </c>
      <c r="Q438" s="12">
        <v>1.6308</v>
      </c>
      <c r="R438" s="8" t="s">
        <v>2614</v>
      </c>
      <c r="S438" s="2">
        <v>7153</v>
      </c>
      <c r="T438" s="2">
        <v>7173</v>
      </c>
      <c r="U438" s="7">
        <v>7164</v>
      </c>
      <c r="V438" s="12">
        <v>1.8239999999999994</v>
      </c>
      <c r="W438" s="2">
        <v>275</v>
      </c>
    </row>
    <row r="439" spans="1:23">
      <c r="A439" s="2" t="s">
        <v>1073</v>
      </c>
      <c r="B439" s="2" t="s">
        <v>1074</v>
      </c>
      <c r="C439" s="2" t="s">
        <v>1075</v>
      </c>
      <c r="D439" s="2">
        <v>1996</v>
      </c>
      <c r="E439" s="2" t="s">
        <v>55</v>
      </c>
      <c r="F439" s="2">
        <v>34</v>
      </c>
      <c r="G439" s="2">
        <v>10</v>
      </c>
      <c r="H439" s="2">
        <v>2552</v>
      </c>
      <c r="I439" s="2" t="s">
        <v>1751</v>
      </c>
      <c r="J439" s="2">
        <v>8880519</v>
      </c>
      <c r="K439" s="3"/>
      <c r="L439" s="2" t="s">
        <v>2639</v>
      </c>
      <c r="M439" s="2" t="s">
        <v>2498</v>
      </c>
      <c r="N439" s="2">
        <v>9548</v>
      </c>
      <c r="O439" s="2">
        <v>9570</v>
      </c>
      <c r="P439" s="7">
        <v>9560</v>
      </c>
      <c r="Q439" s="12">
        <v>0</v>
      </c>
      <c r="R439" s="2" t="s">
        <v>2499</v>
      </c>
      <c r="S439" s="2">
        <v>9616</v>
      </c>
      <c r="T439" s="2">
        <v>9638</v>
      </c>
      <c r="U439" s="7">
        <v>9628</v>
      </c>
      <c r="V439" s="12">
        <v>0</v>
      </c>
      <c r="W439" s="2">
        <v>91</v>
      </c>
    </row>
    <row r="440" spans="1:23">
      <c r="A440" s="2" t="s">
        <v>517</v>
      </c>
      <c r="B440" s="2" t="s">
        <v>518</v>
      </c>
      <c r="C440" s="2" t="s">
        <v>519</v>
      </c>
      <c r="D440" s="2">
        <v>2005</v>
      </c>
      <c r="E440" s="2" t="s">
        <v>520</v>
      </c>
      <c r="F440" s="2">
        <v>175</v>
      </c>
      <c r="G440" s="2">
        <v>11</v>
      </c>
      <c r="H440" s="2">
        <v>7519</v>
      </c>
      <c r="I440" s="2" t="s">
        <v>1578</v>
      </c>
      <c r="J440" s="2">
        <v>16301660</v>
      </c>
      <c r="K440" s="3"/>
      <c r="L440" s="2" t="s">
        <v>2024</v>
      </c>
      <c r="M440" s="2" t="s">
        <v>2310</v>
      </c>
      <c r="N440" s="2">
        <v>3477</v>
      </c>
      <c r="O440" s="2">
        <v>3496</v>
      </c>
      <c r="P440" s="7">
        <v>3487</v>
      </c>
      <c r="Q440" s="12">
        <v>1.796</v>
      </c>
      <c r="R440" s="2" t="s">
        <v>2311</v>
      </c>
      <c r="S440" s="2">
        <v>3708</v>
      </c>
      <c r="T440" s="2">
        <v>3727</v>
      </c>
      <c r="U440" s="7">
        <v>3718</v>
      </c>
      <c r="V440" s="12">
        <v>1.8583999999999998</v>
      </c>
      <c r="W440" s="2">
        <v>251</v>
      </c>
    </row>
    <row r="441" spans="1:23">
      <c r="A441" s="2" t="s">
        <v>767</v>
      </c>
      <c r="B441" s="2" t="s">
        <v>768</v>
      </c>
      <c r="C441" s="2" t="s">
        <v>769</v>
      </c>
      <c r="D441" s="2">
        <v>2010</v>
      </c>
      <c r="E441" s="2" t="s">
        <v>770</v>
      </c>
      <c r="F441" s="2">
        <v>30</v>
      </c>
      <c r="G441" s="2">
        <v>8</v>
      </c>
      <c r="H441" s="2">
        <v>1152</v>
      </c>
      <c r="I441" s="2" t="s">
        <v>1653</v>
      </c>
      <c r="J441" s="2">
        <v>20492518</v>
      </c>
      <c r="K441" s="3"/>
      <c r="L441" s="2" t="s">
        <v>2639</v>
      </c>
      <c r="M441" s="8" t="s">
        <v>2385</v>
      </c>
      <c r="N441" s="2">
        <v>78</v>
      </c>
      <c r="O441" s="2">
        <v>103</v>
      </c>
      <c r="P441" s="7">
        <v>91</v>
      </c>
      <c r="Q441" s="12">
        <v>1.9452</v>
      </c>
      <c r="R441" s="2" t="s">
        <v>2053</v>
      </c>
      <c r="S441" s="2">
        <v>732</v>
      </c>
      <c r="T441" s="2">
        <v>751</v>
      </c>
      <c r="U441" s="7">
        <v>742</v>
      </c>
      <c r="V441" s="12">
        <v>1.5604</v>
      </c>
      <c r="W441" s="2">
        <v>674</v>
      </c>
    </row>
    <row r="442" spans="1:23">
      <c r="A442" s="2" t="s">
        <v>163</v>
      </c>
      <c r="B442" s="2" t="s">
        <v>164</v>
      </c>
      <c r="C442" s="2" t="s">
        <v>165</v>
      </c>
      <c r="D442" s="2">
        <v>1995</v>
      </c>
      <c r="E442" s="2" t="s">
        <v>166</v>
      </c>
      <c r="F442" s="2">
        <v>76</v>
      </c>
      <c r="G442" s="2">
        <v>7</v>
      </c>
      <c r="H442" s="2">
        <v>1871</v>
      </c>
      <c r="I442" s="2" t="s">
        <v>1472</v>
      </c>
      <c r="J442" s="2">
        <v>9049395</v>
      </c>
      <c r="K442" s="3"/>
      <c r="L442" s="2" t="s">
        <v>2638</v>
      </c>
      <c r="M442" s="2" t="s">
        <v>2123</v>
      </c>
      <c r="N442" s="2">
        <v>26</v>
      </c>
      <c r="O442" s="2">
        <v>52</v>
      </c>
      <c r="P442" s="7">
        <v>40</v>
      </c>
      <c r="Q442" s="12">
        <v>1.8435999999999995</v>
      </c>
      <c r="R442" s="2" t="s">
        <v>2124</v>
      </c>
      <c r="S442" s="2">
        <v>278</v>
      </c>
      <c r="T442" s="2">
        <v>306</v>
      </c>
      <c r="U442" s="7">
        <v>293</v>
      </c>
      <c r="V442" s="12">
        <v>1.9571999999999996</v>
      </c>
      <c r="W442" s="2">
        <v>281</v>
      </c>
    </row>
    <row r="443" spans="1:23">
      <c r="A443" s="2" t="s">
        <v>163</v>
      </c>
      <c r="B443" s="2" t="s">
        <v>164</v>
      </c>
      <c r="C443" s="2" t="s">
        <v>165</v>
      </c>
      <c r="D443" s="2">
        <v>1995</v>
      </c>
      <c r="E443" s="2" t="s">
        <v>166</v>
      </c>
      <c r="F443" s="2">
        <v>76</v>
      </c>
      <c r="G443" s="2">
        <v>7</v>
      </c>
      <c r="H443" s="2">
        <v>1871</v>
      </c>
      <c r="I443" s="2" t="s">
        <v>1472</v>
      </c>
      <c r="J443" s="2">
        <v>9049395</v>
      </c>
      <c r="K443" s="3"/>
      <c r="L443" s="2" t="s">
        <v>2638</v>
      </c>
      <c r="M443" s="2" t="s">
        <v>2140</v>
      </c>
      <c r="N443" s="2">
        <v>285</v>
      </c>
      <c r="O443" s="2">
        <v>308</v>
      </c>
      <c r="P443" s="7">
        <v>297</v>
      </c>
      <c r="Q443" s="12">
        <v>1.9667999999999999</v>
      </c>
      <c r="R443" s="2" t="s">
        <v>2141</v>
      </c>
      <c r="S443" s="2">
        <v>732</v>
      </c>
      <c r="T443" s="2">
        <v>751</v>
      </c>
      <c r="U443" s="7">
        <v>742</v>
      </c>
      <c r="V443" s="12">
        <v>1.5604</v>
      </c>
      <c r="W443" s="2">
        <v>467</v>
      </c>
    </row>
    <row r="444" spans="1:23">
      <c r="A444" s="2" t="s">
        <v>163</v>
      </c>
      <c r="B444" s="2" t="s">
        <v>164</v>
      </c>
      <c r="C444" s="2" t="s">
        <v>165</v>
      </c>
      <c r="D444" s="2">
        <v>1995</v>
      </c>
      <c r="E444" s="2" t="s">
        <v>166</v>
      </c>
      <c r="F444" s="2">
        <v>76</v>
      </c>
      <c r="G444" s="2">
        <v>7</v>
      </c>
      <c r="H444" s="2">
        <v>1871</v>
      </c>
      <c r="I444" s="2" t="s">
        <v>1472</v>
      </c>
      <c r="J444" s="2">
        <v>9049395</v>
      </c>
      <c r="K444" s="3"/>
      <c r="L444" s="2" t="s">
        <v>2638</v>
      </c>
      <c r="M444" s="2" t="s">
        <v>2164</v>
      </c>
      <c r="N444" s="2">
        <v>732</v>
      </c>
      <c r="O444" s="2">
        <v>751</v>
      </c>
      <c r="P444" s="7">
        <v>742</v>
      </c>
      <c r="Q444" s="12">
        <v>1.5604</v>
      </c>
      <c r="R444" s="2" t="s">
        <v>2165</v>
      </c>
      <c r="S444" s="2">
        <v>1305</v>
      </c>
      <c r="T444" s="2">
        <v>1323</v>
      </c>
      <c r="U444" s="7">
        <v>1315</v>
      </c>
      <c r="V444" s="12">
        <v>1.7487999999999997</v>
      </c>
      <c r="W444" s="2">
        <v>592</v>
      </c>
    </row>
    <row r="445" spans="1:23">
      <c r="A445" s="2" t="s">
        <v>242</v>
      </c>
      <c r="B445" s="2" t="s">
        <v>243</v>
      </c>
      <c r="C445" s="2" t="s">
        <v>244</v>
      </c>
      <c r="D445" s="2">
        <v>1997</v>
      </c>
      <c r="E445" s="2" t="s">
        <v>29</v>
      </c>
      <c r="F445" s="2">
        <v>175</v>
      </c>
      <c r="G445" s="2">
        <v>2</v>
      </c>
      <c r="H445" s="2">
        <v>448</v>
      </c>
      <c r="I445" s="2" t="s">
        <v>1495</v>
      </c>
      <c r="J445" s="2">
        <v>9203670</v>
      </c>
      <c r="K445" s="3" t="s">
        <v>1903</v>
      </c>
      <c r="L445" s="2" t="s">
        <v>2638</v>
      </c>
      <c r="M445" s="2" t="s">
        <v>2162</v>
      </c>
      <c r="N445" s="2">
        <v>467</v>
      </c>
      <c r="O445" s="2">
        <v>486</v>
      </c>
      <c r="P445" s="7">
        <v>477</v>
      </c>
      <c r="Q445" s="12">
        <v>1.9220799999999998</v>
      </c>
      <c r="R445" s="2" t="s">
        <v>2163</v>
      </c>
      <c r="S445" s="2">
        <v>828</v>
      </c>
      <c r="T445" s="2">
        <v>847</v>
      </c>
      <c r="U445" s="7">
        <v>838</v>
      </c>
      <c r="V445" s="12">
        <v>1.4520000000000002</v>
      </c>
      <c r="W445" s="2">
        <v>381</v>
      </c>
    </row>
    <row r="446" spans="1:23">
      <c r="A446" s="2" t="s">
        <v>242</v>
      </c>
      <c r="B446" s="2" t="s">
        <v>243</v>
      </c>
      <c r="C446" s="2" t="s">
        <v>244</v>
      </c>
      <c r="D446" s="2">
        <v>1997</v>
      </c>
      <c r="E446" s="2" t="s">
        <v>29</v>
      </c>
      <c r="F446" s="2">
        <v>175</v>
      </c>
      <c r="G446" s="2">
        <v>2</v>
      </c>
      <c r="H446" s="2">
        <v>448</v>
      </c>
      <c r="I446" s="2" t="s">
        <v>1495</v>
      </c>
      <c r="J446" s="2">
        <v>9203670</v>
      </c>
      <c r="K446" s="3" t="s">
        <v>1903</v>
      </c>
      <c r="L446" s="2" t="s">
        <v>2638</v>
      </c>
      <c r="M446" s="2" t="s">
        <v>2102</v>
      </c>
      <c r="N446" s="2">
        <v>8245</v>
      </c>
      <c r="O446" s="2">
        <v>8275</v>
      </c>
      <c r="P446" s="7">
        <v>8261</v>
      </c>
      <c r="Q446" s="12">
        <v>1.7908000000000004</v>
      </c>
      <c r="R446" s="2" t="s">
        <v>2103</v>
      </c>
      <c r="S446" s="2">
        <v>8616</v>
      </c>
      <c r="T446" s="2">
        <v>8645</v>
      </c>
      <c r="U446" s="7">
        <v>8631</v>
      </c>
      <c r="V446" s="12">
        <v>1.5956000000000004</v>
      </c>
      <c r="W446" s="2">
        <v>401</v>
      </c>
    </row>
    <row r="447" spans="1:23">
      <c r="A447" s="2" t="s">
        <v>903</v>
      </c>
      <c r="B447" s="2" t="s">
        <v>904</v>
      </c>
      <c r="C447" s="2" t="s">
        <v>905</v>
      </c>
      <c r="D447" s="2">
        <v>1997</v>
      </c>
      <c r="E447" s="2" t="s">
        <v>355</v>
      </c>
      <c r="F447" s="2">
        <v>66</v>
      </c>
      <c r="G447" s="2">
        <v>2</v>
      </c>
      <c r="H447" s="2">
        <v>187</v>
      </c>
      <c r="I447" s="2" t="s">
        <v>1698</v>
      </c>
      <c r="J447" s="2">
        <v>9255729</v>
      </c>
      <c r="K447" s="3" t="s">
        <v>1976</v>
      </c>
      <c r="L447" s="3" t="s">
        <v>2639</v>
      </c>
      <c r="M447" s="2" t="s">
        <v>2162</v>
      </c>
      <c r="N447" s="2">
        <v>467</v>
      </c>
      <c r="O447" s="2">
        <v>486</v>
      </c>
      <c r="P447" s="7">
        <v>477</v>
      </c>
      <c r="Q447" s="12">
        <v>1.9220799999999998</v>
      </c>
      <c r="R447" s="2" t="s">
        <v>2163</v>
      </c>
      <c r="S447" s="2">
        <v>828</v>
      </c>
      <c r="T447" s="2">
        <v>847</v>
      </c>
      <c r="U447" s="7">
        <v>838</v>
      </c>
      <c r="V447" s="12">
        <v>1.4520000000000002</v>
      </c>
      <c r="W447" s="2">
        <v>381</v>
      </c>
    </row>
    <row r="448" spans="1:23">
      <c r="A448" s="2" t="s">
        <v>903</v>
      </c>
      <c r="B448" s="2" t="s">
        <v>904</v>
      </c>
      <c r="C448" s="2" t="s">
        <v>905</v>
      </c>
      <c r="D448" s="2">
        <v>1997</v>
      </c>
      <c r="E448" s="2" t="s">
        <v>355</v>
      </c>
      <c r="F448" s="2">
        <v>66</v>
      </c>
      <c r="G448" s="2">
        <v>2</v>
      </c>
      <c r="H448" s="2">
        <v>187</v>
      </c>
      <c r="I448" s="2" t="s">
        <v>1698</v>
      </c>
      <c r="J448" s="2">
        <v>9255729</v>
      </c>
      <c r="K448" s="3" t="s">
        <v>1976</v>
      </c>
      <c r="L448" s="3" t="s">
        <v>2639</v>
      </c>
      <c r="M448" s="2" t="s">
        <v>2102</v>
      </c>
      <c r="N448" s="2">
        <v>8245</v>
      </c>
      <c r="O448" s="2">
        <v>8275</v>
      </c>
      <c r="P448" s="7">
        <v>8261</v>
      </c>
      <c r="Q448" s="12">
        <v>1.7908000000000004</v>
      </c>
      <c r="R448" s="2" t="s">
        <v>2103</v>
      </c>
      <c r="S448" s="2">
        <v>8616</v>
      </c>
      <c r="T448" s="2">
        <v>8645</v>
      </c>
      <c r="U448" s="7">
        <v>8631</v>
      </c>
      <c r="V448" s="12">
        <v>1.5956000000000004</v>
      </c>
      <c r="W448" s="2">
        <v>401</v>
      </c>
    </row>
    <row r="449" spans="1:23">
      <c r="A449" s="2" t="s">
        <v>1134</v>
      </c>
      <c r="B449" s="2" t="s">
        <v>1135</v>
      </c>
      <c r="C449" s="2" t="s">
        <v>1136</v>
      </c>
      <c r="D449" s="2">
        <v>1997</v>
      </c>
      <c r="E449" s="2" t="s">
        <v>18</v>
      </c>
      <c r="F449" s="2">
        <v>53</v>
      </c>
      <c r="G449" s="2">
        <v>1</v>
      </c>
      <c r="H449" s="2">
        <v>36</v>
      </c>
      <c r="I449" s="2" t="s">
        <v>1771</v>
      </c>
      <c r="J449" s="2">
        <v>9298730</v>
      </c>
      <c r="K449" s="3" t="s">
        <v>1869</v>
      </c>
      <c r="L449" s="2" t="s">
        <v>2025</v>
      </c>
      <c r="M449" s="2" t="s">
        <v>2162</v>
      </c>
      <c r="N449" s="2">
        <v>467</v>
      </c>
      <c r="O449" s="2">
        <v>486</v>
      </c>
      <c r="P449" s="7">
        <v>477</v>
      </c>
      <c r="Q449" s="12">
        <v>1.9220799999999998</v>
      </c>
      <c r="R449" s="2" t="s">
        <v>2163</v>
      </c>
      <c r="S449" s="2">
        <v>828</v>
      </c>
      <c r="T449" s="2">
        <v>847</v>
      </c>
      <c r="U449" s="7">
        <v>838</v>
      </c>
      <c r="V449" s="12">
        <v>1.4520000000000002</v>
      </c>
      <c r="W449" s="2">
        <v>381</v>
      </c>
    </row>
    <row r="450" spans="1:23">
      <c r="A450" s="2" t="s">
        <v>1137</v>
      </c>
      <c r="B450" s="2" t="s">
        <v>1138</v>
      </c>
      <c r="C450" s="2" t="s">
        <v>1139</v>
      </c>
      <c r="D450" s="2">
        <v>2010</v>
      </c>
      <c r="E450" s="2" t="s">
        <v>18</v>
      </c>
      <c r="F450" s="2">
        <v>82</v>
      </c>
      <c r="G450" s="2">
        <v>2</v>
      </c>
      <c r="H450" s="2">
        <v>232</v>
      </c>
      <c r="I450" s="2" t="s">
        <v>1772</v>
      </c>
      <c r="J450" s="2">
        <v>20029799</v>
      </c>
      <c r="K450" s="3" t="s">
        <v>1869</v>
      </c>
      <c r="L450" s="2" t="s">
        <v>2025</v>
      </c>
      <c r="M450" s="2" t="s">
        <v>2162</v>
      </c>
      <c r="N450" s="2">
        <v>467</v>
      </c>
      <c r="O450" s="2">
        <v>486</v>
      </c>
      <c r="P450" s="7">
        <v>477</v>
      </c>
      <c r="Q450" s="12">
        <v>1.9220799999999998</v>
      </c>
      <c r="R450" s="2" t="s">
        <v>2163</v>
      </c>
      <c r="S450" s="2">
        <v>828</v>
      </c>
      <c r="T450" s="2">
        <v>847</v>
      </c>
      <c r="U450" s="7">
        <v>838</v>
      </c>
      <c r="V450" s="12">
        <v>1.4520000000000002</v>
      </c>
      <c r="W450" s="2">
        <v>381</v>
      </c>
    </row>
    <row r="451" spans="1:23">
      <c r="A451" s="2" t="s">
        <v>1137</v>
      </c>
      <c r="B451" s="2" t="s">
        <v>1138</v>
      </c>
      <c r="C451" s="2" t="s">
        <v>1139</v>
      </c>
      <c r="D451" s="2">
        <v>2010</v>
      </c>
      <c r="E451" s="2" t="s">
        <v>18</v>
      </c>
      <c r="F451" s="2">
        <v>82</v>
      </c>
      <c r="G451" s="2">
        <v>2</v>
      </c>
      <c r="H451" s="2">
        <v>232</v>
      </c>
      <c r="I451" s="2" t="s">
        <v>1772</v>
      </c>
      <c r="J451" s="2">
        <v>20029799</v>
      </c>
      <c r="K451" s="3" t="s">
        <v>1869</v>
      </c>
      <c r="L451" s="2" t="s">
        <v>2025</v>
      </c>
      <c r="M451" s="2" t="s">
        <v>2549</v>
      </c>
      <c r="N451" s="2">
        <v>8254</v>
      </c>
      <c r="O451" s="2">
        <v>8278</v>
      </c>
      <c r="P451" s="7">
        <v>8267</v>
      </c>
      <c r="Q451" s="12">
        <v>1.8292000000000002</v>
      </c>
      <c r="R451" s="2" t="s">
        <v>2550</v>
      </c>
      <c r="S451" s="2">
        <v>8616</v>
      </c>
      <c r="T451" s="2">
        <v>8650</v>
      </c>
      <c r="U451" s="7">
        <v>8634</v>
      </c>
      <c r="V451" s="12">
        <v>1.5648</v>
      </c>
      <c r="W451" s="2">
        <v>397</v>
      </c>
    </row>
    <row r="452" spans="1:23">
      <c r="A452" s="2" t="s">
        <v>978</v>
      </c>
      <c r="B452" s="2" t="s">
        <v>979</v>
      </c>
      <c r="C452" s="2" t="s">
        <v>980</v>
      </c>
      <c r="D452" s="2">
        <v>2000</v>
      </c>
      <c r="E452" s="2" t="s">
        <v>981</v>
      </c>
      <c r="F452" s="2">
        <v>28</v>
      </c>
      <c r="G452" s="2">
        <v>1</v>
      </c>
      <c r="H452" s="2">
        <v>21</v>
      </c>
      <c r="I452" s="2" t="s">
        <v>1721</v>
      </c>
      <c r="J452" s="2">
        <v>10697786</v>
      </c>
      <c r="K452" s="3" t="s">
        <v>1987</v>
      </c>
      <c r="L452" s="3" t="s">
        <v>2639</v>
      </c>
      <c r="M452" s="2" t="s">
        <v>2447</v>
      </c>
      <c r="N452" s="2">
        <v>4078</v>
      </c>
      <c r="O452" s="2">
        <v>4102</v>
      </c>
      <c r="P452" s="7">
        <v>4091</v>
      </c>
      <c r="Q452" s="12">
        <v>1.7804</v>
      </c>
      <c r="R452" s="2" t="s">
        <v>2448</v>
      </c>
      <c r="S452" s="2">
        <v>4605</v>
      </c>
      <c r="T452" s="2">
        <v>4629</v>
      </c>
      <c r="U452" s="7">
        <v>4618</v>
      </c>
      <c r="V452" s="12">
        <v>1.5612000000000001</v>
      </c>
      <c r="W452" s="2">
        <v>552</v>
      </c>
    </row>
    <row r="453" spans="1:23">
      <c r="A453" s="2" t="s">
        <v>978</v>
      </c>
      <c r="B453" s="2" t="s">
        <v>979</v>
      </c>
      <c r="C453" s="2" t="s">
        <v>980</v>
      </c>
      <c r="D453" s="2">
        <v>2000</v>
      </c>
      <c r="E453" s="2" t="s">
        <v>981</v>
      </c>
      <c r="F453" s="2">
        <v>28</v>
      </c>
      <c r="G453" s="2">
        <v>1</v>
      </c>
      <c r="H453" s="2">
        <v>21</v>
      </c>
      <c r="I453" s="2" t="s">
        <v>1721</v>
      </c>
      <c r="J453" s="2">
        <v>10697786</v>
      </c>
      <c r="K453" s="3" t="s">
        <v>1987</v>
      </c>
      <c r="L453" s="3" t="s">
        <v>2639</v>
      </c>
      <c r="M453" s="2" t="s">
        <v>2102</v>
      </c>
      <c r="N453" s="2">
        <v>8245</v>
      </c>
      <c r="O453" s="2">
        <v>8275</v>
      </c>
      <c r="P453" s="7">
        <v>8261</v>
      </c>
      <c r="Q453" s="12">
        <v>1.7908000000000004</v>
      </c>
      <c r="R453" s="2" t="s">
        <v>2103</v>
      </c>
      <c r="S453" s="2">
        <v>8616</v>
      </c>
      <c r="T453" s="2">
        <v>8645</v>
      </c>
      <c r="U453" s="7">
        <v>8631</v>
      </c>
      <c r="V453" s="12">
        <v>1.5956000000000004</v>
      </c>
      <c r="W453" s="2">
        <v>401</v>
      </c>
    </row>
    <row r="454" spans="1:23">
      <c r="A454" s="2" t="s">
        <v>1380</v>
      </c>
      <c r="B454" s="2" t="s">
        <v>1381</v>
      </c>
      <c r="C454" s="2" t="s">
        <v>1382</v>
      </c>
      <c r="D454" s="2">
        <v>2001</v>
      </c>
      <c r="E454" s="2" t="s">
        <v>29</v>
      </c>
      <c r="F454" s="2">
        <v>183</v>
      </c>
      <c r="G454" s="2">
        <v>8</v>
      </c>
      <c r="H454" s="2">
        <v>1195</v>
      </c>
      <c r="I454" s="2" t="s">
        <v>1848</v>
      </c>
      <c r="J454" s="2">
        <v>11262201</v>
      </c>
      <c r="K454" s="3"/>
      <c r="L454" s="2" t="s">
        <v>2641</v>
      </c>
      <c r="M454" s="2" t="s">
        <v>2592</v>
      </c>
      <c r="N454" s="2">
        <v>4948</v>
      </c>
      <c r="O454" s="2">
        <v>4968</v>
      </c>
      <c r="P454" s="7">
        <v>4959</v>
      </c>
      <c r="Q454" s="12">
        <v>1.7124000000000001</v>
      </c>
      <c r="R454" s="2" t="s">
        <v>2593</v>
      </c>
      <c r="S454" s="2">
        <v>7287</v>
      </c>
      <c r="T454" s="2">
        <v>7305</v>
      </c>
      <c r="U454" s="7">
        <v>7297</v>
      </c>
      <c r="V454" s="12">
        <v>1.7540000000000004</v>
      </c>
      <c r="W454" s="2">
        <v>2358</v>
      </c>
    </row>
    <row r="455" spans="1:23">
      <c r="A455" s="2" t="s">
        <v>1254</v>
      </c>
      <c r="B455" s="2" t="s">
        <v>1255</v>
      </c>
      <c r="C455" s="2" t="s">
        <v>1256</v>
      </c>
      <c r="D455" s="2">
        <v>2003</v>
      </c>
      <c r="E455" s="2" t="s">
        <v>313</v>
      </c>
      <c r="F455" s="2">
        <v>311</v>
      </c>
      <c r="G455" s="2">
        <v>2</v>
      </c>
      <c r="H455" s="2">
        <v>376</v>
      </c>
      <c r="I455" s="2" t="s">
        <v>1808</v>
      </c>
      <c r="J455" s="2">
        <v>12842626</v>
      </c>
      <c r="K455" s="3" t="s">
        <v>2005</v>
      </c>
      <c r="L455" s="2" t="s">
        <v>2641</v>
      </c>
      <c r="M455" s="2" t="s">
        <v>2215</v>
      </c>
      <c r="N455" s="2">
        <v>1</v>
      </c>
      <c r="O455" s="2"/>
      <c r="P455" s="7"/>
      <c r="Q455" s="12"/>
      <c r="R455" s="2"/>
      <c r="S455" s="2"/>
      <c r="T455" s="2">
        <v>9421</v>
      </c>
      <c r="U455" s="7"/>
      <c r="V455" s="12"/>
      <c r="W455" s="2">
        <v>9421</v>
      </c>
    </row>
    <row r="456" spans="1:23">
      <c r="A456" s="2" t="s">
        <v>1415</v>
      </c>
      <c r="B456" s="2" t="s">
        <v>1416</v>
      </c>
      <c r="C456" s="2" t="s">
        <v>1417</v>
      </c>
      <c r="D456" s="2">
        <v>2005</v>
      </c>
      <c r="E456" s="2" t="s">
        <v>18</v>
      </c>
      <c r="F456" s="2">
        <v>75</v>
      </c>
      <c r="G456" s="2">
        <v>4</v>
      </c>
      <c r="H456" s="2">
        <v>504</v>
      </c>
      <c r="I456" s="2" t="s">
        <v>1859</v>
      </c>
      <c r="J456" s="2">
        <v>15714488</v>
      </c>
      <c r="K456" s="3"/>
      <c r="L456" s="2" t="s">
        <v>2641</v>
      </c>
      <c r="M456" s="8" t="s">
        <v>2619</v>
      </c>
      <c r="N456" s="2">
        <v>7578</v>
      </c>
      <c r="O456" s="2">
        <v>7596</v>
      </c>
      <c r="P456" s="7">
        <v>7588</v>
      </c>
      <c r="Q456" s="12">
        <v>1.7280000000000002</v>
      </c>
      <c r="R456" s="8" t="s">
        <v>2620</v>
      </c>
      <c r="S456" s="2">
        <v>9375</v>
      </c>
      <c r="T456" s="2">
        <v>9394</v>
      </c>
      <c r="U456" s="7">
        <v>9385</v>
      </c>
      <c r="V456" s="12">
        <v>1.6419999999999999</v>
      </c>
      <c r="W456" s="2">
        <v>1817</v>
      </c>
    </row>
    <row r="457" spans="1:23">
      <c r="A457" s="2" t="s">
        <v>543</v>
      </c>
      <c r="B457" s="2" t="s">
        <v>544</v>
      </c>
      <c r="C457" s="2" t="s">
        <v>545</v>
      </c>
      <c r="D457" s="2">
        <v>1998</v>
      </c>
      <c r="E457" s="2" t="s">
        <v>375</v>
      </c>
      <c r="F457" s="2">
        <v>33</v>
      </c>
      <c r="G457" s="2">
        <v>1</v>
      </c>
      <c r="H457" s="2">
        <v>62</v>
      </c>
      <c r="I457" s="2" t="s">
        <v>1585</v>
      </c>
      <c r="J457" s="2">
        <v>9497224</v>
      </c>
      <c r="K457" s="3"/>
      <c r="L457" s="2" t="s">
        <v>2024</v>
      </c>
      <c r="M457" s="2" t="s">
        <v>2334</v>
      </c>
      <c r="N457" s="2">
        <v>8251</v>
      </c>
      <c r="O457" s="2">
        <v>8274</v>
      </c>
      <c r="P457" s="7">
        <v>8263</v>
      </c>
      <c r="Q457" s="12">
        <v>1.8320000000000001</v>
      </c>
      <c r="R457" s="2" t="s">
        <v>2335</v>
      </c>
      <c r="S457" s="2">
        <v>8618</v>
      </c>
      <c r="T457" s="2">
        <v>8643</v>
      </c>
      <c r="U457" s="7">
        <v>8631</v>
      </c>
      <c r="V457" s="12">
        <v>1.5956000000000004</v>
      </c>
      <c r="W457" s="2">
        <v>393</v>
      </c>
    </row>
    <row r="458" spans="1:23">
      <c r="A458" s="2" t="s">
        <v>524</v>
      </c>
      <c r="B458" s="2" t="s">
        <v>525</v>
      </c>
      <c r="C458" s="2" t="s">
        <v>526</v>
      </c>
      <c r="D458" s="2">
        <v>1995</v>
      </c>
      <c r="E458" s="2" t="s">
        <v>527</v>
      </c>
      <c r="F458" s="2">
        <v>92</v>
      </c>
      <c r="G458" s="2">
        <v>7</v>
      </c>
      <c r="H458" s="2">
        <v>2755</v>
      </c>
      <c r="I458" s="2" t="s">
        <v>1580</v>
      </c>
      <c r="J458" s="2">
        <v>7708719</v>
      </c>
      <c r="K458" s="3"/>
      <c r="L458" s="2" t="s">
        <v>2024</v>
      </c>
      <c r="M458" s="2" t="s">
        <v>2314</v>
      </c>
      <c r="N458" s="2">
        <v>4503</v>
      </c>
      <c r="O458" s="2">
        <v>4522</v>
      </c>
      <c r="P458" s="7">
        <v>4513</v>
      </c>
      <c r="Q458" s="12">
        <v>1.6880000000000004</v>
      </c>
      <c r="R458" s="2" t="s">
        <v>2315</v>
      </c>
      <c r="S458" s="2">
        <v>4755</v>
      </c>
      <c r="T458" s="2">
        <v>4778</v>
      </c>
      <c r="U458" s="7">
        <v>4767</v>
      </c>
      <c r="V458" s="12">
        <v>1.6071999999999997</v>
      </c>
      <c r="W458" s="2">
        <v>276</v>
      </c>
    </row>
    <row r="459" spans="1:23">
      <c r="A459" s="2" t="s">
        <v>86</v>
      </c>
      <c r="B459" s="2" t="s">
        <v>87</v>
      </c>
      <c r="C459" s="2" t="s">
        <v>88</v>
      </c>
      <c r="D459" s="2">
        <v>1999</v>
      </c>
      <c r="E459" s="2" t="s">
        <v>89</v>
      </c>
      <c r="F459" s="2">
        <v>130</v>
      </c>
      <c r="G459" s="2">
        <v>2</v>
      </c>
      <c r="H459" s="2">
        <v>130</v>
      </c>
      <c r="I459" s="2" t="s">
        <v>1450</v>
      </c>
      <c r="J459" s="2">
        <v>10068359</v>
      </c>
      <c r="K459" s="3" t="s">
        <v>1875</v>
      </c>
      <c r="L459" s="3" t="s">
        <v>2640</v>
      </c>
      <c r="M459" s="2" t="s">
        <v>2073</v>
      </c>
      <c r="N459" s="2">
        <v>1300</v>
      </c>
      <c r="O459" s="2">
        <v>1319</v>
      </c>
      <c r="P459" s="7">
        <v>1310</v>
      </c>
      <c r="Q459" s="12">
        <v>1.7108000000000001</v>
      </c>
      <c r="R459" s="2" t="s">
        <v>2074</v>
      </c>
      <c r="S459" s="2">
        <v>1848</v>
      </c>
      <c r="T459" s="2">
        <v>1870</v>
      </c>
      <c r="U459" s="7">
        <v>1860</v>
      </c>
      <c r="V459" s="12">
        <v>1.5648</v>
      </c>
      <c r="W459" s="2">
        <v>571</v>
      </c>
    </row>
    <row r="460" spans="1:23">
      <c r="A460" s="2" t="s">
        <v>906</v>
      </c>
      <c r="B460" s="2" t="s">
        <v>907</v>
      </c>
      <c r="C460" s="2" t="s">
        <v>908</v>
      </c>
      <c r="D460" s="2">
        <v>1994</v>
      </c>
      <c r="E460" s="2" t="s">
        <v>18</v>
      </c>
      <c r="F460" s="2">
        <v>44</v>
      </c>
      <c r="G460" s="2">
        <v>3</v>
      </c>
      <c r="H460" s="2">
        <v>272</v>
      </c>
      <c r="I460" s="2" t="s">
        <v>1699</v>
      </c>
      <c r="J460" s="2">
        <v>7531757</v>
      </c>
      <c r="K460" s="3" t="s">
        <v>1977</v>
      </c>
      <c r="L460" s="3" t="s">
        <v>2639</v>
      </c>
      <c r="M460" s="2" t="s">
        <v>2162</v>
      </c>
      <c r="N460" s="2">
        <v>467</v>
      </c>
      <c r="O460" s="2">
        <v>486</v>
      </c>
      <c r="P460" s="7">
        <v>477</v>
      </c>
      <c r="Q460" s="12">
        <v>1.9220799999999998</v>
      </c>
      <c r="R460" s="2" t="s">
        <v>2163</v>
      </c>
      <c r="S460" s="2">
        <v>828</v>
      </c>
      <c r="T460" s="2">
        <v>847</v>
      </c>
      <c r="U460" s="7">
        <v>838</v>
      </c>
      <c r="V460" s="12">
        <v>1.4520000000000002</v>
      </c>
      <c r="W460" s="2">
        <v>381</v>
      </c>
    </row>
    <row r="461" spans="1:23">
      <c r="A461" s="2" t="s">
        <v>90</v>
      </c>
      <c r="B461" s="2" t="s">
        <v>91</v>
      </c>
      <c r="C461" s="2" t="s">
        <v>92</v>
      </c>
      <c r="D461" s="2">
        <v>1997</v>
      </c>
      <c r="E461" s="2" t="s">
        <v>93</v>
      </c>
      <c r="F461" s="2">
        <v>37</v>
      </c>
      <c r="G461" s="2">
        <v>3</v>
      </c>
      <c r="H461" s="2">
        <v>313</v>
      </c>
      <c r="I461" s="2" t="s">
        <v>1451</v>
      </c>
      <c r="J461" s="2">
        <v>9122906</v>
      </c>
      <c r="K461" s="3" t="s">
        <v>1876</v>
      </c>
      <c r="L461" s="3" t="s">
        <v>2639</v>
      </c>
      <c r="M461" s="2" t="s">
        <v>2162</v>
      </c>
      <c r="N461" s="2">
        <v>467</v>
      </c>
      <c r="O461" s="2">
        <v>486</v>
      </c>
      <c r="P461" s="7">
        <v>477</v>
      </c>
      <c r="Q461" s="12">
        <v>1.9220799999999998</v>
      </c>
      <c r="R461" s="2" t="s">
        <v>2163</v>
      </c>
      <c r="S461" s="2">
        <v>828</v>
      </c>
      <c r="T461" s="2">
        <v>847</v>
      </c>
      <c r="U461" s="7">
        <v>838</v>
      </c>
      <c r="V461" s="12">
        <v>1.4520000000000002</v>
      </c>
      <c r="W461" s="2">
        <v>381</v>
      </c>
    </row>
    <row r="462" spans="1:23">
      <c r="A462" s="2" t="s">
        <v>90</v>
      </c>
      <c r="B462" s="2" t="s">
        <v>91</v>
      </c>
      <c r="C462" s="2" t="s">
        <v>92</v>
      </c>
      <c r="D462" s="2">
        <v>1997</v>
      </c>
      <c r="E462" s="2" t="s">
        <v>93</v>
      </c>
      <c r="F462" s="2">
        <v>37</v>
      </c>
      <c r="G462" s="2">
        <v>3</v>
      </c>
      <c r="H462" s="2">
        <v>313</v>
      </c>
      <c r="I462" s="2" t="s">
        <v>1451</v>
      </c>
      <c r="J462" s="2">
        <v>9122906</v>
      </c>
      <c r="K462" s="3" t="s">
        <v>1876</v>
      </c>
      <c r="L462" s="3" t="s">
        <v>2640</v>
      </c>
      <c r="M462" s="2" t="s">
        <v>2073</v>
      </c>
      <c r="N462" s="2">
        <v>1300</v>
      </c>
      <c r="O462" s="2">
        <v>1319</v>
      </c>
      <c r="P462" s="7">
        <v>1310</v>
      </c>
      <c r="Q462" s="12">
        <v>1.7108000000000001</v>
      </c>
      <c r="R462" s="2" t="s">
        <v>2074</v>
      </c>
      <c r="S462" s="2">
        <v>1848</v>
      </c>
      <c r="T462" s="2">
        <v>1870</v>
      </c>
      <c r="U462" s="7">
        <v>1860</v>
      </c>
      <c r="V462" s="12">
        <v>1.5648</v>
      </c>
      <c r="W462" s="2">
        <v>571</v>
      </c>
    </row>
    <row r="463" spans="1:23">
      <c r="A463" s="2" t="s">
        <v>909</v>
      </c>
      <c r="B463" s="2" t="s">
        <v>910</v>
      </c>
      <c r="C463" s="2" t="s">
        <v>911</v>
      </c>
      <c r="D463" s="2">
        <v>1995</v>
      </c>
      <c r="E463" s="2" t="s">
        <v>18</v>
      </c>
      <c r="F463" s="2">
        <v>45</v>
      </c>
      <c r="G463" s="2">
        <v>2</v>
      </c>
      <c r="H463" s="2">
        <v>174</v>
      </c>
      <c r="I463" s="2" t="s">
        <v>1700</v>
      </c>
      <c r="J463" s="2">
        <v>7775935</v>
      </c>
      <c r="K463" s="3" t="s">
        <v>1902</v>
      </c>
      <c r="L463" s="3" t="s">
        <v>2639</v>
      </c>
      <c r="M463" s="2" t="s">
        <v>2162</v>
      </c>
      <c r="N463" s="2">
        <v>467</v>
      </c>
      <c r="O463" s="2">
        <v>486</v>
      </c>
      <c r="P463" s="7">
        <v>477</v>
      </c>
      <c r="Q463" s="12">
        <v>1.9220799999999998</v>
      </c>
      <c r="R463" s="2" t="s">
        <v>2163</v>
      </c>
      <c r="S463" s="2">
        <v>828</v>
      </c>
      <c r="T463" s="2">
        <v>847</v>
      </c>
      <c r="U463" s="7">
        <v>838</v>
      </c>
      <c r="V463" s="12">
        <v>1.4520000000000002</v>
      </c>
      <c r="W463" s="2">
        <v>381</v>
      </c>
    </row>
    <row r="464" spans="1:23">
      <c r="A464" s="3" t="s">
        <v>810</v>
      </c>
      <c r="B464" s="3" t="s">
        <v>811</v>
      </c>
      <c r="C464" s="3" t="s">
        <v>812</v>
      </c>
      <c r="D464" s="3">
        <v>1994</v>
      </c>
      <c r="E464" s="3" t="s">
        <v>166</v>
      </c>
      <c r="F464" s="3">
        <v>75</v>
      </c>
      <c r="G464" s="3">
        <v>9</v>
      </c>
      <c r="H464" s="3">
        <v>2393</v>
      </c>
      <c r="I464" s="3" t="s">
        <v>1667</v>
      </c>
      <c r="J464" s="3">
        <v>8077938</v>
      </c>
      <c r="K464" s="3" t="s">
        <v>1964</v>
      </c>
      <c r="L464" s="3" t="s">
        <v>2639</v>
      </c>
      <c r="M464" s="2" t="s">
        <v>2395</v>
      </c>
      <c r="N464" s="2">
        <v>139</v>
      </c>
      <c r="O464" s="2">
        <v>164</v>
      </c>
      <c r="P464" s="7">
        <v>152</v>
      </c>
      <c r="Q464" s="12">
        <v>1.9551999999999998</v>
      </c>
      <c r="R464" s="2" t="s">
        <v>2151</v>
      </c>
      <c r="S464" s="2">
        <v>821</v>
      </c>
      <c r="T464" s="2">
        <v>854</v>
      </c>
      <c r="U464" s="7">
        <v>838</v>
      </c>
      <c r="V464" s="12">
        <v>1.4520000000000002</v>
      </c>
      <c r="W464" s="2">
        <v>716</v>
      </c>
    </row>
    <row r="465" spans="1:23">
      <c r="A465" s="2" t="s">
        <v>627</v>
      </c>
      <c r="B465" s="2" t="s">
        <v>628</v>
      </c>
      <c r="C465" s="2" t="s">
        <v>629</v>
      </c>
      <c r="D465" s="2">
        <v>2007</v>
      </c>
      <c r="E465" s="2" t="s">
        <v>630</v>
      </c>
      <c r="F465" s="2">
        <v>88</v>
      </c>
      <c r="G465" s="2">
        <v>9</v>
      </c>
      <c r="H465" s="2">
        <v>2504</v>
      </c>
      <c r="I465" s="2" t="s">
        <v>1610</v>
      </c>
      <c r="J465" s="2">
        <v>17698660</v>
      </c>
      <c r="K465" s="3" t="s">
        <v>1939</v>
      </c>
      <c r="L465" s="2" t="s">
        <v>2639</v>
      </c>
      <c r="M465" s="2" t="s">
        <v>2363</v>
      </c>
      <c r="N465" s="2">
        <v>31</v>
      </c>
      <c r="O465" s="2">
        <v>56</v>
      </c>
      <c r="P465" s="7">
        <v>44</v>
      </c>
      <c r="Q465" s="12">
        <v>1.8643999999999996</v>
      </c>
      <c r="R465" s="2" t="s">
        <v>2364</v>
      </c>
      <c r="S465" s="2">
        <v>381</v>
      </c>
      <c r="T465" s="2">
        <v>401</v>
      </c>
      <c r="U465" s="7">
        <v>392</v>
      </c>
      <c r="V465" s="12">
        <v>1.9547999999999999</v>
      </c>
      <c r="W465" s="2">
        <v>371</v>
      </c>
    </row>
    <row r="466" spans="1:23">
      <c r="A466" s="2" t="s">
        <v>627</v>
      </c>
      <c r="B466" s="2" t="s">
        <v>628</v>
      </c>
      <c r="C466" s="2" t="s">
        <v>629</v>
      </c>
      <c r="D466" s="2">
        <v>2007</v>
      </c>
      <c r="E466" s="2" t="s">
        <v>630</v>
      </c>
      <c r="F466" s="2">
        <v>88</v>
      </c>
      <c r="G466" s="2">
        <v>9</v>
      </c>
      <c r="H466" s="2">
        <v>2504</v>
      </c>
      <c r="I466" s="2" t="s">
        <v>1610</v>
      </c>
      <c r="J466" s="2">
        <v>17698660</v>
      </c>
      <c r="K466" s="3" t="s">
        <v>1939</v>
      </c>
      <c r="L466" s="2" t="s">
        <v>2639</v>
      </c>
      <c r="M466" s="2" t="s">
        <v>2110</v>
      </c>
      <c r="N466" s="2">
        <v>8256</v>
      </c>
      <c r="O466" s="2">
        <v>8278</v>
      </c>
      <c r="P466" s="7">
        <v>8268</v>
      </c>
      <c r="Q466" s="12">
        <v>1.8171999999999999</v>
      </c>
      <c r="R466" s="2" t="s">
        <v>2197</v>
      </c>
      <c r="S466" s="2">
        <v>8622</v>
      </c>
      <c r="T466" s="2">
        <v>8644</v>
      </c>
      <c r="U466" s="7">
        <v>8634</v>
      </c>
      <c r="V466" s="12">
        <v>1.5648</v>
      </c>
      <c r="W466" s="2">
        <v>389</v>
      </c>
    </row>
    <row r="467" spans="1:23">
      <c r="A467" s="2" t="s">
        <v>1279</v>
      </c>
      <c r="B467" s="2" t="s">
        <v>1280</v>
      </c>
      <c r="C467" s="2" t="s">
        <v>1281</v>
      </c>
      <c r="D467" s="2">
        <v>2008</v>
      </c>
      <c r="E467" s="2" t="s">
        <v>329</v>
      </c>
      <c r="F467" s="2">
        <v>82</v>
      </c>
      <c r="G467" s="2">
        <v>19</v>
      </c>
      <c r="H467" s="2">
        <v>9417</v>
      </c>
      <c r="I467" s="2" t="s">
        <v>1816</v>
      </c>
      <c r="J467" s="2">
        <v>18667493</v>
      </c>
      <c r="K467" s="3" t="s">
        <v>2009</v>
      </c>
      <c r="L467" s="2" t="s">
        <v>2641</v>
      </c>
      <c r="M467" s="2" t="s">
        <v>2228</v>
      </c>
      <c r="N467" s="2">
        <v>139</v>
      </c>
      <c r="O467" s="2">
        <v>160</v>
      </c>
      <c r="P467" s="7">
        <v>150</v>
      </c>
      <c r="Q467" s="12">
        <v>1.9547999999999999</v>
      </c>
      <c r="R467" s="2" t="s">
        <v>2229</v>
      </c>
      <c r="S467" s="2">
        <v>9139</v>
      </c>
      <c r="T467" s="2">
        <v>9160</v>
      </c>
      <c r="U467" s="7">
        <v>9150</v>
      </c>
      <c r="V467" s="12">
        <v>1.76</v>
      </c>
      <c r="W467" s="2">
        <v>9022</v>
      </c>
    </row>
    <row r="468" spans="1:23">
      <c r="A468" s="2" t="s">
        <v>1279</v>
      </c>
      <c r="B468" s="2" t="s">
        <v>1280</v>
      </c>
      <c r="C468" s="2" t="s">
        <v>1281</v>
      </c>
      <c r="D468" s="2">
        <v>2008</v>
      </c>
      <c r="E468" s="2" t="s">
        <v>329</v>
      </c>
      <c r="F468" s="2">
        <v>82</v>
      </c>
      <c r="G468" s="2">
        <v>19</v>
      </c>
      <c r="H468" s="2">
        <v>9417</v>
      </c>
      <c r="I468" s="2" t="s">
        <v>1816</v>
      </c>
      <c r="J468" s="2">
        <v>18667493</v>
      </c>
      <c r="K468" s="3" t="s">
        <v>2009</v>
      </c>
      <c r="L468" s="2" t="s">
        <v>2641</v>
      </c>
      <c r="M468" s="2" t="s">
        <v>2567</v>
      </c>
      <c r="N468" s="2">
        <v>835</v>
      </c>
      <c r="O468" s="2">
        <v>873</v>
      </c>
      <c r="P468" s="7">
        <v>855</v>
      </c>
      <c r="Q468" s="12">
        <v>1.3960000000000006</v>
      </c>
      <c r="R468" s="2" t="s">
        <v>2568</v>
      </c>
      <c r="S468" s="2">
        <v>2188</v>
      </c>
      <c r="T468" s="2">
        <v>2227</v>
      </c>
      <c r="U468" s="7">
        <v>2208</v>
      </c>
      <c r="V468" s="12">
        <v>1.4152</v>
      </c>
      <c r="W468" s="2">
        <v>1393</v>
      </c>
    </row>
    <row r="469" spans="1:23">
      <c r="A469" s="2" t="s">
        <v>1251</v>
      </c>
      <c r="B469" s="2" t="s">
        <v>1252</v>
      </c>
      <c r="C469" s="2" t="s">
        <v>1253</v>
      </c>
      <c r="D469" s="2">
        <v>1997</v>
      </c>
      <c r="E469" s="2" t="s">
        <v>299</v>
      </c>
      <c r="F469" s="2">
        <v>26</v>
      </c>
      <c r="G469" s="2">
        <v>6</v>
      </c>
      <c r="H469" s="2">
        <v>1616</v>
      </c>
      <c r="I469" s="2" t="s">
        <v>1807</v>
      </c>
      <c r="J469" s="2">
        <v>9398006</v>
      </c>
      <c r="K469" s="3" t="s">
        <v>1911</v>
      </c>
      <c r="L469" s="3" t="s">
        <v>2641</v>
      </c>
      <c r="M469" s="8" t="s">
        <v>2555</v>
      </c>
      <c r="N469" s="2">
        <v>1</v>
      </c>
      <c r="O469" s="2">
        <v>12</v>
      </c>
      <c r="P469" s="7"/>
      <c r="Q469" s="12"/>
      <c r="R469" s="2" t="s">
        <v>2556</v>
      </c>
      <c r="S469" s="2">
        <v>373</v>
      </c>
      <c r="T469" s="2">
        <v>392</v>
      </c>
      <c r="U469" s="7">
        <v>383</v>
      </c>
      <c r="V469" s="12">
        <v>1.9372</v>
      </c>
      <c r="W469" s="2">
        <v>392</v>
      </c>
    </row>
    <row r="470" spans="1:23">
      <c r="A470" s="2" t="s">
        <v>1119</v>
      </c>
      <c r="B470" s="2" t="s">
        <v>1086</v>
      </c>
      <c r="C470" s="2" t="s">
        <v>1120</v>
      </c>
      <c r="D470" s="2">
        <v>1997</v>
      </c>
      <c r="E470" s="2" t="s">
        <v>527</v>
      </c>
      <c r="F470" s="2">
        <v>94</v>
      </c>
      <c r="G470" s="2">
        <v>16</v>
      </c>
      <c r="H470" s="2">
        <v>8738</v>
      </c>
      <c r="I470" s="2" t="s">
        <v>1766</v>
      </c>
      <c r="J470" s="2">
        <v>9238047</v>
      </c>
      <c r="K470" s="3"/>
      <c r="L470" s="2" t="s">
        <v>2025</v>
      </c>
      <c r="M470" s="2" t="s">
        <v>2503</v>
      </c>
      <c r="N470" s="2">
        <v>156</v>
      </c>
      <c r="O470" s="2">
        <f>N470+30</f>
        <v>186</v>
      </c>
      <c r="P470" s="7">
        <f>ROUNDUP((N470+(O470-N470+1)/2),0)</f>
        <v>172</v>
      </c>
      <c r="Q470" s="12">
        <v>1.9640000000000004</v>
      </c>
      <c r="R470" s="2" t="s">
        <v>2504</v>
      </c>
      <c r="S470" s="2">
        <v>9565</v>
      </c>
      <c r="T470" s="2">
        <v>9601</v>
      </c>
      <c r="U470" s="7">
        <v>9584</v>
      </c>
      <c r="V470" s="12"/>
      <c r="W470" s="2">
        <v>9446</v>
      </c>
    </row>
    <row r="471" spans="1:23">
      <c r="A471" s="2" t="s">
        <v>1119</v>
      </c>
      <c r="B471" s="2" t="s">
        <v>1086</v>
      </c>
      <c r="C471" s="2" t="s">
        <v>1120</v>
      </c>
      <c r="D471" s="2">
        <v>1997</v>
      </c>
      <c r="E471" s="2" t="s">
        <v>527</v>
      </c>
      <c r="F471" s="2">
        <v>94</v>
      </c>
      <c r="G471" s="2">
        <v>16</v>
      </c>
      <c r="H471" s="2">
        <v>8738</v>
      </c>
      <c r="I471" s="2" t="s">
        <v>1766</v>
      </c>
      <c r="J471" s="2">
        <v>9238047</v>
      </c>
      <c r="K471" s="3"/>
      <c r="L471" s="2" t="s">
        <v>2025</v>
      </c>
      <c r="M471" s="2" t="s">
        <v>2553</v>
      </c>
      <c r="N471" s="2">
        <v>9273</v>
      </c>
      <c r="O471" s="2">
        <v>9310</v>
      </c>
      <c r="P471" s="7">
        <v>9292</v>
      </c>
      <c r="Q471" s="12">
        <v>1.68</v>
      </c>
      <c r="R471" s="2" t="s">
        <v>2554</v>
      </c>
      <c r="S471" s="2">
        <v>9609</v>
      </c>
      <c r="T471" s="2">
        <v>9646</v>
      </c>
      <c r="U471" s="7">
        <v>9628</v>
      </c>
      <c r="V471" s="12"/>
      <c r="W471" s="2">
        <v>374</v>
      </c>
    </row>
    <row r="472" spans="1:23">
      <c r="A472" s="2" t="s">
        <v>1085</v>
      </c>
      <c r="B472" s="2" t="s">
        <v>1086</v>
      </c>
      <c r="C472" s="2" t="s">
        <v>1087</v>
      </c>
      <c r="D472" s="2">
        <v>1999</v>
      </c>
      <c r="E472" s="2" t="s">
        <v>313</v>
      </c>
      <c r="F472" s="2">
        <v>262</v>
      </c>
      <c r="G472" s="2">
        <v>1</v>
      </c>
      <c r="H472" s="2">
        <v>250</v>
      </c>
      <c r="I472" s="2" t="s">
        <v>1755</v>
      </c>
      <c r="J472" s="2">
        <v>10489358</v>
      </c>
      <c r="K472" s="3"/>
      <c r="L472" s="2" t="s">
        <v>2025</v>
      </c>
      <c r="M472" s="2"/>
      <c r="N472" s="2">
        <v>17</v>
      </c>
      <c r="O472" s="2"/>
      <c r="P472" s="7"/>
      <c r="Q472" s="12"/>
      <c r="R472" s="2" t="s">
        <v>2500</v>
      </c>
      <c r="S472" s="2">
        <v>9549</v>
      </c>
      <c r="T472" s="2">
        <v>9645</v>
      </c>
      <c r="U472" s="7">
        <v>9598</v>
      </c>
      <c r="V472" s="12"/>
      <c r="W472" s="2">
        <v>9629</v>
      </c>
    </row>
    <row r="473" spans="1:23">
      <c r="A473" s="2" t="s">
        <v>1116</v>
      </c>
      <c r="B473" s="2" t="s">
        <v>1117</v>
      </c>
      <c r="C473" s="2" t="s">
        <v>1118</v>
      </c>
      <c r="D473" s="2">
        <v>1998</v>
      </c>
      <c r="E473" s="2" t="s">
        <v>313</v>
      </c>
      <c r="F473" s="2">
        <v>244</v>
      </c>
      <c r="G473" s="2">
        <v>1</v>
      </c>
      <c r="H473" s="2">
        <v>161</v>
      </c>
      <c r="I473" s="2" t="s">
        <v>1765</v>
      </c>
      <c r="J473" s="2">
        <v>9581788</v>
      </c>
      <c r="K473" s="3"/>
      <c r="L473" s="2" t="s">
        <v>2025</v>
      </c>
      <c r="M473" s="2" t="s">
        <v>2503</v>
      </c>
      <c r="N473" s="2">
        <v>156</v>
      </c>
      <c r="O473" s="2">
        <f>N473+30</f>
        <v>186</v>
      </c>
      <c r="P473" s="7">
        <f>ROUNDUP((N473+(O473-N473+1)/2),0)</f>
        <v>172</v>
      </c>
      <c r="Q473" s="12">
        <v>1.9640000000000004</v>
      </c>
      <c r="R473" s="2"/>
      <c r="S473" s="2">
        <f>T473-26</f>
        <v>9375</v>
      </c>
      <c r="T473" s="2">
        <v>9401</v>
      </c>
      <c r="U473" s="7">
        <f>ROUNDUP((S473+(T473-S473+1)/2),0)</f>
        <v>9389</v>
      </c>
      <c r="V473" s="12">
        <v>1.6171999999999997</v>
      </c>
      <c r="W473" s="2">
        <v>9246</v>
      </c>
    </row>
    <row r="474" spans="1:23">
      <c r="A474" s="2" t="s">
        <v>1029</v>
      </c>
      <c r="B474" s="2" t="s">
        <v>1030</v>
      </c>
      <c r="C474" s="2" t="s">
        <v>1031</v>
      </c>
      <c r="D474" s="2">
        <v>2011</v>
      </c>
      <c r="E474" s="2" t="s">
        <v>126</v>
      </c>
      <c r="F474" s="2">
        <v>156</v>
      </c>
      <c r="G474" s="2">
        <v>8</v>
      </c>
      <c r="H474" s="2">
        <v>1387</v>
      </c>
      <c r="I474" s="2" t="s">
        <v>1737</v>
      </c>
      <c r="J474" s="2">
        <v>21562883</v>
      </c>
      <c r="K474" s="3" t="s">
        <v>1992</v>
      </c>
      <c r="L474" s="3" t="s">
        <v>2639</v>
      </c>
      <c r="M474" s="2" t="s">
        <v>2474</v>
      </c>
      <c r="N474" s="2">
        <v>8250</v>
      </c>
      <c r="O474" s="2">
        <v>8275</v>
      </c>
      <c r="P474" s="7">
        <v>8263</v>
      </c>
      <c r="Q474" s="12">
        <v>1.8320000000000001</v>
      </c>
      <c r="R474" s="2" t="s">
        <v>2475</v>
      </c>
      <c r="S474" s="2">
        <v>8616</v>
      </c>
      <c r="T474" s="2">
        <v>8638</v>
      </c>
      <c r="U474" s="7">
        <v>8628</v>
      </c>
      <c r="V474" s="12">
        <v>1.5672000000000004</v>
      </c>
      <c r="W474" s="2">
        <v>389</v>
      </c>
    </row>
    <row r="475" spans="1:23">
      <c r="A475" s="2" t="s">
        <v>345</v>
      </c>
      <c r="B475" s="2" t="s">
        <v>346</v>
      </c>
      <c r="C475" s="2" t="s">
        <v>347</v>
      </c>
      <c r="D475" s="2">
        <v>2005</v>
      </c>
      <c r="E475" s="2" t="s">
        <v>348</v>
      </c>
      <c r="F475" s="2">
        <v>1</v>
      </c>
      <c r="G475" s="2">
        <v>2</v>
      </c>
      <c r="H475" s="2">
        <v>88</v>
      </c>
      <c r="I475" s="2" t="s">
        <v>1526</v>
      </c>
      <c r="J475" s="2">
        <v>16321149</v>
      </c>
      <c r="K475" s="3"/>
      <c r="L475" s="2" t="s">
        <v>2024</v>
      </c>
      <c r="M475" s="2" t="s">
        <v>2224</v>
      </c>
      <c r="N475" s="2">
        <v>86</v>
      </c>
      <c r="O475" s="2">
        <v>102</v>
      </c>
      <c r="P475" s="7">
        <v>95</v>
      </c>
      <c r="Q475" s="12">
        <v>1.9416000000000002</v>
      </c>
      <c r="R475" s="2" t="s">
        <v>2225</v>
      </c>
      <c r="S475" s="2">
        <v>9137</v>
      </c>
      <c r="T475" s="2">
        <v>9334</v>
      </c>
      <c r="U475" s="7">
        <v>9236</v>
      </c>
      <c r="V475" s="12">
        <v>1.7920000000000005</v>
      </c>
      <c r="W475" s="2">
        <v>9249</v>
      </c>
    </row>
    <row r="476" spans="1:23">
      <c r="A476" s="2" t="s">
        <v>1300</v>
      </c>
      <c r="B476" s="2" t="s">
        <v>1301</v>
      </c>
      <c r="C476" s="2" t="s">
        <v>1302</v>
      </c>
      <c r="D476" s="2">
        <v>2002</v>
      </c>
      <c r="E476" s="2" t="s">
        <v>18</v>
      </c>
      <c r="F476" s="2">
        <v>66</v>
      </c>
      <c r="G476" s="2">
        <v>4</v>
      </c>
      <c r="H476" s="2">
        <v>481</v>
      </c>
      <c r="I476" s="2" t="s">
        <v>1823</v>
      </c>
      <c r="J476" s="2">
        <v>11857525</v>
      </c>
      <c r="K476" s="3"/>
      <c r="L476" s="2" t="s">
        <v>2641</v>
      </c>
      <c r="M476" s="8" t="s">
        <v>2571</v>
      </c>
      <c r="N476" s="2">
        <v>1293</v>
      </c>
      <c r="O476" s="2">
        <v>1316</v>
      </c>
      <c r="P476" s="7">
        <v>1305</v>
      </c>
      <c r="Q476" s="12">
        <v>1.71</v>
      </c>
      <c r="R476" s="8" t="s">
        <v>2572</v>
      </c>
      <c r="S476" s="2">
        <v>1845</v>
      </c>
      <c r="T476" s="2">
        <v>1867</v>
      </c>
      <c r="U476" s="7">
        <v>1857</v>
      </c>
      <c r="V476" s="12">
        <v>1.5688000000000004</v>
      </c>
      <c r="W476" s="2">
        <v>575</v>
      </c>
    </row>
    <row r="477" spans="1:23">
      <c r="A477" s="2" t="s">
        <v>1303</v>
      </c>
      <c r="B477" s="2" t="s">
        <v>1304</v>
      </c>
      <c r="C477" s="2" t="s">
        <v>1305</v>
      </c>
      <c r="D477" s="2">
        <v>1996</v>
      </c>
      <c r="E477" s="2" t="s">
        <v>18</v>
      </c>
      <c r="F477" s="2">
        <v>49</v>
      </c>
      <c r="G477" s="2">
        <v>2</v>
      </c>
      <c r="H477" s="2">
        <v>95</v>
      </c>
      <c r="I477" s="2" t="s">
        <v>1824</v>
      </c>
      <c r="J477" s="2">
        <v>8991943</v>
      </c>
      <c r="K477" s="3"/>
      <c r="L477" s="2" t="s">
        <v>2641</v>
      </c>
      <c r="M477" s="2" t="s">
        <v>2571</v>
      </c>
      <c r="N477" s="2">
        <v>1293</v>
      </c>
      <c r="O477" s="2">
        <v>1316</v>
      </c>
      <c r="P477" s="7">
        <v>1305</v>
      </c>
      <c r="Q477" s="12">
        <v>1.71</v>
      </c>
      <c r="R477" s="2" t="s">
        <v>2572</v>
      </c>
      <c r="S477" s="2">
        <v>1845</v>
      </c>
      <c r="T477" s="2">
        <v>1867</v>
      </c>
      <c r="U477" s="7">
        <v>1857</v>
      </c>
      <c r="V477" s="12">
        <v>1.5688000000000004</v>
      </c>
      <c r="W477" s="2">
        <v>575</v>
      </c>
    </row>
    <row r="478" spans="1:23">
      <c r="A478" s="2" t="s">
        <v>1306</v>
      </c>
      <c r="B478" s="2" t="s">
        <v>1307</v>
      </c>
      <c r="C478" s="2" t="s">
        <v>1308</v>
      </c>
      <c r="D478" s="2">
        <v>1999</v>
      </c>
      <c r="E478" s="2" t="s">
        <v>1309</v>
      </c>
      <c r="F478" s="2">
        <v>40</v>
      </c>
      <c r="G478" s="2">
        <v>5</v>
      </c>
      <c r="H478" s="2">
        <v>430</v>
      </c>
      <c r="I478" s="2" t="s">
        <v>1825</v>
      </c>
      <c r="J478" s="2">
        <v>10565252</v>
      </c>
      <c r="K478" s="3"/>
      <c r="L478" s="2" t="s">
        <v>2641</v>
      </c>
      <c r="M478" s="2" t="s">
        <v>2571</v>
      </c>
      <c r="N478" s="2">
        <v>1293</v>
      </c>
      <c r="O478" s="2">
        <v>1316</v>
      </c>
      <c r="P478" s="7">
        <v>1305</v>
      </c>
      <c r="Q478" s="12">
        <v>1.71</v>
      </c>
      <c r="R478" s="2" t="s">
        <v>2572</v>
      </c>
      <c r="S478" s="2">
        <v>1845</v>
      </c>
      <c r="T478" s="2">
        <v>1867</v>
      </c>
      <c r="U478" s="7">
        <v>1857</v>
      </c>
      <c r="V478" s="12">
        <v>1.5688000000000004</v>
      </c>
      <c r="W478" s="2">
        <v>575</v>
      </c>
    </row>
    <row r="479" spans="1:23">
      <c r="A479" s="2" t="s">
        <v>508</v>
      </c>
      <c r="B479" s="2" t="s">
        <v>509</v>
      </c>
      <c r="C479" s="2" t="s">
        <v>510</v>
      </c>
      <c r="D479" s="2">
        <v>1996</v>
      </c>
      <c r="E479" s="2" t="s">
        <v>162</v>
      </c>
      <c r="F479" s="2">
        <v>227</v>
      </c>
      <c r="G479" s="2">
        <v>2</v>
      </c>
      <c r="H479" s="2">
        <v>524</v>
      </c>
      <c r="I479" s="2" t="s">
        <v>1575</v>
      </c>
      <c r="J479" s="2">
        <v>8878547</v>
      </c>
      <c r="K479" s="3"/>
      <c r="L479" s="2" t="s">
        <v>2024</v>
      </c>
      <c r="M479" s="2" t="s">
        <v>2092</v>
      </c>
      <c r="N479" s="2">
        <v>1431</v>
      </c>
      <c r="O479" s="2">
        <v>1451</v>
      </c>
      <c r="P479" s="7">
        <v>1442</v>
      </c>
      <c r="Q479" s="12">
        <v>1.8128</v>
      </c>
      <c r="R479" s="2" t="s">
        <v>2093</v>
      </c>
      <c r="S479" s="2">
        <v>1851</v>
      </c>
      <c r="T479" s="2">
        <v>1871</v>
      </c>
      <c r="U479" s="7">
        <v>1862</v>
      </c>
      <c r="V479" s="12">
        <v>1.5571999999999997</v>
      </c>
      <c r="W479" s="2">
        <v>441</v>
      </c>
    </row>
    <row r="480" spans="1:23">
      <c r="A480" s="2" t="s">
        <v>300</v>
      </c>
      <c r="B480" s="2" t="s">
        <v>301</v>
      </c>
      <c r="C480" s="2" t="s">
        <v>302</v>
      </c>
      <c r="D480" s="2">
        <v>1997</v>
      </c>
      <c r="E480" s="2" t="s">
        <v>166</v>
      </c>
      <c r="F480" s="2">
        <v>78</v>
      </c>
      <c r="G480" s="2">
        <v>11</v>
      </c>
      <c r="H480" s="2">
        <v>2761</v>
      </c>
      <c r="I480" s="2" t="s">
        <v>1512</v>
      </c>
      <c r="J480" s="2">
        <v>9367361</v>
      </c>
      <c r="K480" s="3"/>
      <c r="L480" s="3" t="s">
        <v>2024</v>
      </c>
      <c r="M480" s="2" t="s">
        <v>2215</v>
      </c>
      <c r="N480" s="2">
        <v>1</v>
      </c>
      <c r="O480" s="2"/>
      <c r="P480" s="7"/>
      <c r="Q480" s="12"/>
      <c r="R480" s="2" t="s">
        <v>2216</v>
      </c>
      <c r="S480" s="2"/>
      <c r="T480" s="2">
        <v>9427</v>
      </c>
      <c r="U480" s="7"/>
      <c r="V480" s="12"/>
      <c r="W480" s="2">
        <v>9427</v>
      </c>
    </row>
    <row r="481" spans="1:23">
      <c r="A481" s="2" t="s">
        <v>303</v>
      </c>
      <c r="B481" s="2" t="s">
        <v>304</v>
      </c>
      <c r="C481" s="2" t="s">
        <v>305</v>
      </c>
      <c r="D481" s="2">
        <v>2011</v>
      </c>
      <c r="E481" s="2" t="s">
        <v>126</v>
      </c>
      <c r="F481" s="2">
        <v>156</v>
      </c>
      <c r="G481" s="2">
        <v>9</v>
      </c>
      <c r="H481" s="2">
        <v>1591</v>
      </c>
      <c r="I481" s="2" t="s">
        <v>1513</v>
      </c>
      <c r="J481" s="2">
        <v>21643787</v>
      </c>
      <c r="K481" s="3"/>
      <c r="L481" s="2" t="s">
        <v>2024</v>
      </c>
      <c r="M481" s="2" t="s">
        <v>2215</v>
      </c>
      <c r="N481" s="2">
        <v>1</v>
      </c>
      <c r="O481" s="2"/>
      <c r="P481" s="7"/>
      <c r="Q481" s="12"/>
      <c r="R481" s="2">
        <v>9443</v>
      </c>
      <c r="S481" s="2"/>
      <c r="T481" s="2">
        <v>9443</v>
      </c>
      <c r="U481" s="7"/>
      <c r="V481" s="12"/>
      <c r="W481" s="2">
        <v>9443</v>
      </c>
    </row>
    <row r="482" spans="1:23">
      <c r="A482" s="2" t="s">
        <v>170</v>
      </c>
      <c r="B482" s="2" t="s">
        <v>171</v>
      </c>
      <c r="C482" s="2" t="s">
        <v>172</v>
      </c>
      <c r="D482" s="2">
        <v>1995</v>
      </c>
      <c r="E482" s="2" t="s">
        <v>40</v>
      </c>
      <c r="F482" s="2">
        <v>33</v>
      </c>
      <c r="G482" s="2">
        <v>11</v>
      </c>
      <c r="H482" s="2">
        <v>2931</v>
      </c>
      <c r="I482" s="2" t="s">
        <v>1474</v>
      </c>
      <c r="J482" s="2">
        <v>8576348</v>
      </c>
      <c r="K482" s="3" t="s">
        <v>1889</v>
      </c>
      <c r="L482" s="3" t="s">
        <v>2638</v>
      </c>
      <c r="M482" s="2" t="s">
        <v>2127</v>
      </c>
      <c r="N482" s="2">
        <v>51</v>
      </c>
      <c r="O482" s="2">
        <v>72</v>
      </c>
      <c r="P482" s="7">
        <v>62</v>
      </c>
      <c r="Q482" s="12">
        <v>1.95</v>
      </c>
      <c r="R482" s="2" t="s">
        <v>2128</v>
      </c>
      <c r="S482" s="3">
        <v>289</v>
      </c>
      <c r="T482" s="3">
        <v>310</v>
      </c>
      <c r="U482" s="7">
        <v>300</v>
      </c>
      <c r="V482" s="12">
        <v>1.9260000000000002</v>
      </c>
      <c r="W482" s="2">
        <v>260</v>
      </c>
    </row>
    <row r="483" spans="1:23">
      <c r="A483" s="2" t="s">
        <v>170</v>
      </c>
      <c r="B483" s="2" t="s">
        <v>171</v>
      </c>
      <c r="C483" s="2" t="s">
        <v>172</v>
      </c>
      <c r="D483" s="2">
        <v>1995</v>
      </c>
      <c r="E483" s="2" t="s">
        <v>40</v>
      </c>
      <c r="F483" s="2">
        <v>33</v>
      </c>
      <c r="G483" s="2">
        <v>11</v>
      </c>
      <c r="H483" s="2">
        <v>2931</v>
      </c>
      <c r="I483" s="2" t="s">
        <v>1474</v>
      </c>
      <c r="J483" s="2">
        <v>8576348</v>
      </c>
      <c r="K483" s="3" t="s">
        <v>1889</v>
      </c>
      <c r="L483" s="3" t="s">
        <v>2638</v>
      </c>
      <c r="M483" s="2" t="s">
        <v>2162</v>
      </c>
      <c r="N483" s="2">
        <v>467</v>
      </c>
      <c r="O483" s="2">
        <v>486</v>
      </c>
      <c r="P483" s="7">
        <v>477</v>
      </c>
      <c r="Q483" s="12">
        <v>1.9220799999999998</v>
      </c>
      <c r="R483" s="2" t="s">
        <v>2163</v>
      </c>
      <c r="S483" s="2">
        <v>828</v>
      </c>
      <c r="T483" s="2">
        <v>847</v>
      </c>
      <c r="U483" s="7">
        <v>838</v>
      </c>
      <c r="V483" s="12">
        <v>1.4520000000000002</v>
      </c>
      <c r="W483" s="2">
        <v>381</v>
      </c>
    </row>
    <row r="484" spans="1:23">
      <c r="A484" s="2" t="s">
        <v>511</v>
      </c>
      <c r="B484" s="2" t="s">
        <v>512</v>
      </c>
      <c r="C484" s="2" t="s">
        <v>513</v>
      </c>
      <c r="D484" s="2">
        <v>1997</v>
      </c>
      <c r="E484" s="2" t="s">
        <v>29</v>
      </c>
      <c r="F484" s="2">
        <v>175</v>
      </c>
      <c r="G484" s="2">
        <v>3</v>
      </c>
      <c r="H484" s="2">
        <v>505</v>
      </c>
      <c r="I484" s="2" t="s">
        <v>1576</v>
      </c>
      <c r="J484" s="2">
        <v>9041320</v>
      </c>
      <c r="K484" s="3"/>
      <c r="L484" s="2" t="s">
        <v>2024</v>
      </c>
      <c r="M484" s="8" t="s">
        <v>2303</v>
      </c>
      <c r="N484" s="2">
        <v>1463</v>
      </c>
      <c r="O484" s="2">
        <v>1491</v>
      </c>
      <c r="P484" s="7">
        <v>1478</v>
      </c>
      <c r="Q484" s="12">
        <v>1.8435999999999995</v>
      </c>
      <c r="R484" s="2" t="s">
        <v>2304</v>
      </c>
      <c r="S484" s="2">
        <v>1566</v>
      </c>
      <c r="T484" s="2">
        <v>1595</v>
      </c>
      <c r="U484" s="7">
        <v>1581</v>
      </c>
      <c r="V484" s="12">
        <v>1.21</v>
      </c>
      <c r="W484" s="2">
        <v>133</v>
      </c>
    </row>
    <row r="485" spans="1:23">
      <c r="A485" s="2" t="s">
        <v>1218</v>
      </c>
      <c r="B485" s="2" t="s">
        <v>1219</v>
      </c>
      <c r="C485" s="2" t="s">
        <v>1220</v>
      </c>
      <c r="D485" s="2">
        <v>1996</v>
      </c>
      <c r="E485" s="2" t="s">
        <v>44</v>
      </c>
      <c r="F485" s="2">
        <v>24</v>
      </c>
      <c r="G485" s="2">
        <v>6</v>
      </c>
      <c r="H485" s="2">
        <v>649</v>
      </c>
      <c r="I485" s="2" t="s">
        <v>1797</v>
      </c>
      <c r="J485" s="2">
        <v>8835738</v>
      </c>
      <c r="K485" s="3" t="s">
        <v>2006</v>
      </c>
      <c r="L485" s="3" t="s">
        <v>2025</v>
      </c>
      <c r="M485" s="2" t="s">
        <v>2445</v>
      </c>
      <c r="N485" s="2">
        <v>1434</v>
      </c>
      <c r="O485" s="2">
        <v>1453</v>
      </c>
      <c r="P485" s="7">
        <v>1444</v>
      </c>
      <c r="Q485" s="12">
        <v>1.7644</v>
      </c>
      <c r="R485" s="2" t="s">
        <v>2446</v>
      </c>
      <c r="S485" s="2">
        <v>1848</v>
      </c>
      <c r="T485" s="2">
        <v>1870</v>
      </c>
      <c r="U485" s="7">
        <v>1860</v>
      </c>
      <c r="V485" s="12">
        <v>1.5648</v>
      </c>
      <c r="W485" s="2">
        <v>437</v>
      </c>
    </row>
    <row r="486" spans="1:23">
      <c r="A486" s="2" t="s">
        <v>1406</v>
      </c>
      <c r="B486" s="2" t="s">
        <v>1407</v>
      </c>
      <c r="C486" s="2" t="s">
        <v>1408</v>
      </c>
      <c r="D486" s="2">
        <v>2005</v>
      </c>
      <c r="E486" s="2" t="s">
        <v>130</v>
      </c>
      <c r="F486" s="2">
        <v>12</v>
      </c>
      <c r="G486" s="2">
        <v>2</v>
      </c>
      <c r="H486" s="2">
        <v>139</v>
      </c>
      <c r="I486" s="2" t="s">
        <v>1856</v>
      </c>
      <c r="J486" s="2">
        <v>15720528</v>
      </c>
      <c r="K486" s="3"/>
      <c r="L486" s="2" t="s">
        <v>2641</v>
      </c>
      <c r="M486" s="8" t="s">
        <v>2613</v>
      </c>
      <c r="N486" s="2">
        <v>6865</v>
      </c>
      <c r="O486" s="2">
        <v>6886</v>
      </c>
      <c r="P486" s="7">
        <v>6876</v>
      </c>
      <c r="Q486" s="12">
        <v>1.4651999999999998</v>
      </c>
      <c r="R486" s="8" t="s">
        <v>2614</v>
      </c>
      <c r="S486" s="2">
        <v>8249</v>
      </c>
      <c r="T486" s="2">
        <v>8269</v>
      </c>
      <c r="U486" s="7">
        <v>8260</v>
      </c>
      <c r="V486" s="12">
        <v>1.7972000000000006</v>
      </c>
      <c r="W486" s="2">
        <v>1405</v>
      </c>
    </row>
    <row r="487" spans="1:23">
      <c r="A487" s="2" t="s">
        <v>1270</v>
      </c>
      <c r="B487" s="2" t="s">
        <v>1271</v>
      </c>
      <c r="C487" s="2" t="s">
        <v>1272</v>
      </c>
      <c r="D487" s="2">
        <v>1992</v>
      </c>
      <c r="E487" s="2" t="s">
        <v>299</v>
      </c>
      <c r="F487" s="2">
        <v>16</v>
      </c>
      <c r="G487" s="2">
        <v>2</v>
      </c>
      <c r="H487" s="2">
        <v>293</v>
      </c>
      <c r="I487" s="2" t="s">
        <v>1813</v>
      </c>
      <c r="J487" s="2">
        <v>1322348</v>
      </c>
      <c r="K487" s="3"/>
      <c r="L487" s="2" t="s">
        <v>2641</v>
      </c>
      <c r="M487" s="2" t="s">
        <v>2557</v>
      </c>
      <c r="N487" s="2">
        <v>45</v>
      </c>
      <c r="O487" s="2">
        <v>64</v>
      </c>
      <c r="P487" s="7">
        <v>55</v>
      </c>
      <c r="Q487" s="12">
        <v>1.9399999999999997</v>
      </c>
      <c r="R487" s="2" t="s">
        <v>2558</v>
      </c>
      <c r="S487" s="2">
        <v>246</v>
      </c>
      <c r="T487" s="2">
        <v>265</v>
      </c>
      <c r="U487" s="7">
        <v>256</v>
      </c>
      <c r="V487" s="12">
        <v>1.9443999999999999</v>
      </c>
      <c r="W487" s="2">
        <v>221</v>
      </c>
    </row>
    <row r="488" spans="1:23">
      <c r="A488" s="2" t="s">
        <v>1097</v>
      </c>
      <c r="B488" s="2" t="s">
        <v>1098</v>
      </c>
      <c r="C488" s="2" t="s">
        <v>1099</v>
      </c>
      <c r="D488" s="2">
        <v>2002</v>
      </c>
      <c r="E488" s="2" t="s">
        <v>18</v>
      </c>
      <c r="F488" s="2">
        <v>68</v>
      </c>
      <c r="G488" s="2">
        <v>2</v>
      </c>
      <c r="H488" s="2">
        <v>188</v>
      </c>
      <c r="I488" s="2" t="s">
        <v>1759</v>
      </c>
      <c r="J488" s="2">
        <v>12210407</v>
      </c>
      <c r="K488" s="3"/>
      <c r="L488" s="2" t="s">
        <v>2025</v>
      </c>
      <c r="M488" s="2" t="s">
        <v>2039</v>
      </c>
      <c r="N488" s="2">
        <v>63</v>
      </c>
      <c r="O488" s="2">
        <v>82</v>
      </c>
      <c r="P488" s="7">
        <v>73</v>
      </c>
      <c r="Q488" s="12">
        <v>1.9576000000000005</v>
      </c>
      <c r="R488" s="2" t="s">
        <v>2040</v>
      </c>
      <c r="S488" s="2">
        <v>188</v>
      </c>
      <c r="T488" s="2">
        <v>207</v>
      </c>
      <c r="U488" s="7">
        <v>198</v>
      </c>
      <c r="V488" s="12">
        <v>1.8707999999999996</v>
      </c>
      <c r="W488" s="2">
        <v>145</v>
      </c>
    </row>
    <row r="489" spans="1:23">
      <c r="A489" s="2" t="s">
        <v>1424</v>
      </c>
      <c r="B489" s="2" t="s">
        <v>1425</v>
      </c>
      <c r="C489" s="2" t="s">
        <v>1426</v>
      </c>
      <c r="D489" s="2">
        <v>2003</v>
      </c>
      <c r="E489" s="2" t="s">
        <v>299</v>
      </c>
      <c r="F489" s="2">
        <v>38</v>
      </c>
      <c r="G489" s="2">
        <v>4</v>
      </c>
      <c r="H489" s="2">
        <v>869</v>
      </c>
      <c r="I489" s="2" t="s">
        <v>1862</v>
      </c>
      <c r="J489" s="2">
        <v>14512874</v>
      </c>
      <c r="K489" s="3"/>
      <c r="L489" s="2" t="s">
        <v>2641</v>
      </c>
      <c r="M489" s="2" t="s">
        <v>2625</v>
      </c>
      <c r="N489" s="2">
        <v>8289</v>
      </c>
      <c r="O489" s="2">
        <v>8312</v>
      </c>
      <c r="P489" s="7">
        <v>8301</v>
      </c>
      <c r="Q489" s="12">
        <v>1.7700000000000002</v>
      </c>
      <c r="R489" s="2" t="s">
        <v>2626</v>
      </c>
      <c r="S489" s="2">
        <v>9402</v>
      </c>
      <c r="T489" s="2">
        <v>9429</v>
      </c>
      <c r="U489" s="7">
        <v>9416</v>
      </c>
      <c r="V489" s="12">
        <v>1.7823999999999998</v>
      </c>
      <c r="W489" s="2">
        <v>1141</v>
      </c>
    </row>
    <row r="490" spans="1:23">
      <c r="A490" s="2" t="s">
        <v>292</v>
      </c>
      <c r="B490" s="2" t="s">
        <v>293</v>
      </c>
      <c r="C490" s="2" t="s">
        <v>294</v>
      </c>
      <c r="D490" s="2">
        <v>2009</v>
      </c>
      <c r="E490" s="2" t="s">
        <v>295</v>
      </c>
      <c r="F490" s="2">
        <v>52</v>
      </c>
      <c r="G490" s="2">
        <v>3</v>
      </c>
      <c r="H490" s="2">
        <v>123</v>
      </c>
      <c r="I490" s="2" t="s">
        <v>1510</v>
      </c>
      <c r="J490" s="2">
        <v>19468235</v>
      </c>
      <c r="K490" s="3" t="s">
        <v>1909</v>
      </c>
      <c r="L490" s="2" t="s">
        <v>2638</v>
      </c>
      <c r="M490" s="2" t="s">
        <v>2104</v>
      </c>
      <c r="N490" s="2">
        <v>8256</v>
      </c>
      <c r="O490" s="2">
        <v>8278</v>
      </c>
      <c r="P490" s="7">
        <v>8268</v>
      </c>
      <c r="Q490" s="12">
        <v>1.8171999999999999</v>
      </c>
      <c r="R490" s="2" t="s">
        <v>2105</v>
      </c>
      <c r="S490" s="2">
        <v>8616</v>
      </c>
      <c r="T490" s="2">
        <v>8636</v>
      </c>
      <c r="U490" s="7">
        <v>8627</v>
      </c>
      <c r="V490" s="12">
        <v>1.5832000000000002</v>
      </c>
      <c r="W490" s="2">
        <v>381</v>
      </c>
    </row>
    <row r="491" spans="1:23">
      <c r="A491" s="2" t="s">
        <v>888</v>
      </c>
      <c r="B491" s="2" t="s">
        <v>889</v>
      </c>
      <c r="C491" s="2" t="s">
        <v>890</v>
      </c>
      <c r="D491" s="2">
        <v>1996</v>
      </c>
      <c r="E491" s="2" t="s">
        <v>18</v>
      </c>
      <c r="F491" s="2">
        <v>49</v>
      </c>
      <c r="G491" s="2">
        <v>3</v>
      </c>
      <c r="H491" s="2">
        <v>155</v>
      </c>
      <c r="I491" s="2" t="s">
        <v>1692</v>
      </c>
      <c r="J491" s="2">
        <v>8818959</v>
      </c>
      <c r="K491" s="3" t="s">
        <v>1973</v>
      </c>
      <c r="L491" s="3" t="s">
        <v>2639</v>
      </c>
      <c r="M491" s="2" t="s">
        <v>2414</v>
      </c>
      <c r="N491" s="2">
        <v>460</v>
      </c>
      <c r="O491" s="2">
        <v>479</v>
      </c>
      <c r="P491" s="7">
        <v>470</v>
      </c>
      <c r="Q491" s="12">
        <v>1.9072799999999999</v>
      </c>
      <c r="R491" s="2" t="s">
        <v>2415</v>
      </c>
      <c r="S491" s="2">
        <v>705</v>
      </c>
      <c r="T491" s="2">
        <v>724</v>
      </c>
      <c r="U491" s="7">
        <v>715</v>
      </c>
      <c r="V491" s="12">
        <v>1.5424</v>
      </c>
      <c r="W491" s="2">
        <v>265</v>
      </c>
    </row>
    <row r="492" spans="1:23">
      <c r="A492" s="2" t="s">
        <v>888</v>
      </c>
      <c r="B492" s="2" t="s">
        <v>889</v>
      </c>
      <c r="C492" s="2" t="s">
        <v>890</v>
      </c>
      <c r="D492" s="2">
        <v>1996</v>
      </c>
      <c r="E492" s="2" t="s">
        <v>18</v>
      </c>
      <c r="F492" s="2">
        <v>49</v>
      </c>
      <c r="G492" s="2">
        <v>3</v>
      </c>
      <c r="H492" s="2">
        <v>155</v>
      </c>
      <c r="I492" s="2" t="s">
        <v>1692</v>
      </c>
      <c r="J492" s="2">
        <v>8818959</v>
      </c>
      <c r="K492" s="3" t="s">
        <v>1973</v>
      </c>
      <c r="L492" s="3" t="s">
        <v>2639</v>
      </c>
      <c r="M492" s="2" t="s">
        <v>2441</v>
      </c>
      <c r="N492" s="2">
        <v>1426</v>
      </c>
      <c r="O492" s="2">
        <v>1443</v>
      </c>
      <c r="P492" s="7">
        <v>1435</v>
      </c>
      <c r="Q492" s="12">
        <v>1.7723999999999995</v>
      </c>
      <c r="R492" s="2" t="s">
        <v>2442</v>
      </c>
      <c r="S492" s="2">
        <v>1614</v>
      </c>
      <c r="T492" s="2">
        <v>1632</v>
      </c>
      <c r="U492" s="7">
        <v>1624</v>
      </c>
      <c r="V492" s="12">
        <v>1.7704</v>
      </c>
      <c r="W492" s="2">
        <v>207</v>
      </c>
    </row>
    <row r="493" spans="1:23">
      <c r="A493" s="2" t="s">
        <v>888</v>
      </c>
      <c r="B493" s="2" t="s">
        <v>889</v>
      </c>
      <c r="C493" s="2" t="s">
        <v>890</v>
      </c>
      <c r="D493" s="2">
        <v>1996</v>
      </c>
      <c r="E493" s="2" t="s">
        <v>18</v>
      </c>
      <c r="F493" s="2">
        <v>49</v>
      </c>
      <c r="G493" s="2">
        <v>3</v>
      </c>
      <c r="H493" s="2">
        <v>155</v>
      </c>
      <c r="I493" s="2" t="s">
        <v>1692</v>
      </c>
      <c r="J493" s="2">
        <v>8818959</v>
      </c>
      <c r="K493" s="3" t="s">
        <v>1973</v>
      </c>
      <c r="L493" s="3" t="s">
        <v>2639</v>
      </c>
      <c r="M493" s="2" t="s">
        <v>2102</v>
      </c>
      <c r="N493" s="2">
        <v>8245</v>
      </c>
      <c r="O493" s="2">
        <v>8275</v>
      </c>
      <c r="P493" s="7">
        <v>8261</v>
      </c>
      <c r="Q493" s="12">
        <v>1.7908000000000004</v>
      </c>
      <c r="R493" s="2" t="s">
        <v>2103</v>
      </c>
      <c r="S493" s="2">
        <v>8616</v>
      </c>
      <c r="T493" s="2">
        <v>8645</v>
      </c>
      <c r="U493" s="7">
        <v>8631</v>
      </c>
      <c r="V493" s="12">
        <v>1.5956000000000004</v>
      </c>
      <c r="W493" s="2">
        <v>401</v>
      </c>
    </row>
    <row r="494" spans="1:23">
      <c r="A494" s="2" t="s">
        <v>1221</v>
      </c>
      <c r="B494" s="2" t="s">
        <v>1222</v>
      </c>
      <c r="C494" s="2" t="s">
        <v>1223</v>
      </c>
      <c r="D494" s="2">
        <v>1996</v>
      </c>
      <c r="E494" s="2" t="s">
        <v>29</v>
      </c>
      <c r="F494" s="2">
        <v>173</v>
      </c>
      <c r="G494" s="2">
        <v>4</v>
      </c>
      <c r="H494" s="2">
        <v>992</v>
      </c>
      <c r="I494" s="2" t="s">
        <v>1798</v>
      </c>
      <c r="J494" s="2">
        <v>8603982</v>
      </c>
      <c r="K494" s="3"/>
      <c r="L494" s="2" t="s">
        <v>2025</v>
      </c>
      <c r="M494" s="2" t="s">
        <v>2538</v>
      </c>
      <c r="N494" s="2">
        <v>1436</v>
      </c>
      <c r="O494" s="2">
        <v>1454</v>
      </c>
      <c r="P494" s="7">
        <v>1446</v>
      </c>
      <c r="Q494" s="12">
        <v>1.7815999999999996</v>
      </c>
      <c r="R494" s="2" t="s">
        <v>2539</v>
      </c>
      <c r="S494" s="2">
        <v>1604</v>
      </c>
      <c r="T494" s="2">
        <v>1624</v>
      </c>
      <c r="U494" s="7">
        <v>1615</v>
      </c>
      <c r="V494" s="12">
        <v>1.5996000000000001</v>
      </c>
      <c r="W494" s="2">
        <v>189</v>
      </c>
    </row>
    <row r="495" spans="1:23">
      <c r="A495" s="2" t="s">
        <v>1176</v>
      </c>
      <c r="B495" s="2" t="s">
        <v>1177</v>
      </c>
      <c r="C495" s="2" t="s">
        <v>1178</v>
      </c>
      <c r="D495" s="2">
        <v>2005</v>
      </c>
      <c r="E495" s="2" t="s">
        <v>329</v>
      </c>
      <c r="F495" s="2">
        <v>79</v>
      </c>
      <c r="G495" s="2">
        <v>14</v>
      </c>
      <c r="H495" s="2">
        <v>9145</v>
      </c>
      <c r="I495" s="2" t="s">
        <v>1784</v>
      </c>
      <c r="J495" s="2">
        <v>15994809</v>
      </c>
      <c r="K495" s="3"/>
      <c r="L495" s="2" t="s">
        <v>2025</v>
      </c>
      <c r="M495" s="2" t="s">
        <v>2262</v>
      </c>
      <c r="N495" s="2">
        <v>1296</v>
      </c>
      <c r="O495" s="2">
        <v>1321</v>
      </c>
      <c r="P495" s="7">
        <v>1309</v>
      </c>
      <c r="Q495" s="12">
        <v>1.7116</v>
      </c>
      <c r="R495" s="2" t="s">
        <v>2528</v>
      </c>
      <c r="S495" s="3">
        <v>1623</v>
      </c>
      <c r="T495" s="3">
        <v>1646</v>
      </c>
      <c r="U495" s="7">
        <v>1635</v>
      </c>
      <c r="V495" s="12">
        <v>1.8264000000000002</v>
      </c>
      <c r="W495" s="2">
        <v>351</v>
      </c>
    </row>
    <row r="496" spans="1:23">
      <c r="A496" s="2" t="s">
        <v>1016</v>
      </c>
      <c r="B496" s="2" t="s">
        <v>1017</v>
      </c>
      <c r="C496" s="2" t="s">
        <v>1018</v>
      </c>
      <c r="D496" s="2">
        <v>1996</v>
      </c>
      <c r="E496" s="2" t="s">
        <v>89</v>
      </c>
      <c r="F496" s="2">
        <v>125</v>
      </c>
      <c r="G496" s="2">
        <v>8</v>
      </c>
      <c r="H496" s="2">
        <v>634</v>
      </c>
      <c r="I496" s="2" t="s">
        <v>1733</v>
      </c>
      <c r="J496" s="2">
        <v>8849147</v>
      </c>
      <c r="K496" s="3"/>
      <c r="L496" s="2" t="s">
        <v>2639</v>
      </c>
      <c r="M496" s="2" t="s">
        <v>2102</v>
      </c>
      <c r="N496" s="2">
        <v>8245</v>
      </c>
      <c r="O496" s="2">
        <v>8275</v>
      </c>
      <c r="P496" s="7">
        <v>8261</v>
      </c>
      <c r="Q496" s="12">
        <v>1.7908000000000004</v>
      </c>
      <c r="R496" s="2" t="s">
        <v>2473</v>
      </c>
      <c r="S496" s="2">
        <v>8616</v>
      </c>
      <c r="T496" s="2">
        <v>8645</v>
      </c>
      <c r="U496" s="7">
        <v>8631</v>
      </c>
      <c r="V496" s="12">
        <v>1.5956000000000004</v>
      </c>
      <c r="W496" s="2">
        <v>401</v>
      </c>
    </row>
    <row r="497" spans="1:23">
      <c r="A497" s="2" t="s">
        <v>804</v>
      </c>
      <c r="B497" s="2" t="s">
        <v>805</v>
      </c>
      <c r="C497" s="2" t="s">
        <v>806</v>
      </c>
      <c r="D497" s="2">
        <v>2005</v>
      </c>
      <c r="E497" s="2" t="s">
        <v>18</v>
      </c>
      <c r="F497" s="2">
        <v>75</v>
      </c>
      <c r="G497" s="2">
        <v>3</v>
      </c>
      <c r="H497" s="2">
        <v>412</v>
      </c>
      <c r="I497" s="2" t="s">
        <v>1665</v>
      </c>
      <c r="J497" s="2">
        <v>15648068</v>
      </c>
      <c r="K497" s="3" t="s">
        <v>1959</v>
      </c>
      <c r="L497" s="2" t="s">
        <v>2639</v>
      </c>
      <c r="M497" s="2"/>
      <c r="N497" s="2">
        <v>96</v>
      </c>
      <c r="O497" s="2"/>
      <c r="P497" s="7"/>
      <c r="Q497" s="12"/>
      <c r="R497" s="2"/>
      <c r="S497" s="2"/>
      <c r="T497" s="2">
        <v>278</v>
      </c>
      <c r="U497" s="7"/>
      <c r="V497" s="12"/>
      <c r="W497" s="2">
        <v>183</v>
      </c>
    </row>
    <row r="498" spans="1:23">
      <c r="A498" s="2" t="s">
        <v>705</v>
      </c>
      <c r="B498" s="2" t="s">
        <v>706</v>
      </c>
      <c r="C498" s="2" t="s">
        <v>707</v>
      </c>
      <c r="D498" s="2">
        <v>1995</v>
      </c>
      <c r="E498" s="2" t="s">
        <v>44</v>
      </c>
      <c r="F498" s="2">
        <v>23</v>
      </c>
      <c r="G498" s="2">
        <v>6</v>
      </c>
      <c r="H498" s="2">
        <v>654</v>
      </c>
      <c r="I498" s="2" t="s">
        <v>1634</v>
      </c>
      <c r="J498" s="2">
        <v>8750163</v>
      </c>
      <c r="K498" s="3" t="s">
        <v>2634</v>
      </c>
      <c r="L498" s="3" t="s">
        <v>2639</v>
      </c>
      <c r="M498" s="2" t="s">
        <v>2041</v>
      </c>
      <c r="N498" s="2">
        <v>66</v>
      </c>
      <c r="O498" s="2">
        <v>95</v>
      </c>
      <c r="P498" s="7">
        <v>81</v>
      </c>
      <c r="Q498" s="12">
        <v>1.9560000000000002</v>
      </c>
      <c r="R498" s="2" t="s">
        <v>2042</v>
      </c>
      <c r="S498" s="2">
        <v>292</v>
      </c>
      <c r="T498" s="2">
        <v>321</v>
      </c>
      <c r="U498" s="7">
        <v>307</v>
      </c>
      <c r="V498" s="12">
        <v>1.9259999999999997</v>
      </c>
      <c r="W498" s="2">
        <v>256</v>
      </c>
    </row>
    <row r="499" spans="1:23">
      <c r="A499" s="2" t="s">
        <v>705</v>
      </c>
      <c r="B499" s="2" t="s">
        <v>706</v>
      </c>
      <c r="C499" s="2" t="s">
        <v>707</v>
      </c>
      <c r="D499" s="2">
        <v>1995</v>
      </c>
      <c r="E499" s="2" t="s">
        <v>44</v>
      </c>
      <c r="F499" s="2">
        <v>23</v>
      </c>
      <c r="G499" s="2">
        <v>6</v>
      </c>
      <c r="H499" s="2">
        <v>654</v>
      </c>
      <c r="I499" s="2" t="s">
        <v>1634</v>
      </c>
      <c r="J499" s="2">
        <v>8750163</v>
      </c>
      <c r="K499" s="3" t="s">
        <v>2635</v>
      </c>
      <c r="L499" s="3" t="s">
        <v>2639</v>
      </c>
      <c r="M499" s="2" t="s">
        <v>2117</v>
      </c>
      <c r="N499" s="2">
        <v>8276</v>
      </c>
      <c r="O499" s="2">
        <v>8305</v>
      </c>
      <c r="P499" s="7">
        <v>8291</v>
      </c>
      <c r="Q499" s="12">
        <v>1.7775999999999996</v>
      </c>
      <c r="R499" s="2" t="s">
        <v>2118</v>
      </c>
      <c r="S499" s="2">
        <v>8600</v>
      </c>
      <c r="T499" s="2">
        <v>8629</v>
      </c>
      <c r="U499" s="7">
        <v>8615</v>
      </c>
      <c r="V499" s="12">
        <v>1.6807999999999998</v>
      </c>
      <c r="W499" s="2">
        <v>354</v>
      </c>
    </row>
    <row r="500" spans="1:23">
      <c r="A500" s="2" t="s">
        <v>19</v>
      </c>
      <c r="B500" s="2" t="s">
        <v>20</v>
      </c>
      <c r="C500" s="2" t="s">
        <v>21</v>
      </c>
      <c r="D500" s="2">
        <v>1996</v>
      </c>
      <c r="E500" s="2" t="s">
        <v>10</v>
      </c>
      <c r="F500" s="2">
        <v>49</v>
      </c>
      <c r="G500" s="2">
        <v>3</v>
      </c>
      <c r="H500" s="2">
        <v>896</v>
      </c>
      <c r="I500" s="2" t="s">
        <v>1432</v>
      </c>
      <c r="J500" s="2">
        <v>8648935</v>
      </c>
      <c r="K500" s="3" t="s">
        <v>1867</v>
      </c>
      <c r="L500" s="3" t="s">
        <v>2640</v>
      </c>
      <c r="M500" s="2" t="s">
        <v>2041</v>
      </c>
      <c r="N500" s="2">
        <v>66</v>
      </c>
      <c r="O500" s="2">
        <v>95</v>
      </c>
      <c r="P500" s="7">
        <v>81</v>
      </c>
      <c r="Q500" s="12">
        <v>1.9560000000000002</v>
      </c>
      <c r="R500" s="2" t="s">
        <v>2042</v>
      </c>
      <c r="S500" s="2">
        <v>292</v>
      </c>
      <c r="T500" s="2">
        <v>321</v>
      </c>
      <c r="U500" s="7">
        <v>307</v>
      </c>
      <c r="V500" s="12">
        <v>1.9259999999999997</v>
      </c>
      <c r="W500" s="2">
        <v>256</v>
      </c>
    </row>
    <row r="501" spans="1:23">
      <c r="A501" s="2" t="s">
        <v>19</v>
      </c>
      <c r="B501" s="2" t="s">
        <v>20</v>
      </c>
      <c r="C501" s="2" t="s">
        <v>21</v>
      </c>
      <c r="D501" s="2">
        <v>1996</v>
      </c>
      <c r="E501" s="2" t="s">
        <v>10</v>
      </c>
      <c r="F501" s="2">
        <v>49</v>
      </c>
      <c r="G501" s="2">
        <v>3</v>
      </c>
      <c r="H501" s="2">
        <v>896</v>
      </c>
      <c r="I501" s="2" t="s">
        <v>1432</v>
      </c>
      <c r="J501" s="2">
        <v>8648935</v>
      </c>
      <c r="K501" s="3" t="s">
        <v>1867</v>
      </c>
      <c r="L501" s="3" t="s">
        <v>2640</v>
      </c>
      <c r="M501" s="2" t="s">
        <v>2117</v>
      </c>
      <c r="N501" s="2">
        <v>8276</v>
      </c>
      <c r="O501" s="2">
        <v>8305</v>
      </c>
      <c r="P501" s="7">
        <v>8291</v>
      </c>
      <c r="Q501" s="12">
        <v>1.7775999999999996</v>
      </c>
      <c r="R501" s="2" t="s">
        <v>2118</v>
      </c>
      <c r="S501" s="2">
        <v>8600</v>
      </c>
      <c r="T501" s="2">
        <v>8629</v>
      </c>
      <c r="U501" s="7">
        <v>8615</v>
      </c>
      <c r="V501" s="12">
        <v>1.6807999999999998</v>
      </c>
      <c r="W501" s="2">
        <v>354</v>
      </c>
    </row>
    <row r="502" spans="1:23">
      <c r="A502" s="2" t="s">
        <v>1172</v>
      </c>
      <c r="B502" s="2" t="s">
        <v>1173</v>
      </c>
      <c r="C502" s="2" t="s">
        <v>1174</v>
      </c>
      <c r="D502" s="2">
        <v>2000</v>
      </c>
      <c r="E502" s="2" t="s">
        <v>1175</v>
      </c>
      <c r="F502" s="2">
        <v>113</v>
      </c>
      <c r="G502" s="2">
        <v>12</v>
      </c>
      <c r="H502" s="2">
        <v>1075</v>
      </c>
      <c r="I502" s="2" t="s">
        <v>1783</v>
      </c>
      <c r="J502" s="2">
        <v>11776139</v>
      </c>
      <c r="K502" s="3"/>
      <c r="L502" s="3" t="s">
        <v>2025</v>
      </c>
      <c r="M502" s="2" t="s">
        <v>2262</v>
      </c>
      <c r="N502" s="2">
        <v>1296</v>
      </c>
      <c r="O502" s="2">
        <v>1321</v>
      </c>
      <c r="P502" s="7">
        <v>1309</v>
      </c>
      <c r="Q502" s="12">
        <v>1.7116</v>
      </c>
      <c r="R502" s="2" t="s">
        <v>2527</v>
      </c>
      <c r="S502" s="3">
        <v>1599</v>
      </c>
      <c r="T502" s="3">
        <v>1623</v>
      </c>
      <c r="U502" s="7">
        <v>1612</v>
      </c>
      <c r="V502" s="12">
        <v>1.5171999999999999</v>
      </c>
      <c r="W502" s="2">
        <v>328</v>
      </c>
    </row>
    <row r="503" spans="1:23">
      <c r="A503" s="2" t="s">
        <v>352</v>
      </c>
      <c r="B503" s="2" t="s">
        <v>353</v>
      </c>
      <c r="C503" s="2" t="s">
        <v>354</v>
      </c>
      <c r="D503" s="2">
        <v>2007</v>
      </c>
      <c r="E503" s="2" t="s">
        <v>355</v>
      </c>
      <c r="F503" s="2">
        <v>141</v>
      </c>
      <c r="G503" s="2">
        <v>2</v>
      </c>
      <c r="H503" s="2">
        <v>220</v>
      </c>
      <c r="I503" s="2" t="s">
        <v>1528</v>
      </c>
      <c r="J503" s="2">
        <v>17208310</v>
      </c>
      <c r="K503" s="3"/>
      <c r="L503" s="2" t="s">
        <v>2024</v>
      </c>
      <c r="M503" s="2" t="s">
        <v>2228</v>
      </c>
      <c r="N503" s="2">
        <v>139</v>
      </c>
      <c r="O503" s="2">
        <v>160</v>
      </c>
      <c r="P503" s="7">
        <v>150</v>
      </c>
      <c r="Q503" s="12">
        <v>1.9547999999999999</v>
      </c>
      <c r="R503" s="2" t="s">
        <v>2229</v>
      </c>
      <c r="S503" s="2">
        <v>9139</v>
      </c>
      <c r="T503" s="2">
        <v>9160</v>
      </c>
      <c r="U503" s="7">
        <v>9150</v>
      </c>
      <c r="V503" s="12">
        <v>1.76</v>
      </c>
      <c r="W503" s="2">
        <v>9022</v>
      </c>
    </row>
    <row r="504" spans="1:23">
      <c r="A504" s="2" t="s">
        <v>1215</v>
      </c>
      <c r="B504" s="2" t="s">
        <v>1216</v>
      </c>
      <c r="C504" s="2" t="s">
        <v>1217</v>
      </c>
      <c r="D504" s="2">
        <v>1999</v>
      </c>
      <c r="E504" s="2" t="s">
        <v>313</v>
      </c>
      <c r="F504" s="2">
        <v>256</v>
      </c>
      <c r="G504" s="2">
        <v>2</v>
      </c>
      <c r="H504" s="2">
        <v>360</v>
      </c>
      <c r="I504" s="2" t="s">
        <v>1796</v>
      </c>
      <c r="J504" s="2">
        <v>10191201</v>
      </c>
      <c r="K504" s="3"/>
      <c r="L504" s="2" t="s">
        <v>2025</v>
      </c>
      <c r="M504" s="2" t="s">
        <v>2089</v>
      </c>
      <c r="N504" s="2">
        <v>1430</v>
      </c>
      <c r="O504" s="2">
        <v>1453</v>
      </c>
      <c r="P504" s="7">
        <v>1442</v>
      </c>
      <c r="Q504" s="12">
        <v>1.8128</v>
      </c>
      <c r="R504" s="2" t="s">
        <v>2090</v>
      </c>
      <c r="S504" s="2">
        <v>1599</v>
      </c>
      <c r="T504" s="2">
        <v>1622</v>
      </c>
      <c r="U504" s="7">
        <v>1611</v>
      </c>
      <c r="V504" s="12">
        <v>1.4707999999999999</v>
      </c>
      <c r="W504" s="2">
        <v>193</v>
      </c>
    </row>
    <row r="505" spans="1:23">
      <c r="A505" s="2" t="s">
        <v>651</v>
      </c>
      <c r="B505" s="2" t="s">
        <v>652</v>
      </c>
      <c r="C505" s="2" t="s">
        <v>653</v>
      </c>
      <c r="D505" s="2">
        <v>1994</v>
      </c>
      <c r="E505" s="2" t="s">
        <v>552</v>
      </c>
      <c r="F505" s="2">
        <v>57</v>
      </c>
      <c r="G505" s="2">
        <v>6</v>
      </c>
      <c r="H505" s="2">
        <v>832</v>
      </c>
      <c r="I505" s="2" t="s">
        <v>1617</v>
      </c>
      <c r="J505" s="2">
        <v>8154030</v>
      </c>
      <c r="K505" s="3"/>
      <c r="L505" s="2" t="s">
        <v>2639</v>
      </c>
      <c r="M505" s="2" t="s">
        <v>2370</v>
      </c>
      <c r="N505" s="2">
        <v>53</v>
      </c>
      <c r="O505" s="2">
        <v>76</v>
      </c>
      <c r="P505" s="7">
        <v>65</v>
      </c>
      <c r="Q505" s="12">
        <v>1.9564000000000001</v>
      </c>
      <c r="R505" s="8" t="s">
        <v>2371</v>
      </c>
      <c r="S505" s="2">
        <v>250</v>
      </c>
      <c r="T505" s="2">
        <v>268</v>
      </c>
      <c r="U505" s="7">
        <v>260</v>
      </c>
      <c r="V505" s="12">
        <v>1.9403999999999997</v>
      </c>
      <c r="W505" s="2">
        <v>216</v>
      </c>
    </row>
    <row r="506" spans="1:23">
      <c r="A506" s="2" t="s">
        <v>1019</v>
      </c>
      <c r="B506" s="3" t="s">
        <v>1020</v>
      </c>
      <c r="C506" s="2" t="s">
        <v>1021</v>
      </c>
      <c r="D506" s="2">
        <v>1993</v>
      </c>
      <c r="E506" s="2" t="s">
        <v>166</v>
      </c>
      <c r="F506" s="2">
        <v>74</v>
      </c>
      <c r="G506" s="2">
        <v>11</v>
      </c>
      <c r="H506" s="2">
        <v>2391</v>
      </c>
      <c r="I506" s="2" t="s">
        <v>1734</v>
      </c>
      <c r="J506" s="2"/>
      <c r="K506" s="3" t="s">
        <v>1990</v>
      </c>
      <c r="L506" s="3" t="s">
        <v>2639</v>
      </c>
      <c r="M506" s="2" t="s">
        <v>2102</v>
      </c>
      <c r="N506" s="2">
        <v>8245</v>
      </c>
      <c r="O506" s="2">
        <v>8275</v>
      </c>
      <c r="P506" s="7">
        <v>8261</v>
      </c>
      <c r="Q506" s="12">
        <v>1.7908000000000004</v>
      </c>
      <c r="R506" s="2" t="s">
        <v>2103</v>
      </c>
      <c r="S506" s="2">
        <v>8616</v>
      </c>
      <c r="T506" s="2">
        <v>8645</v>
      </c>
      <c r="U506" s="7">
        <v>8631</v>
      </c>
      <c r="V506" s="12">
        <v>1.5956000000000004</v>
      </c>
      <c r="W506" s="2">
        <v>401</v>
      </c>
    </row>
    <row r="507" spans="1:23">
      <c r="A507" s="2" t="s">
        <v>975</v>
      </c>
      <c r="B507" s="3" t="s">
        <v>976</v>
      </c>
      <c r="C507" s="2" t="s">
        <v>977</v>
      </c>
      <c r="D507" s="2">
        <v>1993</v>
      </c>
      <c r="E507" s="2" t="s">
        <v>313</v>
      </c>
      <c r="F507" s="2">
        <v>197</v>
      </c>
      <c r="G507" s="2">
        <v>2</v>
      </c>
      <c r="H507" s="2">
        <v>659</v>
      </c>
      <c r="I507" s="2" t="s">
        <v>1720</v>
      </c>
      <c r="J507" s="2"/>
      <c r="K507" s="3"/>
      <c r="L507" s="3" t="s">
        <v>2639</v>
      </c>
      <c r="M507" s="2" t="s">
        <v>2445</v>
      </c>
      <c r="N507" s="2">
        <v>1434</v>
      </c>
      <c r="O507" s="2">
        <v>1453</v>
      </c>
      <c r="P507" s="7">
        <v>1444</v>
      </c>
      <c r="Q507" s="12">
        <v>1.7644</v>
      </c>
      <c r="R507" s="2" t="s">
        <v>2446</v>
      </c>
      <c r="S507" s="2">
        <v>1848</v>
      </c>
      <c r="T507" s="2">
        <v>1870</v>
      </c>
      <c r="U507" s="7">
        <v>1860</v>
      </c>
      <c r="V507" s="12">
        <v>1.5648</v>
      </c>
      <c r="W507" s="2">
        <v>437</v>
      </c>
    </row>
    <row r="508" spans="1:23">
      <c r="A508" s="2" t="s">
        <v>677</v>
      </c>
      <c r="B508" s="3" t="s">
        <v>678</v>
      </c>
      <c r="C508" s="2" t="s">
        <v>679</v>
      </c>
      <c r="D508" s="2">
        <v>1993</v>
      </c>
      <c r="E508" s="2" t="s">
        <v>166</v>
      </c>
      <c r="F508" s="2">
        <v>73</v>
      </c>
      <c r="G508" s="2">
        <v>5</v>
      </c>
      <c r="H508" s="2">
        <v>1131</v>
      </c>
      <c r="I508" s="2" t="s">
        <v>1625</v>
      </c>
      <c r="J508" s="2"/>
      <c r="K508" s="2" t="s">
        <v>1947</v>
      </c>
      <c r="L508" s="2" t="s">
        <v>2639</v>
      </c>
      <c r="M508" s="2" t="s">
        <v>2039</v>
      </c>
      <c r="N508" s="2">
        <v>63</v>
      </c>
      <c r="O508" s="2">
        <v>82</v>
      </c>
      <c r="P508" s="7">
        <v>73</v>
      </c>
      <c r="Q508" s="12">
        <v>1.9576000000000005</v>
      </c>
      <c r="R508" s="2" t="s">
        <v>2130</v>
      </c>
      <c r="S508" s="2">
        <v>288</v>
      </c>
      <c r="T508" s="2">
        <v>313</v>
      </c>
      <c r="U508" s="7">
        <v>301</v>
      </c>
      <c r="V508" s="12">
        <v>1.9247999999999998</v>
      </c>
      <c r="W508" s="2">
        <v>251</v>
      </c>
    </row>
    <row r="509" spans="1:23">
      <c r="A509" s="2" t="s">
        <v>677</v>
      </c>
      <c r="B509" s="3" t="s">
        <v>678</v>
      </c>
      <c r="C509" s="2" t="s">
        <v>679</v>
      </c>
      <c r="D509" s="2">
        <v>1993</v>
      </c>
      <c r="E509" s="2" t="s">
        <v>166</v>
      </c>
      <c r="F509" s="2">
        <v>73</v>
      </c>
      <c r="G509" s="2">
        <v>5</v>
      </c>
      <c r="H509" s="2">
        <v>1131</v>
      </c>
      <c r="I509" s="2" t="s">
        <v>1625</v>
      </c>
      <c r="J509" s="2"/>
      <c r="K509" s="2" t="s">
        <v>1947</v>
      </c>
      <c r="L509" s="2" t="s">
        <v>2639</v>
      </c>
      <c r="M509" s="2" t="s">
        <v>2244</v>
      </c>
      <c r="N509" s="2">
        <v>321</v>
      </c>
      <c r="O509" s="2">
        <v>349</v>
      </c>
      <c r="P509" s="7">
        <v>336</v>
      </c>
      <c r="Q509" s="12">
        <v>1.8912</v>
      </c>
      <c r="R509" s="2" t="s">
        <v>2053</v>
      </c>
      <c r="S509" s="2">
        <v>732</v>
      </c>
      <c r="T509" s="2">
        <v>751</v>
      </c>
      <c r="U509" s="7">
        <v>742</v>
      </c>
      <c r="V509" s="12">
        <v>1.5604</v>
      </c>
      <c r="W509" s="2">
        <v>431</v>
      </c>
    </row>
    <row r="510" spans="1:23">
      <c r="A510" s="2" t="s">
        <v>677</v>
      </c>
      <c r="B510" s="3" t="s">
        <v>678</v>
      </c>
      <c r="C510" s="2" t="s">
        <v>679</v>
      </c>
      <c r="D510" s="2">
        <v>1993</v>
      </c>
      <c r="E510" s="2" t="s">
        <v>166</v>
      </c>
      <c r="F510" s="2">
        <v>73</v>
      </c>
      <c r="G510" s="2">
        <v>5</v>
      </c>
      <c r="H510" s="2">
        <v>1131</v>
      </c>
      <c r="I510" s="2" t="s">
        <v>1625</v>
      </c>
      <c r="J510" s="2"/>
      <c r="K510" s="2" t="s">
        <v>1947</v>
      </c>
      <c r="L510" s="2" t="s">
        <v>2639</v>
      </c>
      <c r="M510" s="2" t="s">
        <v>2457</v>
      </c>
      <c r="N510" s="2">
        <v>5040</v>
      </c>
      <c r="O510" s="2">
        <v>5062</v>
      </c>
      <c r="P510" s="7">
        <v>5052</v>
      </c>
      <c r="Q510" s="12">
        <v>1.8023999999999998</v>
      </c>
      <c r="R510" s="2" t="s">
        <v>2458</v>
      </c>
      <c r="S510" s="2">
        <v>5252</v>
      </c>
      <c r="T510" s="2">
        <v>5273</v>
      </c>
      <c r="U510" s="7">
        <v>5263</v>
      </c>
      <c r="V510" s="12">
        <v>1.65364</v>
      </c>
      <c r="W510" s="2">
        <v>234</v>
      </c>
    </row>
    <row r="511" spans="1:23">
      <c r="A511" s="2" t="s">
        <v>677</v>
      </c>
      <c r="B511" s="3" t="s">
        <v>678</v>
      </c>
      <c r="C511" s="2" t="s">
        <v>679</v>
      </c>
      <c r="D511" s="2">
        <v>1993</v>
      </c>
      <c r="E511" s="2" t="s">
        <v>166</v>
      </c>
      <c r="F511" s="2">
        <v>73</v>
      </c>
      <c r="G511" s="2">
        <v>5</v>
      </c>
      <c r="H511" s="2">
        <v>1131</v>
      </c>
      <c r="I511" s="2" t="s">
        <v>1625</v>
      </c>
      <c r="J511" s="2"/>
      <c r="K511" s="2" t="s">
        <v>1947</v>
      </c>
      <c r="L511" s="2" t="s">
        <v>2639</v>
      </c>
      <c r="M511" s="2" t="s">
        <v>2115</v>
      </c>
      <c r="N511" s="2">
        <v>8276</v>
      </c>
      <c r="O511" s="2">
        <v>8299</v>
      </c>
      <c r="P511" s="7">
        <v>8288</v>
      </c>
      <c r="Q511" s="12">
        <v>1.7991999999999999</v>
      </c>
      <c r="R511" s="2" t="s">
        <v>2338</v>
      </c>
      <c r="S511" s="2">
        <v>8569</v>
      </c>
      <c r="T511" s="2">
        <v>8589</v>
      </c>
      <c r="U511" s="7">
        <v>8580</v>
      </c>
      <c r="V511" s="12">
        <v>1.5540000000000003</v>
      </c>
      <c r="W511" s="2">
        <v>314</v>
      </c>
    </row>
    <row r="512" spans="1:23">
      <c r="A512" s="2" t="s">
        <v>875</v>
      </c>
      <c r="B512" s="3" t="s">
        <v>876</v>
      </c>
      <c r="C512" s="3" t="s">
        <v>877</v>
      </c>
      <c r="D512" s="2">
        <v>1994</v>
      </c>
      <c r="E512" s="2" t="s">
        <v>40</v>
      </c>
      <c r="F512" s="2">
        <v>32</v>
      </c>
      <c r="G512" s="2"/>
      <c r="H512" s="2">
        <v>2235</v>
      </c>
      <c r="I512" s="2" t="s">
        <v>1688</v>
      </c>
      <c r="J512" s="2"/>
      <c r="K512" s="3"/>
      <c r="L512" s="2" t="s">
        <v>2639</v>
      </c>
      <c r="M512" s="2" t="s">
        <v>2408</v>
      </c>
      <c r="N512" s="3">
        <v>333</v>
      </c>
      <c r="O512" s="3">
        <v>353</v>
      </c>
      <c r="P512" s="7">
        <v>344</v>
      </c>
      <c r="Q512" s="12">
        <v>1.8672000000000002</v>
      </c>
      <c r="R512" s="8" t="s">
        <v>2409</v>
      </c>
      <c r="S512" s="2">
        <v>717</v>
      </c>
      <c r="T512" s="2">
        <v>737</v>
      </c>
      <c r="U512" s="7">
        <v>728</v>
      </c>
      <c r="V512" s="12">
        <v>1.5231999999999997</v>
      </c>
      <c r="W512" s="2">
        <v>405</v>
      </c>
    </row>
    <row r="513" spans="1:23">
      <c r="A513" s="2" t="s">
        <v>738</v>
      </c>
      <c r="B513" s="3" t="s">
        <v>739</v>
      </c>
      <c r="C513" s="3" t="s">
        <v>740</v>
      </c>
      <c r="D513" s="2">
        <v>2007</v>
      </c>
      <c r="E513" s="2" t="s">
        <v>40</v>
      </c>
      <c r="F513" s="2">
        <v>45</v>
      </c>
      <c r="G513" s="2">
        <v>4</v>
      </c>
      <c r="H513" s="2">
        <v>1102</v>
      </c>
      <c r="I513" s="2" t="s">
        <v>1644</v>
      </c>
      <c r="J513" s="2"/>
      <c r="K513" s="3"/>
      <c r="L513" s="3" t="s">
        <v>2639</v>
      </c>
      <c r="M513" s="2" t="s">
        <v>2379</v>
      </c>
      <c r="N513" s="2">
        <v>71</v>
      </c>
      <c r="O513" s="2">
        <v>95</v>
      </c>
      <c r="P513" s="7">
        <v>84</v>
      </c>
      <c r="Q513" s="12">
        <v>1.9492000000000003</v>
      </c>
      <c r="R513" s="8" t="s">
        <v>2380</v>
      </c>
      <c r="S513" s="2">
        <v>292</v>
      </c>
      <c r="T513" s="2">
        <v>311</v>
      </c>
      <c r="U513" s="7">
        <v>302</v>
      </c>
      <c r="V513" s="12">
        <v>1.9256</v>
      </c>
      <c r="W513" s="2">
        <v>241</v>
      </c>
    </row>
    <row r="514" spans="1:23">
      <c r="A514" s="2" t="s">
        <v>738</v>
      </c>
      <c r="B514" s="3" t="s">
        <v>739</v>
      </c>
      <c r="C514" s="3" t="s">
        <v>740</v>
      </c>
      <c r="D514" s="2">
        <v>2007</v>
      </c>
      <c r="E514" s="2" t="s">
        <v>40</v>
      </c>
      <c r="F514" s="2">
        <v>45</v>
      </c>
      <c r="G514" s="2">
        <v>4</v>
      </c>
      <c r="H514" s="2">
        <v>1102</v>
      </c>
      <c r="I514" s="2" t="s">
        <v>1644</v>
      </c>
      <c r="J514" s="2"/>
      <c r="K514" s="3"/>
      <c r="L514" s="3" t="s">
        <v>2639</v>
      </c>
      <c r="M514" s="8" t="s">
        <v>2428</v>
      </c>
      <c r="N514" s="2">
        <v>834</v>
      </c>
      <c r="O514" s="2">
        <v>859</v>
      </c>
      <c r="P514" s="7">
        <v>847</v>
      </c>
      <c r="Q514" s="12">
        <v>1.4755999999999998</v>
      </c>
      <c r="R514" s="8" t="s">
        <v>2429</v>
      </c>
      <c r="S514" s="2">
        <v>1306</v>
      </c>
      <c r="T514" s="2">
        <v>1327</v>
      </c>
      <c r="U514" s="7">
        <v>1317</v>
      </c>
      <c r="V514" s="12">
        <v>1.7351999999999999</v>
      </c>
      <c r="W514" s="2">
        <v>494</v>
      </c>
    </row>
    <row r="515" spans="1:23">
      <c r="A515" s="2" t="s">
        <v>738</v>
      </c>
      <c r="B515" s="3" t="s">
        <v>739</v>
      </c>
      <c r="C515" s="3" t="s">
        <v>740</v>
      </c>
      <c r="D515" s="2">
        <v>2007</v>
      </c>
      <c r="E515" s="2" t="s">
        <v>40</v>
      </c>
      <c r="F515" s="2">
        <v>45</v>
      </c>
      <c r="G515" s="2">
        <v>4</v>
      </c>
      <c r="H515" s="2">
        <v>1102</v>
      </c>
      <c r="I515" s="2" t="s">
        <v>1644</v>
      </c>
      <c r="J515" s="2"/>
      <c r="K515" s="3"/>
      <c r="L515" s="3" t="s">
        <v>2639</v>
      </c>
      <c r="M515" s="8" t="s">
        <v>2474</v>
      </c>
      <c r="N515" s="2">
        <v>8250</v>
      </c>
      <c r="O515" s="2">
        <v>8275</v>
      </c>
      <c r="P515" s="7">
        <v>8263</v>
      </c>
      <c r="Q515" s="12">
        <v>1.8320000000000001</v>
      </c>
      <c r="R515" s="8" t="s">
        <v>2475</v>
      </c>
      <c r="S515" s="2">
        <v>8616</v>
      </c>
      <c r="T515" s="2">
        <v>8638</v>
      </c>
      <c r="U515" s="7">
        <v>8628</v>
      </c>
      <c r="V515" s="12">
        <v>1.5672000000000004</v>
      </c>
      <c r="W515" s="2">
        <v>389</v>
      </c>
    </row>
    <row r="516" spans="1:23">
      <c r="A516" s="2" t="s">
        <v>1257</v>
      </c>
      <c r="B516" s="3" t="s">
        <v>1258</v>
      </c>
      <c r="C516" s="3" t="s">
        <v>1259</v>
      </c>
      <c r="D516" s="2">
        <v>1995</v>
      </c>
      <c r="E516" s="2" t="s">
        <v>1260</v>
      </c>
      <c r="F516" s="2">
        <v>96</v>
      </c>
      <c r="G516" s="2"/>
      <c r="H516" s="2">
        <v>224</v>
      </c>
      <c r="I516" s="2" t="s">
        <v>1809</v>
      </c>
      <c r="J516" s="2"/>
      <c r="K516" s="3"/>
      <c r="L516" s="3" t="s">
        <v>2641</v>
      </c>
      <c r="M516" s="2" t="s">
        <v>2215</v>
      </c>
      <c r="N516" s="2">
        <v>13</v>
      </c>
      <c r="O516" s="2"/>
      <c r="P516" s="7"/>
      <c r="Q516" s="12"/>
      <c r="R516" s="2" t="s">
        <v>2217</v>
      </c>
      <c r="S516" s="2"/>
      <c r="T516" s="2">
        <v>9427</v>
      </c>
      <c r="U516" s="7"/>
      <c r="V516" s="12"/>
      <c r="W516" s="2">
        <v>9415</v>
      </c>
    </row>
    <row r="517" spans="1:23">
      <c r="A517" s="2" t="s">
        <v>283</v>
      </c>
      <c r="B517" s="3" t="s">
        <v>284</v>
      </c>
      <c r="C517" s="3" t="s">
        <v>285</v>
      </c>
      <c r="D517" s="2">
        <v>1995</v>
      </c>
      <c r="E517" s="2" t="s">
        <v>166</v>
      </c>
      <c r="F517" s="2">
        <v>76</v>
      </c>
      <c r="G517" s="2">
        <v>10</v>
      </c>
      <c r="H517" s="2">
        <v>2493</v>
      </c>
      <c r="I517" s="2" t="s">
        <v>1507</v>
      </c>
      <c r="J517" s="2"/>
      <c r="K517" s="3"/>
      <c r="L517" s="3" t="s">
        <v>2639</v>
      </c>
      <c r="M517" s="2" t="s">
        <v>2154</v>
      </c>
      <c r="N517" s="2">
        <v>321</v>
      </c>
      <c r="O517" s="2">
        <v>344</v>
      </c>
      <c r="P517" s="7">
        <v>333</v>
      </c>
      <c r="Q517" s="12">
        <v>1.9112</v>
      </c>
      <c r="R517" s="2" t="s">
        <v>2155</v>
      </c>
      <c r="S517" s="2">
        <v>705</v>
      </c>
      <c r="T517" s="2">
        <v>724</v>
      </c>
      <c r="U517" s="7">
        <v>715</v>
      </c>
      <c r="V517" s="12">
        <v>1.5424</v>
      </c>
      <c r="W517" s="2">
        <v>404</v>
      </c>
    </row>
    <row r="518" spans="1:23">
      <c r="A518" s="2" t="s">
        <v>283</v>
      </c>
      <c r="B518" s="3" t="s">
        <v>284</v>
      </c>
      <c r="C518" s="3" t="s">
        <v>285</v>
      </c>
      <c r="D518" s="2">
        <v>1995</v>
      </c>
      <c r="E518" s="2" t="s">
        <v>166</v>
      </c>
      <c r="F518" s="2">
        <v>76</v>
      </c>
      <c r="G518" s="2">
        <v>10</v>
      </c>
      <c r="H518" s="2">
        <v>2493</v>
      </c>
      <c r="I518" s="2" t="s">
        <v>1507</v>
      </c>
      <c r="J518" s="2"/>
      <c r="K518" s="3"/>
      <c r="L518" s="3" t="s">
        <v>2638</v>
      </c>
      <c r="M518" s="2" t="s">
        <v>2193</v>
      </c>
      <c r="N518" s="2">
        <v>8244</v>
      </c>
      <c r="O518" s="2">
        <v>8278</v>
      </c>
      <c r="P518" s="7">
        <v>8262</v>
      </c>
      <c r="Q518" s="12">
        <v>1.8</v>
      </c>
      <c r="R518" s="2" t="s">
        <v>2194</v>
      </c>
      <c r="S518" s="2">
        <v>8591</v>
      </c>
      <c r="T518" s="2">
        <v>8614</v>
      </c>
      <c r="U518" s="7">
        <v>8603</v>
      </c>
      <c r="V518" s="12">
        <v>1.7287999999999999</v>
      </c>
      <c r="W518" s="2">
        <v>371</v>
      </c>
    </row>
    <row r="519" spans="1:23">
      <c r="A519" s="2" t="s">
        <v>1022</v>
      </c>
      <c r="B519" s="3" t="s">
        <v>1023</v>
      </c>
      <c r="C519" s="3" t="s">
        <v>1024</v>
      </c>
      <c r="D519" s="2">
        <v>1999</v>
      </c>
      <c r="E519" s="2" t="s">
        <v>140</v>
      </c>
      <c r="F519" s="2">
        <v>341</v>
      </c>
      <c r="G519" s="2">
        <v>8</v>
      </c>
      <c r="H519" s="2">
        <v>556</v>
      </c>
      <c r="I519" s="2" t="s">
        <v>1735</v>
      </c>
      <c r="J519" s="2"/>
      <c r="K519" s="3" t="s">
        <v>1991</v>
      </c>
      <c r="L519" s="3" t="s">
        <v>2639</v>
      </c>
      <c r="M519" s="2" t="s">
        <v>2102</v>
      </c>
      <c r="N519" s="2">
        <v>8245</v>
      </c>
      <c r="O519" s="2">
        <v>8275</v>
      </c>
      <c r="P519" s="7">
        <v>8261</v>
      </c>
      <c r="Q519" s="12">
        <v>1.7908000000000004</v>
      </c>
      <c r="R519" s="2" t="s">
        <v>2103</v>
      </c>
      <c r="S519" s="2">
        <v>8616</v>
      </c>
      <c r="T519" s="2">
        <v>8645</v>
      </c>
      <c r="U519" s="7">
        <v>8631</v>
      </c>
      <c r="V519" s="12">
        <v>1.5956000000000004</v>
      </c>
      <c r="W519" s="2">
        <v>401</v>
      </c>
    </row>
    <row r="520" spans="1:23">
      <c r="A520" s="2" t="s">
        <v>1288</v>
      </c>
      <c r="B520" s="2" t="s">
        <v>1289</v>
      </c>
      <c r="C520" s="2" t="s">
        <v>1290</v>
      </c>
      <c r="D520" s="2">
        <v>2002</v>
      </c>
      <c r="E520" s="2" t="s">
        <v>299</v>
      </c>
      <c r="F520" s="2">
        <v>36</v>
      </c>
      <c r="G520" s="2">
        <v>5</v>
      </c>
      <c r="H520" s="2"/>
      <c r="I520" s="2" t="s">
        <v>1819</v>
      </c>
      <c r="J520" s="2"/>
      <c r="K520" s="2" t="s">
        <v>2011</v>
      </c>
      <c r="L520" s="2" t="s">
        <v>2641</v>
      </c>
      <c r="M520" s="2" t="s">
        <v>2045</v>
      </c>
      <c r="N520" s="2">
        <v>300</v>
      </c>
      <c r="O520" s="2">
        <v>318</v>
      </c>
      <c r="P520" s="7">
        <v>310</v>
      </c>
      <c r="Q520" s="12">
        <v>1.9239999999999997</v>
      </c>
      <c r="R520" s="2" t="s">
        <v>2046</v>
      </c>
      <c r="S520" s="2">
        <v>700</v>
      </c>
      <c r="T520" s="2">
        <v>715</v>
      </c>
      <c r="U520" s="7">
        <v>708</v>
      </c>
      <c r="V520" s="12">
        <v>1.476</v>
      </c>
      <c r="W520" s="2">
        <v>416</v>
      </c>
    </row>
    <row r="521" spans="1:23">
      <c r="A521" s="2" t="s">
        <v>764</v>
      </c>
      <c r="B521" s="3" t="s">
        <v>765</v>
      </c>
      <c r="C521" s="2" t="s">
        <v>766</v>
      </c>
      <c r="D521" s="2">
        <v>1993</v>
      </c>
      <c r="E521" s="2" t="s">
        <v>166</v>
      </c>
      <c r="F521" s="2">
        <v>74</v>
      </c>
      <c r="G521" s="2"/>
      <c r="H521" s="2"/>
      <c r="I521" s="2" t="s">
        <v>1652</v>
      </c>
      <c r="J521" s="2"/>
      <c r="K521" s="3"/>
      <c r="L521" s="3" t="s">
        <v>2639</v>
      </c>
      <c r="M521" s="2" t="s">
        <v>2131</v>
      </c>
      <c r="N521" s="2">
        <v>78</v>
      </c>
      <c r="O521" s="2">
        <v>103</v>
      </c>
      <c r="P521" s="7">
        <v>91</v>
      </c>
      <c r="Q521" s="12">
        <v>1.9452</v>
      </c>
      <c r="R521" s="2" t="s">
        <v>2132</v>
      </c>
      <c r="S521" s="2">
        <v>288</v>
      </c>
      <c r="T521" s="2">
        <v>313</v>
      </c>
      <c r="U521" s="7">
        <v>301</v>
      </c>
      <c r="V521" s="12">
        <v>1.9247999999999998</v>
      </c>
      <c r="W521" s="2">
        <v>236</v>
      </c>
    </row>
    <row r="522" spans="1:23">
      <c r="A522" s="2" t="s">
        <v>454</v>
      </c>
      <c r="B522" s="3" t="s">
        <v>455</v>
      </c>
      <c r="C522" s="2" t="s">
        <v>456</v>
      </c>
      <c r="D522" s="2">
        <v>1996</v>
      </c>
      <c r="E522" s="2" t="s">
        <v>457</v>
      </c>
      <c r="F522" s="2">
        <v>225</v>
      </c>
      <c r="G522" s="2"/>
      <c r="H522" s="2">
        <v>771</v>
      </c>
      <c r="I522" s="2" t="s">
        <v>1559</v>
      </c>
      <c r="J522" s="2"/>
      <c r="K522" s="3"/>
      <c r="L522" s="3" t="s">
        <v>2024</v>
      </c>
      <c r="M522" s="2" t="s">
        <v>2278</v>
      </c>
      <c r="N522" s="2">
        <v>1413</v>
      </c>
      <c r="O522" s="2">
        <v>1432</v>
      </c>
      <c r="P522" s="7">
        <v>1423</v>
      </c>
      <c r="Q522" s="12">
        <v>1.7107999999999999</v>
      </c>
      <c r="R522" s="2" t="s">
        <v>2279</v>
      </c>
      <c r="S522" s="2">
        <v>1599</v>
      </c>
      <c r="T522" s="2">
        <v>1615</v>
      </c>
      <c r="U522" s="7">
        <v>1608</v>
      </c>
      <c r="V522" s="12">
        <v>1.4887999999999997</v>
      </c>
      <c r="W522" s="2">
        <v>203</v>
      </c>
    </row>
    <row r="523" spans="1:23">
      <c r="A523" s="2" t="s">
        <v>252</v>
      </c>
      <c r="B523" s="2" t="s">
        <v>253</v>
      </c>
      <c r="C523" s="2" t="s">
        <v>254</v>
      </c>
      <c r="D523" s="2">
        <v>2001</v>
      </c>
      <c r="E523" s="2" t="s">
        <v>166</v>
      </c>
      <c r="F523" s="2">
        <v>82</v>
      </c>
      <c r="G523" s="2"/>
      <c r="H523" s="2">
        <v>1001</v>
      </c>
      <c r="I523" s="2" t="s">
        <v>1498</v>
      </c>
      <c r="J523" s="2"/>
      <c r="K523" s="3"/>
      <c r="L523" s="3" t="s">
        <v>2638</v>
      </c>
      <c r="M523" s="2" t="s">
        <v>2168</v>
      </c>
      <c r="N523" s="2">
        <v>820</v>
      </c>
      <c r="O523" s="2">
        <v>841</v>
      </c>
      <c r="P523" s="7">
        <v>831</v>
      </c>
      <c r="Q523" s="12">
        <v>1.4039999999999997</v>
      </c>
      <c r="R523" s="8" t="s">
        <v>2169</v>
      </c>
      <c r="S523" s="2">
        <v>1469</v>
      </c>
      <c r="T523" s="2">
        <v>1487</v>
      </c>
      <c r="U523" s="7">
        <v>1479</v>
      </c>
      <c r="V523" s="12">
        <v>1.8455999999999997</v>
      </c>
      <c r="W523" s="2">
        <v>668</v>
      </c>
    </row>
    <row r="524" spans="1:23">
      <c r="A524" s="2" t="s">
        <v>252</v>
      </c>
      <c r="B524" s="2" t="s">
        <v>253</v>
      </c>
      <c r="C524" s="2" t="s">
        <v>254</v>
      </c>
      <c r="D524" s="2">
        <v>2001</v>
      </c>
      <c r="E524" s="2" t="s">
        <v>166</v>
      </c>
      <c r="F524" s="2">
        <v>82</v>
      </c>
      <c r="G524" s="2"/>
      <c r="H524" s="2">
        <v>1001</v>
      </c>
      <c r="I524" s="2" t="s">
        <v>1498</v>
      </c>
      <c r="J524" s="2"/>
      <c r="K524" s="3"/>
      <c r="L524" s="3" t="s">
        <v>2638</v>
      </c>
      <c r="M524" s="2" t="s">
        <v>2110</v>
      </c>
      <c r="N524" s="2">
        <v>8256</v>
      </c>
      <c r="O524" s="2">
        <v>8278</v>
      </c>
      <c r="P524" s="7">
        <v>8268</v>
      </c>
      <c r="Q524" s="12">
        <v>1.8171999999999999</v>
      </c>
      <c r="R524" s="2" t="s">
        <v>2197</v>
      </c>
      <c r="S524" s="2">
        <v>8622</v>
      </c>
      <c r="T524" s="2">
        <v>8644</v>
      </c>
      <c r="U524" s="7">
        <v>8634</v>
      </c>
      <c r="V524" s="12">
        <v>1.5648</v>
      </c>
      <c r="W524" s="2">
        <v>389</v>
      </c>
    </row>
    <row r="525" spans="1:23">
      <c r="A525" s="2" t="s">
        <v>1091</v>
      </c>
      <c r="B525" s="2" t="s">
        <v>1092</v>
      </c>
      <c r="C525" s="2" t="s">
        <v>1093</v>
      </c>
      <c r="D525" s="2">
        <v>2000</v>
      </c>
      <c r="E525" s="2" t="s">
        <v>329</v>
      </c>
      <c r="F525" s="2">
        <v>74</v>
      </c>
      <c r="G525" s="2">
        <v>2</v>
      </c>
      <c r="H525" s="2"/>
      <c r="I525" s="2" t="s">
        <v>1757</v>
      </c>
      <c r="J525" s="2"/>
      <c r="K525" s="2" t="s">
        <v>1997</v>
      </c>
      <c r="L525" s="2" t="s">
        <v>2025</v>
      </c>
      <c r="M525" s="2" t="s">
        <v>2220</v>
      </c>
      <c r="N525" s="2">
        <v>57</v>
      </c>
      <c r="O525" s="2">
        <v>79</v>
      </c>
      <c r="P525" s="7">
        <v>69</v>
      </c>
      <c r="Q525" s="12">
        <v>1.9564000000000001</v>
      </c>
      <c r="R525" s="2" t="s">
        <v>2221</v>
      </c>
      <c r="S525" s="2">
        <v>285</v>
      </c>
      <c r="T525" s="2">
        <v>307</v>
      </c>
      <c r="U525" s="7">
        <v>297</v>
      </c>
      <c r="V525" s="12">
        <v>1.9667999999999999</v>
      </c>
      <c r="W525" s="2">
        <v>251</v>
      </c>
    </row>
    <row r="526" spans="1:23">
      <c r="A526" s="2" t="s">
        <v>1091</v>
      </c>
      <c r="B526" s="2" t="s">
        <v>1092</v>
      </c>
      <c r="C526" s="2" t="s">
        <v>1093</v>
      </c>
      <c r="D526" s="2">
        <v>2000</v>
      </c>
      <c r="E526" s="2" t="s">
        <v>329</v>
      </c>
      <c r="F526" s="2">
        <v>74</v>
      </c>
      <c r="G526" s="2">
        <v>2</v>
      </c>
      <c r="H526" s="2"/>
      <c r="I526" s="2" t="s">
        <v>1757</v>
      </c>
      <c r="J526" s="2"/>
      <c r="K526" s="2" t="s">
        <v>1997</v>
      </c>
      <c r="L526" s="2" t="s">
        <v>2025</v>
      </c>
      <c r="M526" s="2" t="s">
        <v>2270</v>
      </c>
      <c r="N526" s="2">
        <v>1349</v>
      </c>
      <c r="O526" s="2">
        <v>1366</v>
      </c>
      <c r="P526" s="7">
        <v>1358</v>
      </c>
      <c r="Q526" s="12">
        <v>1.6716</v>
      </c>
      <c r="R526" s="8" t="s">
        <v>2271</v>
      </c>
      <c r="S526" s="2">
        <v>1619</v>
      </c>
      <c r="T526" s="2">
        <v>1639</v>
      </c>
      <c r="U526" s="7">
        <v>1630</v>
      </c>
      <c r="V526" s="12">
        <v>1.7632000000000003</v>
      </c>
      <c r="W526" s="2">
        <v>291</v>
      </c>
    </row>
    <row r="527" spans="1:23">
      <c r="A527" s="2" t="s">
        <v>1143</v>
      </c>
      <c r="B527" s="2" t="s">
        <v>1144</v>
      </c>
      <c r="C527" s="2" t="s">
        <v>1145</v>
      </c>
      <c r="D527" s="2">
        <v>1992</v>
      </c>
      <c r="E527" s="2" t="s">
        <v>527</v>
      </c>
      <c r="F527" s="2">
        <v>89</v>
      </c>
      <c r="G527" s="2">
        <v>8</v>
      </c>
      <c r="H527" s="2"/>
      <c r="I527" s="2" t="s">
        <v>1774</v>
      </c>
      <c r="J527" s="2"/>
      <c r="K527" s="3" t="s">
        <v>1982</v>
      </c>
      <c r="L527" s="2" t="s">
        <v>2025</v>
      </c>
      <c r="M527" s="2" t="s">
        <v>2054</v>
      </c>
      <c r="N527" s="2">
        <v>691</v>
      </c>
      <c r="O527" s="2">
        <v>722</v>
      </c>
      <c r="P527" s="7">
        <v>707</v>
      </c>
      <c r="Q527" s="12">
        <v>1.4712000000000001</v>
      </c>
      <c r="R527" s="2" t="s">
        <v>2055</v>
      </c>
      <c r="S527" s="2">
        <v>1622</v>
      </c>
      <c r="T527" s="2">
        <v>1650</v>
      </c>
      <c r="U527" s="7">
        <v>1637</v>
      </c>
      <c r="V527" s="12">
        <v>1.8759999999999999</v>
      </c>
      <c r="W527" s="2">
        <v>960</v>
      </c>
    </row>
    <row r="528" spans="1:23">
      <c r="A528" s="2" t="s">
        <v>492</v>
      </c>
      <c r="B528" s="3" t="s">
        <v>493</v>
      </c>
      <c r="C528" s="2" t="s">
        <v>494</v>
      </c>
      <c r="D528" s="2">
        <v>1992</v>
      </c>
      <c r="E528" s="2" t="s">
        <v>495</v>
      </c>
      <c r="F528" s="2">
        <v>89</v>
      </c>
      <c r="G528" s="2"/>
      <c r="H528" s="2"/>
      <c r="I528" s="2" t="s">
        <v>1570</v>
      </c>
      <c r="J528" s="2"/>
      <c r="K528" s="3"/>
      <c r="L528" s="3" t="s">
        <v>2024</v>
      </c>
      <c r="M528" s="2" t="s">
        <v>2087</v>
      </c>
      <c r="N528" s="2">
        <v>1428</v>
      </c>
      <c r="O528" s="2">
        <v>1447</v>
      </c>
      <c r="P528" s="7">
        <v>1438</v>
      </c>
      <c r="Q528" s="12">
        <v>1.7991999999999992</v>
      </c>
      <c r="R528" s="2" t="s">
        <v>2295</v>
      </c>
      <c r="S528" s="2">
        <v>1800</v>
      </c>
      <c r="T528" s="2">
        <v>1819</v>
      </c>
      <c r="U528" s="7">
        <v>1810</v>
      </c>
      <c r="V528" s="12">
        <v>1.34</v>
      </c>
      <c r="W528" s="2">
        <v>392</v>
      </c>
    </row>
    <row r="529" spans="1:23">
      <c r="A529" s="2" t="s">
        <v>991</v>
      </c>
      <c r="B529" s="3" t="s">
        <v>992</v>
      </c>
      <c r="C529" s="3" t="s">
        <v>993</v>
      </c>
      <c r="D529" s="2">
        <v>1993</v>
      </c>
      <c r="E529" s="2" t="s">
        <v>55</v>
      </c>
      <c r="F529" s="2">
        <v>31</v>
      </c>
      <c r="G529" s="2"/>
      <c r="H529" s="2"/>
      <c r="I529" s="2" t="s">
        <v>1725</v>
      </c>
      <c r="J529" s="2"/>
      <c r="K529" s="3"/>
      <c r="L529" s="3" t="s">
        <v>2639</v>
      </c>
      <c r="M529" s="2" t="s">
        <v>2463</v>
      </c>
      <c r="N529" s="2">
        <v>5219</v>
      </c>
      <c r="O529" s="2">
        <v>5241</v>
      </c>
      <c r="P529" s="7">
        <v>5231</v>
      </c>
      <c r="Q529" s="12">
        <v>1.8164000000000002</v>
      </c>
      <c r="R529" s="2" t="s">
        <v>2464</v>
      </c>
      <c r="S529" s="2">
        <v>5634</v>
      </c>
      <c r="T529" s="2">
        <v>5665</v>
      </c>
      <c r="U529" s="7">
        <v>5650</v>
      </c>
      <c r="V529" s="12">
        <v>1.6943999999999999</v>
      </c>
      <c r="W529" s="2">
        <v>447</v>
      </c>
    </row>
    <row r="530" spans="1:23">
      <c r="A530" s="2" t="s">
        <v>930</v>
      </c>
      <c r="B530" s="3" t="s">
        <v>931</v>
      </c>
      <c r="C530" s="3" t="s">
        <v>932</v>
      </c>
      <c r="D530" s="2">
        <v>1995</v>
      </c>
      <c r="E530" s="2" t="s">
        <v>933</v>
      </c>
      <c r="F530" s="2">
        <v>76</v>
      </c>
      <c r="G530" s="2"/>
      <c r="H530" s="2"/>
      <c r="I530" s="2" t="s">
        <v>1706</v>
      </c>
      <c r="J530" s="2"/>
      <c r="K530" s="2" t="s">
        <v>1982</v>
      </c>
      <c r="L530" s="3" t="s">
        <v>2639</v>
      </c>
      <c r="M530" s="2" t="s">
        <v>2054</v>
      </c>
      <c r="N530" s="2">
        <v>691</v>
      </c>
      <c r="O530" s="2">
        <v>722</v>
      </c>
      <c r="P530" s="7">
        <v>707</v>
      </c>
      <c r="Q530" s="12">
        <v>1.4712000000000001</v>
      </c>
      <c r="R530" s="2" t="s">
        <v>2055</v>
      </c>
      <c r="S530" s="2">
        <v>1622</v>
      </c>
      <c r="T530" s="2">
        <v>1650</v>
      </c>
      <c r="U530" s="7">
        <v>1637</v>
      </c>
      <c r="V530" s="12">
        <v>1.8759999999999999</v>
      </c>
      <c r="W530" s="2">
        <v>960</v>
      </c>
    </row>
    <row r="531" spans="1:23">
      <c r="A531" s="2" t="s">
        <v>912</v>
      </c>
      <c r="B531" s="3" t="s">
        <v>913</v>
      </c>
      <c r="C531" s="2" t="s">
        <v>914</v>
      </c>
      <c r="D531" s="2">
        <v>1995</v>
      </c>
      <c r="E531" s="2" t="s">
        <v>199</v>
      </c>
      <c r="F531" s="2">
        <v>33</v>
      </c>
      <c r="G531" s="2"/>
      <c r="H531" s="2"/>
      <c r="I531" s="2" t="s">
        <v>1701</v>
      </c>
      <c r="J531" s="2"/>
      <c r="K531" s="3" t="s">
        <v>1978</v>
      </c>
      <c r="L531" s="3" t="s">
        <v>2639</v>
      </c>
      <c r="M531" s="2" t="s">
        <v>2162</v>
      </c>
      <c r="N531" s="2">
        <v>467</v>
      </c>
      <c r="O531" s="2">
        <v>486</v>
      </c>
      <c r="P531" s="7">
        <v>477</v>
      </c>
      <c r="Q531" s="12">
        <v>1.9220799999999998</v>
      </c>
      <c r="R531" s="2" t="s">
        <v>2163</v>
      </c>
      <c r="S531" s="2">
        <v>828</v>
      </c>
      <c r="T531" s="2">
        <v>847</v>
      </c>
      <c r="U531" s="7">
        <v>838</v>
      </c>
      <c r="V531" s="12">
        <v>1.4520000000000002</v>
      </c>
      <c r="W531" s="2">
        <v>381</v>
      </c>
    </row>
    <row r="532" spans="1:23">
      <c r="A532" s="2" t="s">
        <v>912</v>
      </c>
      <c r="B532" s="3" t="s">
        <v>913</v>
      </c>
      <c r="C532" s="2" t="s">
        <v>914</v>
      </c>
      <c r="D532" s="2">
        <v>1995</v>
      </c>
      <c r="E532" s="2" t="s">
        <v>199</v>
      </c>
      <c r="F532" s="2">
        <v>33</v>
      </c>
      <c r="G532" s="2"/>
      <c r="H532" s="2"/>
      <c r="I532" s="2" t="s">
        <v>1701</v>
      </c>
      <c r="J532" s="2"/>
      <c r="K532" s="3" t="s">
        <v>1978</v>
      </c>
      <c r="L532" s="3" t="s">
        <v>2639</v>
      </c>
      <c r="M532" s="2" t="s">
        <v>2102</v>
      </c>
      <c r="N532" s="2">
        <v>8245</v>
      </c>
      <c r="O532" s="2">
        <v>8275</v>
      </c>
      <c r="P532" s="7">
        <v>8261</v>
      </c>
      <c r="Q532" s="12">
        <v>1.7908000000000004</v>
      </c>
      <c r="R532" s="2" t="s">
        <v>2103</v>
      </c>
      <c r="S532" s="2">
        <v>8616</v>
      </c>
      <c r="T532" s="2">
        <v>8645</v>
      </c>
      <c r="U532" s="7">
        <v>8631</v>
      </c>
      <c r="V532" s="12">
        <v>1.5956000000000004</v>
      </c>
      <c r="W532" s="2">
        <v>401</v>
      </c>
    </row>
    <row r="533" spans="1:23">
      <c r="A533" s="2" t="s">
        <v>553</v>
      </c>
      <c r="B533" s="3" t="s">
        <v>554</v>
      </c>
      <c r="C533" s="2" t="s">
        <v>2637</v>
      </c>
      <c r="D533" s="2">
        <v>1994</v>
      </c>
      <c r="E533" s="2" t="s">
        <v>555</v>
      </c>
      <c r="F533" s="2">
        <v>91</v>
      </c>
      <c r="G533" s="2"/>
      <c r="H533" s="2"/>
      <c r="I533" s="2" t="s">
        <v>1588</v>
      </c>
      <c r="J533" s="2"/>
      <c r="K533" s="3" t="s">
        <v>1934</v>
      </c>
      <c r="L533" s="3" t="s">
        <v>2639</v>
      </c>
      <c r="M533" s="2" t="s">
        <v>2215</v>
      </c>
      <c r="N533" s="2">
        <v>1</v>
      </c>
      <c r="O533" s="2"/>
      <c r="P533" s="7"/>
      <c r="Q533" s="12"/>
      <c r="R533" s="2" t="s">
        <v>2342</v>
      </c>
      <c r="S533" s="2">
        <v>140</v>
      </c>
      <c r="T533" s="2">
        <v>160</v>
      </c>
      <c r="U533" s="7">
        <v>151</v>
      </c>
      <c r="V533" s="12">
        <v>1.9539999999999997</v>
      </c>
      <c r="W533" s="2">
        <v>160</v>
      </c>
    </row>
    <row r="534" spans="1:23">
      <c r="A534" s="2" t="s">
        <v>553</v>
      </c>
      <c r="B534" s="3" t="s">
        <v>554</v>
      </c>
      <c r="C534" s="2" t="s">
        <v>2637</v>
      </c>
      <c r="D534" s="2">
        <v>1994</v>
      </c>
      <c r="E534" s="2" t="s">
        <v>555</v>
      </c>
      <c r="F534" s="2">
        <v>91</v>
      </c>
      <c r="G534" s="2"/>
      <c r="H534" s="2"/>
      <c r="I534" s="2" t="s">
        <v>1588</v>
      </c>
      <c r="J534" s="2"/>
      <c r="K534" s="3" t="s">
        <v>1934</v>
      </c>
      <c r="L534" s="3" t="s">
        <v>2639</v>
      </c>
      <c r="M534" s="2"/>
      <c r="N534" s="2">
        <v>63</v>
      </c>
      <c r="O534" s="2"/>
      <c r="P534" s="7"/>
      <c r="Q534" s="12"/>
      <c r="R534" s="2"/>
      <c r="S534" s="2"/>
      <c r="T534" s="2">
        <v>1606</v>
      </c>
      <c r="U534" s="7"/>
      <c r="V534" s="12"/>
      <c r="W534" s="2">
        <v>1544</v>
      </c>
    </row>
    <row r="535" spans="1:23">
      <c r="A535" s="2" t="s">
        <v>553</v>
      </c>
      <c r="B535" s="3" t="s">
        <v>554</v>
      </c>
      <c r="C535" s="2" t="s">
        <v>2637</v>
      </c>
      <c r="D535" s="2">
        <v>1994</v>
      </c>
      <c r="E535" s="2" t="s">
        <v>555</v>
      </c>
      <c r="F535" s="2">
        <v>91</v>
      </c>
      <c r="G535" s="2"/>
      <c r="H535" s="2"/>
      <c r="I535" s="2" t="s">
        <v>1588</v>
      </c>
      <c r="J535" s="2"/>
      <c r="K535" s="3" t="s">
        <v>1934</v>
      </c>
      <c r="L535" s="3" t="s">
        <v>2639</v>
      </c>
      <c r="M535" s="2"/>
      <c r="N535" s="2">
        <v>8259</v>
      </c>
      <c r="O535" s="2"/>
      <c r="P535" s="7"/>
      <c r="Q535" s="12"/>
      <c r="R535" s="2"/>
      <c r="S535" s="2"/>
      <c r="T535" s="2">
        <v>9449</v>
      </c>
      <c r="U535" s="7"/>
      <c r="V535" s="12"/>
      <c r="W535" s="2">
        <v>1191</v>
      </c>
    </row>
    <row r="536" spans="1:23">
      <c r="A536" s="2" t="s">
        <v>1325</v>
      </c>
      <c r="B536" s="3" t="s">
        <v>1326</v>
      </c>
      <c r="C536" s="2" t="s">
        <v>1327</v>
      </c>
      <c r="D536" s="2">
        <v>1992</v>
      </c>
      <c r="E536" s="2" t="s">
        <v>918</v>
      </c>
      <c r="F536" s="2">
        <v>16</v>
      </c>
      <c r="G536" s="2"/>
      <c r="H536" s="2"/>
      <c r="I536" s="2" t="s">
        <v>1831</v>
      </c>
      <c r="J536" s="2"/>
      <c r="K536" s="3" t="s">
        <v>2015</v>
      </c>
      <c r="L536" s="3" t="s">
        <v>2641</v>
      </c>
      <c r="M536" s="2" t="s">
        <v>2073</v>
      </c>
      <c r="N536" s="2">
        <v>1300</v>
      </c>
      <c r="O536" s="2">
        <v>1319</v>
      </c>
      <c r="P536" s="7">
        <v>1310</v>
      </c>
      <c r="Q536" s="12">
        <v>1.7108000000000001</v>
      </c>
      <c r="R536" s="2" t="s">
        <v>2074</v>
      </c>
      <c r="S536" s="2">
        <v>1848</v>
      </c>
      <c r="T536" s="2">
        <v>1870</v>
      </c>
      <c r="U536" s="7">
        <v>1860</v>
      </c>
      <c r="V536" s="12">
        <v>1.5648</v>
      </c>
      <c r="W536" s="2">
        <v>571</v>
      </c>
    </row>
    <row r="537" spans="1:23">
      <c r="A537" s="2" t="s">
        <v>108</v>
      </c>
      <c r="B537" s="3" t="s">
        <v>109</v>
      </c>
      <c r="C537" s="2" t="s">
        <v>110</v>
      </c>
      <c r="D537" s="2">
        <v>2007</v>
      </c>
      <c r="E537" s="2" t="s">
        <v>111</v>
      </c>
      <c r="F537" s="2">
        <v>79</v>
      </c>
      <c r="G537" s="2"/>
      <c r="H537" s="2"/>
      <c r="I537" s="2" t="s">
        <v>1456</v>
      </c>
      <c r="J537" s="2"/>
      <c r="K537" s="3" t="s">
        <v>1878</v>
      </c>
      <c r="L537" s="2" t="s">
        <v>2640</v>
      </c>
      <c r="M537" s="2" t="s">
        <v>2081</v>
      </c>
      <c r="N537" s="2">
        <v>1395</v>
      </c>
      <c r="O537" s="2">
        <v>1414</v>
      </c>
      <c r="P537" s="7">
        <v>1405</v>
      </c>
      <c r="Q537" s="12">
        <v>1.7091999999999996</v>
      </c>
      <c r="R537" s="2" t="s">
        <v>2082</v>
      </c>
      <c r="S537" s="2">
        <v>1587</v>
      </c>
      <c r="T537" s="2">
        <v>1606</v>
      </c>
      <c r="U537" s="7">
        <v>1597</v>
      </c>
      <c r="V537" s="12">
        <v>1.3967999999999996</v>
      </c>
      <c r="W537" s="2">
        <v>212</v>
      </c>
    </row>
    <row r="538" spans="1:23">
      <c r="A538" s="2" t="s">
        <v>112</v>
      </c>
      <c r="B538" s="3" t="s">
        <v>113</v>
      </c>
      <c r="C538" s="2" t="s">
        <v>114</v>
      </c>
      <c r="D538" s="2">
        <v>1999</v>
      </c>
      <c r="E538" s="2" t="s">
        <v>101</v>
      </c>
      <c r="F538" s="2">
        <v>58</v>
      </c>
      <c r="G538" s="2"/>
      <c r="H538" s="2"/>
      <c r="I538" s="2" t="s">
        <v>1457</v>
      </c>
      <c r="J538" s="2"/>
      <c r="K538" s="3"/>
      <c r="L538" s="3" t="s">
        <v>2640</v>
      </c>
      <c r="M538" s="2" t="s">
        <v>2083</v>
      </c>
      <c r="N538" s="2">
        <v>1395</v>
      </c>
      <c r="O538" s="2">
        <v>1414</v>
      </c>
      <c r="P538" s="7">
        <v>1405</v>
      </c>
      <c r="Q538" s="12">
        <v>1.7091999999999996</v>
      </c>
      <c r="R538" s="8" t="s">
        <v>2082</v>
      </c>
      <c r="S538" s="2">
        <v>1587</v>
      </c>
      <c r="T538" s="2">
        <v>1606</v>
      </c>
      <c r="U538" s="7">
        <v>1597</v>
      </c>
      <c r="V538" s="12">
        <v>1.3967999999999996</v>
      </c>
      <c r="W538" s="2">
        <v>212</v>
      </c>
    </row>
    <row r="539" spans="1:23">
      <c r="A539" s="2" t="s">
        <v>940</v>
      </c>
      <c r="B539" s="3" t="s">
        <v>941</v>
      </c>
      <c r="C539" s="2" t="s">
        <v>942</v>
      </c>
      <c r="D539" s="2">
        <v>1993</v>
      </c>
      <c r="E539" s="2" t="s">
        <v>943</v>
      </c>
      <c r="F539" s="2">
        <v>192</v>
      </c>
      <c r="G539" s="2"/>
      <c r="H539" s="2"/>
      <c r="I539" s="4" t="s">
        <v>1709</v>
      </c>
      <c r="J539" s="2"/>
      <c r="K539" s="3"/>
      <c r="L539" s="3" t="s">
        <v>2639</v>
      </c>
      <c r="M539" s="2" t="s">
        <v>2423</v>
      </c>
      <c r="N539" s="2">
        <v>738</v>
      </c>
      <c r="O539" s="2">
        <v>757</v>
      </c>
      <c r="P539" s="7">
        <v>748</v>
      </c>
      <c r="Q539" s="12">
        <v>1.5484000000000002</v>
      </c>
      <c r="R539" s="2" t="s">
        <v>2418</v>
      </c>
      <c r="S539" s="2">
        <v>1299</v>
      </c>
      <c r="T539" s="2">
        <v>1325</v>
      </c>
      <c r="U539" s="7">
        <v>1313</v>
      </c>
      <c r="V539" s="12">
        <v>1.7556</v>
      </c>
      <c r="W539" s="2">
        <v>588</v>
      </c>
    </row>
    <row r="540" spans="1:23">
      <c r="A540" s="2" t="s">
        <v>940</v>
      </c>
      <c r="B540" s="3" t="s">
        <v>941</v>
      </c>
      <c r="C540" s="2" t="s">
        <v>942</v>
      </c>
      <c r="D540" s="2">
        <v>1993</v>
      </c>
      <c r="E540" s="2" t="s">
        <v>943</v>
      </c>
      <c r="F540" s="2">
        <v>192</v>
      </c>
      <c r="G540" s="2"/>
      <c r="H540" s="2"/>
      <c r="I540" s="4" t="s">
        <v>1709</v>
      </c>
      <c r="J540" s="2"/>
      <c r="K540" s="3"/>
      <c r="L540" s="3" t="s">
        <v>2639</v>
      </c>
      <c r="M540" s="2" t="s">
        <v>2455</v>
      </c>
      <c r="N540" s="2">
        <v>4989</v>
      </c>
      <c r="O540" s="2">
        <v>5004</v>
      </c>
      <c r="P540" s="7">
        <v>4997</v>
      </c>
      <c r="Q540" s="12">
        <v>1.7947999999999995</v>
      </c>
      <c r="R540" s="2" t="s">
        <v>2456</v>
      </c>
      <c r="S540" s="2">
        <v>5271</v>
      </c>
      <c r="T540" s="2">
        <v>5290</v>
      </c>
      <c r="U540" s="7">
        <v>5281</v>
      </c>
      <c r="V540" s="12">
        <v>1.7680400000000003</v>
      </c>
      <c r="W540" s="2">
        <v>302</v>
      </c>
    </row>
    <row r="541" spans="1:23">
      <c r="A541" s="2" t="s">
        <v>940</v>
      </c>
      <c r="B541" s="3" t="s">
        <v>941</v>
      </c>
      <c r="C541" s="2" t="s">
        <v>942</v>
      </c>
      <c r="D541" s="2">
        <v>1993</v>
      </c>
      <c r="E541" s="2" t="s">
        <v>943</v>
      </c>
      <c r="F541" s="2">
        <v>192</v>
      </c>
      <c r="G541" s="2"/>
      <c r="H541" s="2"/>
      <c r="I541" s="4" t="s">
        <v>1709</v>
      </c>
      <c r="J541" s="2"/>
      <c r="K541" s="3"/>
      <c r="L541" s="3" t="s">
        <v>2639</v>
      </c>
      <c r="M541" s="8" t="s">
        <v>2490</v>
      </c>
      <c r="N541" s="2">
        <v>8338</v>
      </c>
      <c r="O541" s="2">
        <v>8366</v>
      </c>
      <c r="P541" s="7">
        <v>8353</v>
      </c>
      <c r="Q541" s="12">
        <v>1.7783999999999998</v>
      </c>
      <c r="R541" s="8" t="s">
        <v>2491</v>
      </c>
      <c r="S541" s="2">
        <v>2580</v>
      </c>
      <c r="T541">
        <v>8608</v>
      </c>
      <c r="U541" s="7">
        <v>8595</v>
      </c>
      <c r="V541" s="12">
        <v>1.7032000000000003</v>
      </c>
      <c r="W541" s="2">
        <v>271</v>
      </c>
    </row>
    <row r="542" spans="1:23">
      <c r="A542" s="2" t="s">
        <v>1399</v>
      </c>
      <c r="B542" s="3" t="s">
        <v>1400</v>
      </c>
      <c r="C542" s="2" t="s">
        <v>1401</v>
      </c>
      <c r="D542" s="2">
        <v>2000</v>
      </c>
      <c r="E542" s="2" t="s">
        <v>1402</v>
      </c>
      <c r="F542" s="2">
        <v>60</v>
      </c>
      <c r="G542" s="2"/>
      <c r="H542" s="2"/>
      <c r="I542" s="2" t="s">
        <v>1854</v>
      </c>
      <c r="J542" s="2"/>
      <c r="K542" s="3"/>
      <c r="L542" s="3" t="s">
        <v>2641</v>
      </c>
      <c r="M542" s="2" t="s">
        <v>2322</v>
      </c>
      <c r="N542" s="3">
        <v>6822</v>
      </c>
      <c r="O542" s="3">
        <v>6841</v>
      </c>
      <c r="P542" s="7">
        <v>6832</v>
      </c>
      <c r="Q542" s="12">
        <v>1.5735999999999999</v>
      </c>
      <c r="R542" s="8" t="s">
        <v>2323</v>
      </c>
      <c r="S542" s="2">
        <v>7596</v>
      </c>
      <c r="T542" s="2">
        <v>7615</v>
      </c>
      <c r="U542" s="7">
        <v>7606</v>
      </c>
      <c r="V542" s="12">
        <v>1.8275999999999999</v>
      </c>
      <c r="W542" s="2">
        <v>794</v>
      </c>
    </row>
    <row r="543" spans="1:23">
      <c r="A543" s="2" t="s">
        <v>1399</v>
      </c>
      <c r="B543" s="3" t="s">
        <v>1400</v>
      </c>
      <c r="C543" s="2" t="s">
        <v>1401</v>
      </c>
      <c r="D543" s="2">
        <v>2000</v>
      </c>
      <c r="E543" s="2" t="s">
        <v>1402</v>
      </c>
      <c r="F543" s="2">
        <v>60</v>
      </c>
      <c r="G543" s="2"/>
      <c r="H543" s="2"/>
      <c r="I543" s="2" t="s">
        <v>1854</v>
      </c>
      <c r="J543" s="2"/>
      <c r="K543" s="3"/>
      <c r="L543" s="3" t="s">
        <v>2641</v>
      </c>
      <c r="M543" s="2" t="s">
        <v>2618</v>
      </c>
      <c r="N543" s="2">
        <v>7043</v>
      </c>
      <c r="O543" s="2">
        <v>7063</v>
      </c>
      <c r="P543" s="7">
        <v>7054</v>
      </c>
      <c r="Q543" s="12">
        <v>1.8007999999999995</v>
      </c>
      <c r="R543" s="2" t="s">
        <v>2323</v>
      </c>
      <c r="S543" s="2">
        <v>7596</v>
      </c>
      <c r="T543" s="2">
        <v>7615</v>
      </c>
      <c r="U543" s="7">
        <v>7606</v>
      </c>
      <c r="V543" s="12">
        <v>1.8275999999999999</v>
      </c>
      <c r="W543" s="2">
        <v>573</v>
      </c>
    </row>
    <row r="544" spans="1:23">
      <c r="A544" s="2" t="s">
        <v>279</v>
      </c>
      <c r="B544" s="3" t="s">
        <v>280</v>
      </c>
      <c r="C544" s="2" t="s">
        <v>281</v>
      </c>
      <c r="D544" s="2">
        <v>1997</v>
      </c>
      <c r="E544" s="2" t="s">
        <v>282</v>
      </c>
      <c r="F544" s="2">
        <v>175</v>
      </c>
      <c r="G544" s="2"/>
      <c r="H544" s="2"/>
      <c r="I544" s="2" t="s">
        <v>1506</v>
      </c>
      <c r="J544" s="2"/>
      <c r="K544" s="3"/>
      <c r="L544" s="3" t="s">
        <v>2638</v>
      </c>
      <c r="M544" s="2" t="s">
        <v>2191</v>
      </c>
      <c r="N544" s="2">
        <v>8244</v>
      </c>
      <c r="O544" s="2">
        <v>8265</v>
      </c>
      <c r="P544" s="7">
        <v>8255</v>
      </c>
      <c r="Q544" s="12">
        <v>1.7612000000000003</v>
      </c>
      <c r="R544" s="2" t="s">
        <v>2192</v>
      </c>
      <c r="S544" s="2">
        <v>8565</v>
      </c>
      <c r="T544" s="2">
        <v>8583</v>
      </c>
      <c r="U544" s="7">
        <v>8575</v>
      </c>
      <c r="V544" s="12">
        <v>1.5804</v>
      </c>
      <c r="W544" s="2">
        <v>340</v>
      </c>
    </row>
    <row r="545" spans="1:23">
      <c r="A545" s="2" t="s">
        <v>261</v>
      </c>
      <c r="B545" s="3" t="s">
        <v>262</v>
      </c>
      <c r="C545" s="2" t="s">
        <v>263</v>
      </c>
      <c r="D545" s="2">
        <v>1994</v>
      </c>
      <c r="E545" s="2" t="s">
        <v>264</v>
      </c>
      <c r="F545" s="2">
        <v>139</v>
      </c>
      <c r="G545" s="2"/>
      <c r="H545" s="2"/>
      <c r="I545" s="2" t="s">
        <v>1501</v>
      </c>
      <c r="J545" s="2"/>
      <c r="K545" s="3"/>
      <c r="L545" s="3" t="s">
        <v>2638</v>
      </c>
      <c r="M545" s="2" t="s">
        <v>2179</v>
      </c>
      <c r="N545" s="2">
        <v>1418</v>
      </c>
      <c r="O545" s="2">
        <v>1447</v>
      </c>
      <c r="P545" s="7">
        <v>1433</v>
      </c>
      <c r="Q545" s="12">
        <v>1.7487999999999995</v>
      </c>
      <c r="R545" s="2" t="s">
        <v>2180</v>
      </c>
      <c r="S545" s="2">
        <v>1587</v>
      </c>
      <c r="T545" s="2">
        <v>1607</v>
      </c>
      <c r="U545" s="7">
        <v>1598</v>
      </c>
      <c r="V545" s="12">
        <v>1.4163999999999997</v>
      </c>
      <c r="W545" s="2">
        <v>190</v>
      </c>
    </row>
    <row r="546" spans="1:23">
      <c r="A546" s="2" t="s">
        <v>261</v>
      </c>
      <c r="B546" s="3" t="s">
        <v>262</v>
      </c>
      <c r="C546" s="2" t="s">
        <v>263</v>
      </c>
      <c r="D546" s="2">
        <v>1994</v>
      </c>
      <c r="E546" s="2" t="s">
        <v>264</v>
      </c>
      <c r="F546" s="2">
        <v>139</v>
      </c>
      <c r="G546" s="2"/>
      <c r="H546" s="2"/>
      <c r="I546" s="2" t="s">
        <v>1501</v>
      </c>
      <c r="J546" s="2"/>
      <c r="K546" s="3"/>
      <c r="L546" s="3" t="s">
        <v>2638</v>
      </c>
      <c r="M546" s="8" t="s">
        <v>2208</v>
      </c>
      <c r="N546" s="2">
        <v>8276</v>
      </c>
      <c r="O546" s="2">
        <v>8292</v>
      </c>
      <c r="P546" s="7">
        <v>8285</v>
      </c>
      <c r="Q546" s="12">
        <v>1.8456000000000001</v>
      </c>
      <c r="R546" s="8" t="s">
        <v>2209</v>
      </c>
      <c r="S546" s="2">
        <v>8541</v>
      </c>
      <c r="T546" s="2">
        <v>8557</v>
      </c>
      <c r="U546" s="7">
        <v>8550</v>
      </c>
      <c r="V546" s="12">
        <v>1.6507999999999996</v>
      </c>
      <c r="W546" s="2">
        <v>282</v>
      </c>
    </row>
    <row r="547" spans="1:23">
      <c r="A547" s="2" t="s">
        <v>1100</v>
      </c>
      <c r="B547" s="3" t="s">
        <v>1101</v>
      </c>
      <c r="C547" s="2" t="s">
        <v>1102</v>
      </c>
      <c r="D547" s="2">
        <v>1998</v>
      </c>
      <c r="E547" s="2" t="s">
        <v>282</v>
      </c>
      <c r="F547" s="2">
        <v>178</v>
      </c>
      <c r="G547" s="2"/>
      <c r="H547" s="2"/>
      <c r="I547" s="2" t="s">
        <v>1760</v>
      </c>
      <c r="J547" s="2"/>
      <c r="K547" s="3" t="s">
        <v>1999</v>
      </c>
      <c r="L547" s="3" t="s">
        <v>2025</v>
      </c>
      <c r="M547" s="2" t="s">
        <v>2041</v>
      </c>
      <c r="N547" s="2">
        <v>66</v>
      </c>
      <c r="O547" s="2">
        <v>95</v>
      </c>
      <c r="P547" s="7">
        <v>81</v>
      </c>
      <c r="Q547" s="12">
        <v>1.9560000000000002</v>
      </c>
      <c r="R547" s="2" t="s">
        <v>2366</v>
      </c>
      <c r="S547" s="2">
        <v>9250</v>
      </c>
      <c r="T547" s="2">
        <v>9282</v>
      </c>
      <c r="U547" s="7">
        <v>9267</v>
      </c>
      <c r="V547" s="12">
        <v>1.59</v>
      </c>
      <c r="W547" s="2">
        <v>9217</v>
      </c>
    </row>
    <row r="548" spans="1:23">
      <c r="A548" s="2" t="s">
        <v>1100</v>
      </c>
      <c r="B548" s="3" t="s">
        <v>1101</v>
      </c>
      <c r="C548" s="2" t="s">
        <v>1102</v>
      </c>
      <c r="D548" s="2">
        <v>1998</v>
      </c>
      <c r="E548" s="2" t="s">
        <v>282</v>
      </c>
      <c r="F548" s="2">
        <v>178</v>
      </c>
      <c r="G548" s="2"/>
      <c r="H548" s="2"/>
      <c r="I548" s="2" t="s">
        <v>1760</v>
      </c>
      <c r="J548" s="2"/>
      <c r="K548" s="3" t="s">
        <v>1999</v>
      </c>
      <c r="L548" s="3" t="s">
        <v>2025</v>
      </c>
      <c r="M548" s="2" t="s">
        <v>2553</v>
      </c>
      <c r="N548" s="2">
        <v>9273</v>
      </c>
      <c r="O548" s="2">
        <v>9310</v>
      </c>
      <c r="P548" s="7">
        <v>9292</v>
      </c>
      <c r="Q548" s="12">
        <v>1.68</v>
      </c>
      <c r="R548" s="2" t="s">
        <v>2554</v>
      </c>
      <c r="S548" s="2">
        <v>9609</v>
      </c>
      <c r="T548" s="2">
        <v>9646</v>
      </c>
      <c r="U548" s="7">
        <v>9628</v>
      </c>
      <c r="V548" s="12">
        <v>0</v>
      </c>
      <c r="W548" s="2">
        <v>374</v>
      </c>
    </row>
    <row r="549" spans="1:23">
      <c r="A549" s="2" t="s">
        <v>590</v>
      </c>
      <c r="B549" s="3" t="s">
        <v>591</v>
      </c>
      <c r="C549" s="2" t="s">
        <v>592</v>
      </c>
      <c r="D549" s="2">
        <v>2002</v>
      </c>
      <c r="E549" s="2" t="s">
        <v>593</v>
      </c>
      <c r="F549" s="2">
        <v>40</v>
      </c>
      <c r="G549" s="2"/>
      <c r="H549" s="2"/>
      <c r="I549" s="2" t="s">
        <v>1599</v>
      </c>
      <c r="J549" s="2"/>
      <c r="K549" s="3"/>
      <c r="L549" s="3" t="s">
        <v>2639</v>
      </c>
      <c r="M549" s="2" t="s">
        <v>2347</v>
      </c>
      <c r="N549" s="3">
        <v>9</v>
      </c>
      <c r="O549" s="3">
        <v>25</v>
      </c>
      <c r="P549" s="7">
        <v>18</v>
      </c>
      <c r="Q549" s="12">
        <v>0</v>
      </c>
      <c r="R549" s="8" t="s">
        <v>2348</v>
      </c>
      <c r="S549" s="2">
        <v>328</v>
      </c>
      <c r="T549" s="2">
        <v>346</v>
      </c>
      <c r="U549" s="7">
        <v>338</v>
      </c>
      <c r="V549" s="12">
        <v>1.8764000000000001</v>
      </c>
      <c r="W549" s="2">
        <v>338</v>
      </c>
    </row>
    <row r="550" spans="1:23">
      <c r="A550" s="2" t="s">
        <v>590</v>
      </c>
      <c r="B550" s="3" t="s">
        <v>591</v>
      </c>
      <c r="C550" s="2" t="s">
        <v>592</v>
      </c>
      <c r="D550" s="2">
        <v>2002</v>
      </c>
      <c r="E550" s="2" t="s">
        <v>593</v>
      </c>
      <c r="F550" s="2">
        <v>40</v>
      </c>
      <c r="G550" s="2"/>
      <c r="H550" s="2"/>
      <c r="I550" s="2" t="s">
        <v>1599</v>
      </c>
      <c r="J550" s="2"/>
      <c r="K550" s="3"/>
      <c r="L550" s="3" t="s">
        <v>2639</v>
      </c>
      <c r="M550" s="2" t="s">
        <v>2202</v>
      </c>
      <c r="N550" s="2">
        <v>8259</v>
      </c>
      <c r="O550" s="2">
        <v>8278</v>
      </c>
      <c r="P550" s="7">
        <v>8269</v>
      </c>
      <c r="Q550" s="12">
        <v>1.8315999999999999</v>
      </c>
      <c r="R550" s="2" t="s">
        <v>2478</v>
      </c>
      <c r="S550" s="2">
        <v>8607</v>
      </c>
      <c r="T550" s="2">
        <v>8625</v>
      </c>
      <c r="U550" s="7">
        <v>8617</v>
      </c>
      <c r="V550" s="12">
        <v>1.6435999999999999</v>
      </c>
      <c r="W550" s="2">
        <v>367</v>
      </c>
    </row>
    <row r="551" spans="1:23">
      <c r="A551" s="2" t="s">
        <v>1165</v>
      </c>
      <c r="B551" s="3" t="s">
        <v>1166</v>
      </c>
      <c r="C551" s="2" t="s">
        <v>1167</v>
      </c>
      <c r="D551" s="2">
        <v>1998</v>
      </c>
      <c r="E551" s="2" t="s">
        <v>1168</v>
      </c>
      <c r="F551" s="2">
        <v>73</v>
      </c>
      <c r="G551" s="2"/>
      <c r="H551" s="2"/>
      <c r="I551" s="2" t="s">
        <v>1781</v>
      </c>
      <c r="J551" s="2"/>
      <c r="K551" s="3"/>
      <c r="L551" s="3" t="s">
        <v>2025</v>
      </c>
      <c r="M551" s="2" t="s">
        <v>2170</v>
      </c>
      <c r="N551" s="2">
        <v>843</v>
      </c>
      <c r="O551" s="2">
        <v>868</v>
      </c>
      <c r="P551" s="7">
        <v>856</v>
      </c>
      <c r="Q551" s="12">
        <v>1.4252000000000005</v>
      </c>
      <c r="R551" s="2" t="s">
        <v>2253</v>
      </c>
      <c r="S551" s="2">
        <v>1848</v>
      </c>
      <c r="T551" s="2">
        <v>1868</v>
      </c>
      <c r="U551" s="7">
        <v>1859</v>
      </c>
      <c r="V551" s="12">
        <v>1.5684</v>
      </c>
      <c r="W551" s="2">
        <v>1026</v>
      </c>
    </row>
    <row r="552" spans="1:23">
      <c r="A552" s="2" t="s">
        <v>196</v>
      </c>
      <c r="B552" s="4" t="s">
        <v>197</v>
      </c>
      <c r="C552" s="2" t="s">
        <v>198</v>
      </c>
      <c r="D552" s="2">
        <v>2000</v>
      </c>
      <c r="E552" s="2" t="s">
        <v>199</v>
      </c>
      <c r="F552" s="2">
        <v>38</v>
      </c>
      <c r="G552" s="2"/>
      <c r="H552" s="2"/>
      <c r="I552" s="2" t="s">
        <v>1482</v>
      </c>
      <c r="J552" s="2"/>
      <c r="K552" s="3" t="s">
        <v>1896</v>
      </c>
      <c r="L552" s="3" t="s">
        <v>2638</v>
      </c>
      <c r="M552" s="2" t="s">
        <v>2135</v>
      </c>
      <c r="N552" s="2">
        <v>143</v>
      </c>
      <c r="O552" s="2">
        <v>159</v>
      </c>
      <c r="P552" s="7">
        <v>152</v>
      </c>
      <c r="Q552" s="12">
        <v>1.9551999999999998</v>
      </c>
      <c r="R552" s="2" t="s">
        <v>2044</v>
      </c>
      <c r="S552" s="2">
        <v>296</v>
      </c>
      <c r="T552" s="2">
        <v>316</v>
      </c>
      <c r="U552" s="7">
        <v>307</v>
      </c>
      <c r="V552" s="12">
        <v>1.9259999999999997</v>
      </c>
      <c r="W552" s="2">
        <v>174</v>
      </c>
    </row>
    <row r="553" spans="1:23">
      <c r="A553" s="2" t="s">
        <v>196</v>
      </c>
      <c r="B553" s="4" t="s">
        <v>197</v>
      </c>
      <c r="C553" s="2" t="s">
        <v>198</v>
      </c>
      <c r="D553" s="2">
        <v>2000</v>
      </c>
      <c r="E553" s="2" t="s">
        <v>199</v>
      </c>
      <c r="F553" s="2">
        <v>38</v>
      </c>
      <c r="G553" s="2"/>
      <c r="H553" s="2"/>
      <c r="I553" s="2" t="s">
        <v>1482</v>
      </c>
      <c r="J553" s="2"/>
      <c r="K553" s="3" t="s">
        <v>1896</v>
      </c>
      <c r="L553" s="3" t="s">
        <v>2638</v>
      </c>
      <c r="M553" s="2" t="s">
        <v>2102</v>
      </c>
      <c r="N553" s="2">
        <v>8245</v>
      </c>
      <c r="O553" s="2">
        <v>8275</v>
      </c>
      <c r="P553" s="7">
        <v>8261</v>
      </c>
      <c r="Q553" s="12">
        <v>1.7908000000000004</v>
      </c>
      <c r="R553" s="2" t="s">
        <v>2103</v>
      </c>
      <c r="S553" s="2">
        <v>8616</v>
      </c>
      <c r="T553" s="2">
        <v>8645</v>
      </c>
      <c r="U553" s="7">
        <v>8631</v>
      </c>
      <c r="V553" s="12">
        <v>1.5956000000000004</v>
      </c>
      <c r="W553" s="2">
        <v>401</v>
      </c>
    </row>
    <row r="554" spans="1:23">
      <c r="A554" s="2" t="s">
        <v>819</v>
      </c>
      <c r="B554" s="3" t="s">
        <v>820</v>
      </c>
      <c r="C554" s="2" t="s">
        <v>821</v>
      </c>
      <c r="D554" s="2">
        <v>1995</v>
      </c>
      <c r="E554" s="2" t="s">
        <v>111</v>
      </c>
      <c r="F554" s="2">
        <v>47</v>
      </c>
      <c r="G554" s="2"/>
      <c r="H554" s="2"/>
      <c r="I554" s="2" t="s">
        <v>1670</v>
      </c>
      <c r="J554" s="2"/>
      <c r="K554" s="3" t="s">
        <v>1966</v>
      </c>
      <c r="L554" s="3" t="s">
        <v>2639</v>
      </c>
      <c r="M554" s="2" t="s">
        <v>2135</v>
      </c>
      <c r="N554" s="2">
        <v>143</v>
      </c>
      <c r="O554" s="2">
        <v>159</v>
      </c>
      <c r="P554" s="7">
        <v>152</v>
      </c>
      <c r="Q554" s="12">
        <v>1.9551999999999998</v>
      </c>
      <c r="R554" s="2" t="s">
        <v>2044</v>
      </c>
      <c r="S554" s="2">
        <v>296</v>
      </c>
      <c r="T554" s="2">
        <v>316</v>
      </c>
      <c r="U554" s="7">
        <v>307</v>
      </c>
      <c r="V554" s="12">
        <v>1.9259999999999997</v>
      </c>
      <c r="W554" s="2">
        <v>174</v>
      </c>
    </row>
    <row r="555" spans="1:23">
      <c r="A555" s="2" t="s">
        <v>22</v>
      </c>
      <c r="B555" s="3" t="s">
        <v>23</v>
      </c>
      <c r="C555" s="2" t="s">
        <v>24</v>
      </c>
      <c r="D555" s="2">
        <v>1992</v>
      </c>
      <c r="E555" s="2" t="s">
        <v>25</v>
      </c>
      <c r="F555" s="2">
        <v>165</v>
      </c>
      <c r="G555" s="2"/>
      <c r="H555" s="2"/>
      <c r="I555" s="2" t="s">
        <v>1433</v>
      </c>
      <c r="J555" s="2"/>
      <c r="K555" s="3"/>
      <c r="L555" s="3" t="s">
        <v>2640</v>
      </c>
      <c r="M555" s="2" t="s">
        <v>2043</v>
      </c>
      <c r="N555" s="2">
        <v>105</v>
      </c>
      <c r="O555" s="2">
        <v>124</v>
      </c>
      <c r="P555" s="7">
        <v>115</v>
      </c>
      <c r="Q555" s="12">
        <v>1.9083999999999997</v>
      </c>
      <c r="R555" s="2" t="s">
        <v>2044</v>
      </c>
      <c r="S555" s="2">
        <v>296</v>
      </c>
      <c r="T555" s="2">
        <v>316</v>
      </c>
      <c r="U555" s="7">
        <v>307</v>
      </c>
      <c r="V555" s="12">
        <v>1.9259999999999997</v>
      </c>
      <c r="W555" s="2">
        <v>212</v>
      </c>
    </row>
    <row r="556" spans="1:23">
      <c r="A556" s="2" t="s">
        <v>1189</v>
      </c>
      <c r="B556" s="3" t="s">
        <v>1190</v>
      </c>
      <c r="C556" s="2" t="s">
        <v>1191</v>
      </c>
      <c r="D556" s="2">
        <v>1992</v>
      </c>
      <c r="E556" s="2" t="s">
        <v>1192</v>
      </c>
      <c r="F556" s="2">
        <v>22</v>
      </c>
      <c r="G556" s="2"/>
      <c r="H556" s="2"/>
      <c r="I556" s="2" t="s">
        <v>1788</v>
      </c>
      <c r="J556" s="2"/>
      <c r="K556" s="3"/>
      <c r="L556" s="3" t="s">
        <v>2025</v>
      </c>
      <c r="M556" s="2" t="s">
        <v>2533</v>
      </c>
      <c r="N556" s="2">
        <v>1411</v>
      </c>
      <c r="O556" s="2">
        <v>1445</v>
      </c>
      <c r="P556" s="7">
        <v>1429</v>
      </c>
      <c r="Q556" s="12">
        <v>1.7511999999999999</v>
      </c>
      <c r="R556" s="8" t="s">
        <v>2534</v>
      </c>
      <c r="S556" s="2">
        <v>1845</v>
      </c>
      <c r="T556" s="2">
        <v>1874</v>
      </c>
      <c r="U556" s="7">
        <v>1860</v>
      </c>
      <c r="V556" s="12">
        <v>1.5648</v>
      </c>
      <c r="W556" s="2">
        <v>464</v>
      </c>
    </row>
    <row r="557" spans="1:23">
      <c r="A557" s="2" t="s">
        <v>950</v>
      </c>
      <c r="B557" s="3" t="s">
        <v>951</v>
      </c>
      <c r="C557" s="2" t="s">
        <v>952</v>
      </c>
      <c r="D557" s="2">
        <v>1997</v>
      </c>
      <c r="E557" s="2" t="s">
        <v>589</v>
      </c>
      <c r="F557" s="2">
        <v>78</v>
      </c>
      <c r="G557" s="2"/>
      <c r="H557" s="2"/>
      <c r="I557" s="2" t="s">
        <v>1712</v>
      </c>
      <c r="J557" s="2"/>
      <c r="K557" s="3" t="s">
        <v>1983</v>
      </c>
      <c r="L557" s="2" t="s">
        <v>2639</v>
      </c>
      <c r="M557" s="8" t="s">
        <v>2434</v>
      </c>
      <c r="N557" s="2">
        <v>933</v>
      </c>
      <c r="O557" s="2">
        <v>962</v>
      </c>
      <c r="P557" s="7">
        <v>948</v>
      </c>
      <c r="Q557" s="12">
        <v>1.5100000000000002</v>
      </c>
      <c r="R557" s="8" t="s">
        <v>2435</v>
      </c>
      <c r="S557" s="2">
        <v>1284</v>
      </c>
      <c r="T557" s="2">
        <v>1303</v>
      </c>
      <c r="U557" s="7">
        <v>1294</v>
      </c>
      <c r="V557" s="12">
        <v>1.7655999999999998</v>
      </c>
      <c r="W557" s="2">
        <v>371</v>
      </c>
    </row>
    <row r="558" spans="1:23">
      <c r="A558" s="2" t="s">
        <v>950</v>
      </c>
      <c r="B558" s="3" t="s">
        <v>951</v>
      </c>
      <c r="C558" s="2" t="s">
        <v>952</v>
      </c>
      <c r="D558" s="2">
        <v>1997</v>
      </c>
      <c r="E558" s="2" t="s">
        <v>589</v>
      </c>
      <c r="F558" s="2">
        <v>78</v>
      </c>
      <c r="G558" s="2"/>
      <c r="H558" s="2"/>
      <c r="I558" s="2" t="s">
        <v>1712</v>
      </c>
      <c r="J558" s="2"/>
      <c r="K558" s="3" t="s">
        <v>1983</v>
      </c>
      <c r="L558" s="2" t="s">
        <v>2639</v>
      </c>
      <c r="M558" s="2" t="s">
        <v>2193</v>
      </c>
      <c r="N558" s="2">
        <v>8244</v>
      </c>
      <c r="O558" s="2">
        <v>8278</v>
      </c>
      <c r="P558" s="7">
        <v>8262</v>
      </c>
      <c r="Q558" s="12">
        <v>1.8</v>
      </c>
      <c r="R558" s="2" t="s">
        <v>2194</v>
      </c>
      <c r="S558" s="2">
        <v>8591</v>
      </c>
      <c r="T558" s="2">
        <v>8614</v>
      </c>
      <c r="U558" s="7">
        <v>8603</v>
      </c>
      <c r="V558" s="12">
        <v>1.7287999999999999</v>
      </c>
      <c r="W558" s="2">
        <v>371</v>
      </c>
    </row>
    <row r="559" spans="1:23">
      <c r="A559" s="2" t="s">
        <v>1109</v>
      </c>
      <c r="B559" s="3" t="s">
        <v>1110</v>
      </c>
      <c r="C559" s="2" t="s">
        <v>1111</v>
      </c>
      <c r="D559" s="2">
        <v>2007</v>
      </c>
      <c r="E559" s="2" t="s">
        <v>1112</v>
      </c>
      <c r="F559" s="2">
        <v>39</v>
      </c>
      <c r="G559" s="2"/>
      <c r="H559" s="2"/>
      <c r="I559" s="4" t="s">
        <v>1763</v>
      </c>
      <c r="J559" s="2"/>
      <c r="K559" s="3" t="s">
        <v>2002</v>
      </c>
      <c r="L559" s="2" t="s">
        <v>2025</v>
      </c>
      <c r="M559" s="2" t="s">
        <v>2043</v>
      </c>
      <c r="N559" s="2">
        <v>105</v>
      </c>
      <c r="O559" s="2">
        <v>124</v>
      </c>
      <c r="P559" s="7">
        <v>115</v>
      </c>
      <c r="Q559" s="12">
        <v>1.9083999999999997</v>
      </c>
      <c r="R559" s="2" t="s">
        <v>2044</v>
      </c>
      <c r="S559" s="2">
        <v>296</v>
      </c>
      <c r="T559" s="2">
        <v>316</v>
      </c>
      <c r="U559" s="7">
        <v>307</v>
      </c>
      <c r="V559" s="12">
        <v>1.9259999999999997</v>
      </c>
      <c r="W559" s="2">
        <v>212</v>
      </c>
    </row>
    <row r="560" spans="1:23">
      <c r="A560" s="2" t="s">
        <v>1237</v>
      </c>
      <c r="B560" s="3" t="s">
        <v>1238</v>
      </c>
      <c r="C560" s="2" t="s">
        <v>1239</v>
      </c>
      <c r="D560" s="2">
        <v>1990</v>
      </c>
      <c r="E560" s="2" t="s">
        <v>1240</v>
      </c>
      <c r="F560" s="2">
        <v>336</v>
      </c>
      <c r="G560" s="2"/>
      <c r="H560" s="2"/>
      <c r="I560" s="4" t="s">
        <v>1803</v>
      </c>
      <c r="J560" s="2"/>
      <c r="K560" s="3"/>
      <c r="L560" s="3" t="s">
        <v>2025</v>
      </c>
      <c r="M560" s="2" t="s">
        <v>2544</v>
      </c>
      <c r="N560" s="2">
        <v>4715</v>
      </c>
      <c r="O560" s="2">
        <v>4735</v>
      </c>
      <c r="P560" s="7">
        <v>4726</v>
      </c>
      <c r="Q560" s="12">
        <v>1.6851999999999998</v>
      </c>
      <c r="R560" s="2" t="s">
        <v>2458</v>
      </c>
      <c r="S560" s="2">
        <v>5252</v>
      </c>
      <c r="T560" s="2">
        <v>5273</v>
      </c>
      <c r="U560" s="7">
        <v>5263</v>
      </c>
      <c r="V560" s="12">
        <v>1.65364</v>
      </c>
      <c r="W560" s="2">
        <v>559</v>
      </c>
    </row>
    <row r="561" spans="1:23">
      <c r="A561" s="2" t="s">
        <v>1179</v>
      </c>
      <c r="B561" s="3" t="s">
        <v>1180</v>
      </c>
      <c r="C561" s="3" t="s">
        <v>1181</v>
      </c>
      <c r="D561" s="2">
        <v>1996</v>
      </c>
      <c r="E561" s="2" t="s">
        <v>1182</v>
      </c>
      <c r="F561" s="2">
        <v>87</v>
      </c>
      <c r="G561" s="2"/>
      <c r="H561" s="2"/>
      <c r="I561" s="2" t="s">
        <v>1785</v>
      </c>
      <c r="J561" s="2"/>
      <c r="K561" s="3"/>
      <c r="L561" s="3" t="s">
        <v>2025</v>
      </c>
      <c r="M561" s="2" t="s">
        <v>2264</v>
      </c>
      <c r="N561" s="2">
        <v>1298</v>
      </c>
      <c r="O561" s="2">
        <v>1319</v>
      </c>
      <c r="P561" s="7">
        <v>1309</v>
      </c>
      <c r="Q561" s="12">
        <v>1.7116</v>
      </c>
      <c r="R561" s="2" t="s">
        <v>2265</v>
      </c>
      <c r="S561" s="2">
        <v>1593</v>
      </c>
      <c r="T561" s="2">
        <v>1612</v>
      </c>
      <c r="U561" s="7">
        <v>1603</v>
      </c>
      <c r="V561" s="12">
        <v>1.4187999999999996</v>
      </c>
      <c r="W561" s="2">
        <v>315</v>
      </c>
    </row>
    <row r="562" spans="1:23">
      <c r="A562" s="2" t="s">
        <v>1161</v>
      </c>
      <c r="B562" s="3" t="s">
        <v>1162</v>
      </c>
      <c r="C562" s="3" t="s">
        <v>1163</v>
      </c>
      <c r="D562" s="2">
        <v>1994</v>
      </c>
      <c r="E562" s="2" t="s">
        <v>1164</v>
      </c>
      <c r="F562" s="2">
        <v>68</v>
      </c>
      <c r="G562" s="2"/>
      <c r="H562" s="2"/>
      <c r="I562" s="2" t="s">
        <v>1780</v>
      </c>
      <c r="J562" s="2"/>
      <c r="K562" s="3"/>
      <c r="L562" s="3" t="s">
        <v>2025</v>
      </c>
      <c r="M562" s="2" t="s">
        <v>2249</v>
      </c>
      <c r="N562" s="2">
        <v>825</v>
      </c>
      <c r="O562" s="2">
        <v>844</v>
      </c>
      <c r="P562" s="7">
        <v>835</v>
      </c>
      <c r="Q562" s="12">
        <v>1.474</v>
      </c>
      <c r="R562" s="2" t="s">
        <v>2520</v>
      </c>
      <c r="S562" s="2">
        <v>2769</v>
      </c>
      <c r="T562" s="2">
        <v>2788</v>
      </c>
      <c r="U562" s="7">
        <v>2779</v>
      </c>
      <c r="V562" s="12">
        <v>1.8248</v>
      </c>
      <c r="W562" s="2">
        <v>1964</v>
      </c>
    </row>
    <row r="563" spans="1:23">
      <c r="A563" s="2" t="s">
        <v>1025</v>
      </c>
      <c r="B563" s="3" t="s">
        <v>1026</v>
      </c>
      <c r="C563" s="2" t="s">
        <v>1027</v>
      </c>
      <c r="D563" s="2">
        <v>1996</v>
      </c>
      <c r="E563" s="2" t="s">
        <v>1028</v>
      </c>
      <c r="F563" s="2">
        <v>220</v>
      </c>
      <c r="G563" s="2"/>
      <c r="H563" s="2"/>
      <c r="I563" s="4" t="s">
        <v>1736</v>
      </c>
      <c r="J563" s="2"/>
      <c r="K563" s="3"/>
      <c r="L563" s="3" t="s">
        <v>2639</v>
      </c>
      <c r="M563" s="8" t="s">
        <v>2102</v>
      </c>
      <c r="N563" s="2">
        <v>8245</v>
      </c>
      <c r="O563" s="2">
        <v>8275</v>
      </c>
      <c r="P563" s="7">
        <v>8261</v>
      </c>
      <c r="Q563" s="12">
        <v>1.7908000000000004</v>
      </c>
      <c r="R563" s="8" t="s">
        <v>2103</v>
      </c>
      <c r="S563" s="2">
        <v>8616</v>
      </c>
      <c r="T563" s="2">
        <v>8645</v>
      </c>
      <c r="U563" s="7">
        <v>8631</v>
      </c>
      <c r="V563" s="12">
        <v>1.5956000000000004</v>
      </c>
      <c r="W563" s="2">
        <v>401</v>
      </c>
    </row>
    <row r="564" spans="1:23">
      <c r="A564" s="2" t="s">
        <v>231</v>
      </c>
      <c r="B564" s="3" t="s">
        <v>232</v>
      </c>
      <c r="C564" s="2" t="s">
        <v>233</v>
      </c>
      <c r="D564" s="2">
        <v>2002</v>
      </c>
      <c r="E564" s="2" t="s">
        <v>234</v>
      </c>
      <c r="F564" s="2">
        <v>99</v>
      </c>
      <c r="G564" s="2"/>
      <c r="H564" s="2"/>
      <c r="I564" s="2" t="s">
        <v>1492</v>
      </c>
      <c r="J564" s="2"/>
      <c r="K564" s="3"/>
      <c r="L564" s="3" t="s">
        <v>2638</v>
      </c>
      <c r="M564" s="2" t="s">
        <v>2160</v>
      </c>
      <c r="N564" s="2">
        <v>346</v>
      </c>
      <c r="O564" s="2">
        <v>373</v>
      </c>
      <c r="P564" s="7">
        <v>360</v>
      </c>
      <c r="Q564" s="12">
        <v>1.8204</v>
      </c>
      <c r="R564" s="2" t="s">
        <v>2161</v>
      </c>
      <c r="S564" s="2">
        <v>1848</v>
      </c>
      <c r="T564" s="2">
        <v>1868</v>
      </c>
      <c r="U564" s="7">
        <v>1859</v>
      </c>
      <c r="V564" s="12">
        <v>1.5684</v>
      </c>
      <c r="W564" s="2">
        <v>1523</v>
      </c>
    </row>
    <row r="565" spans="1:23">
      <c r="A565" s="2" t="s">
        <v>231</v>
      </c>
      <c r="B565" s="3" t="s">
        <v>232</v>
      </c>
      <c r="C565" s="2" t="s">
        <v>233</v>
      </c>
      <c r="D565" s="2">
        <v>2002</v>
      </c>
      <c r="E565" s="2" t="s">
        <v>234</v>
      </c>
      <c r="F565" s="2">
        <v>99</v>
      </c>
      <c r="G565" s="2"/>
      <c r="H565" s="2"/>
      <c r="I565" s="2" t="s">
        <v>1492</v>
      </c>
      <c r="J565" s="2"/>
      <c r="K565" s="3"/>
      <c r="L565" s="3" t="s">
        <v>2025</v>
      </c>
      <c r="M565" s="2" t="s">
        <v>2198</v>
      </c>
      <c r="N565" s="2">
        <v>8258</v>
      </c>
      <c r="O565" s="2">
        <v>8278</v>
      </c>
      <c r="P565" s="7">
        <v>8269</v>
      </c>
      <c r="Q565" s="12">
        <v>1.8315999999999999</v>
      </c>
      <c r="R565" s="2" t="s">
        <v>2199</v>
      </c>
      <c r="S565" s="2">
        <v>8618</v>
      </c>
      <c r="T565" s="2">
        <v>8639</v>
      </c>
      <c r="U565" s="7">
        <v>8629</v>
      </c>
      <c r="V565" s="12">
        <v>1.5671999999999999</v>
      </c>
      <c r="W565" s="2">
        <v>382</v>
      </c>
    </row>
    <row r="566" spans="1:23">
      <c r="A566" s="2" t="s">
        <v>1396</v>
      </c>
      <c r="B566" s="3" t="s">
        <v>1397</v>
      </c>
      <c r="C566" s="2" t="s">
        <v>1398</v>
      </c>
      <c r="D566" s="2">
        <v>1997</v>
      </c>
      <c r="E566" s="2" t="s">
        <v>918</v>
      </c>
      <c r="F566" s="2">
        <v>25</v>
      </c>
      <c r="G566" s="2"/>
      <c r="H566" s="2"/>
      <c r="I566" s="2" t="s">
        <v>1853</v>
      </c>
      <c r="J566" s="2"/>
      <c r="K566" s="3"/>
      <c r="L566" s="3" t="s">
        <v>2641</v>
      </c>
      <c r="M566" s="2" t="s">
        <v>2607</v>
      </c>
      <c r="N566" s="2">
        <v>6810</v>
      </c>
      <c r="O566" s="2">
        <v>6832</v>
      </c>
      <c r="P566" s="7">
        <v>6822</v>
      </c>
      <c r="Q566" s="12">
        <v>1.4824000000000002</v>
      </c>
      <c r="R566" s="2" t="s">
        <v>2608</v>
      </c>
      <c r="S566" s="2">
        <v>7206</v>
      </c>
      <c r="T566" s="2">
        <v>7227</v>
      </c>
      <c r="U566" s="7">
        <v>7217</v>
      </c>
      <c r="V566" s="12">
        <v>1.7539999999999998</v>
      </c>
      <c r="W566" s="2">
        <v>418</v>
      </c>
    </row>
    <row r="567" spans="1:23">
      <c r="A567" s="2" t="s">
        <v>1186</v>
      </c>
      <c r="B567" s="2" t="s">
        <v>1187</v>
      </c>
      <c r="C567" s="2" t="s">
        <v>1188</v>
      </c>
      <c r="D567" s="2">
        <v>1996</v>
      </c>
      <c r="E567" s="2" t="s">
        <v>589</v>
      </c>
      <c r="F567" s="2">
        <v>77</v>
      </c>
      <c r="G567" s="2"/>
      <c r="H567" s="2"/>
      <c r="I567" s="4" t="s">
        <v>1787</v>
      </c>
      <c r="J567" s="2"/>
      <c r="K567" s="3"/>
      <c r="L567" s="3" t="s">
        <v>2025</v>
      </c>
      <c r="M567" s="2" t="s">
        <v>2531</v>
      </c>
      <c r="N567" s="2">
        <v>1389</v>
      </c>
      <c r="O567" s="2">
        <v>1408</v>
      </c>
      <c r="P567" s="7">
        <v>1399</v>
      </c>
      <c r="Q567" s="12">
        <v>1.6431999999999995</v>
      </c>
      <c r="R567" s="2" t="s">
        <v>2532</v>
      </c>
      <c r="S567" s="2">
        <v>1860</v>
      </c>
      <c r="T567" s="2">
        <v>1879</v>
      </c>
      <c r="U567" s="7">
        <v>1870</v>
      </c>
      <c r="V567" s="12">
        <v>1.5283999999999998</v>
      </c>
      <c r="W567" s="2">
        <v>491</v>
      </c>
    </row>
    <row r="568" spans="1:23">
      <c r="A568" s="2" t="s">
        <v>1264</v>
      </c>
      <c r="B568" s="2" t="s">
        <v>1265</v>
      </c>
      <c r="C568" s="2" t="s">
        <v>1266</v>
      </c>
      <c r="D568" s="2">
        <v>2004</v>
      </c>
      <c r="E568" s="2" t="s">
        <v>101</v>
      </c>
      <c r="F568" s="2">
        <v>74</v>
      </c>
      <c r="G568" s="2"/>
      <c r="H568" s="2"/>
      <c r="I568" s="2" t="s">
        <v>1811</v>
      </c>
      <c r="J568" s="2"/>
      <c r="K568" s="3"/>
      <c r="L568" s="3" t="s">
        <v>2641</v>
      </c>
      <c r="M568" s="2"/>
      <c r="N568" s="2">
        <v>22</v>
      </c>
      <c r="O568" s="2">
        <v>49</v>
      </c>
      <c r="P568" s="7">
        <v>36</v>
      </c>
      <c r="Q568" s="12">
        <v>1.8215999999999999</v>
      </c>
      <c r="R568" s="2"/>
      <c r="S568" s="2">
        <v>910</v>
      </c>
      <c r="T568" s="2">
        <v>938</v>
      </c>
      <c r="U568" s="7">
        <v>925</v>
      </c>
      <c r="V568" s="12">
        <v>1.2547999999999997</v>
      </c>
      <c r="W568" s="2">
        <v>917</v>
      </c>
    </row>
    <row r="569" spans="1:23">
      <c r="A569" s="2" t="s">
        <v>1264</v>
      </c>
      <c r="B569" s="2" t="s">
        <v>1265</v>
      </c>
      <c r="C569" s="2" t="s">
        <v>1266</v>
      </c>
      <c r="D569" s="2">
        <v>2004</v>
      </c>
      <c r="E569" s="2" t="s">
        <v>101</v>
      </c>
      <c r="F569" s="2">
        <v>74</v>
      </c>
      <c r="G569" s="2"/>
      <c r="H569" s="2"/>
      <c r="I569" s="2" t="s">
        <v>1811</v>
      </c>
      <c r="J569" s="2"/>
      <c r="K569" s="3"/>
      <c r="L569" s="3" t="s">
        <v>2641</v>
      </c>
      <c r="M569" s="2"/>
      <c r="N569" s="2">
        <v>2157</v>
      </c>
      <c r="O569" s="2">
        <v>2178</v>
      </c>
      <c r="P569" s="7">
        <v>2168</v>
      </c>
      <c r="Q569" s="12">
        <v>1.3999999999999997</v>
      </c>
      <c r="R569" s="2"/>
      <c r="S569" s="2">
        <v>2418</v>
      </c>
      <c r="T569" s="2">
        <v>2440</v>
      </c>
      <c r="U569" s="7">
        <v>2430</v>
      </c>
      <c r="V569" s="12">
        <v>1.7535999999999998</v>
      </c>
      <c r="W569" s="2">
        <v>284</v>
      </c>
    </row>
    <row r="570" spans="1:23">
      <c r="A570" s="2" t="s">
        <v>1264</v>
      </c>
      <c r="B570" s="2" t="s">
        <v>1265</v>
      </c>
      <c r="C570" s="2" t="s">
        <v>1266</v>
      </c>
      <c r="D570" s="2">
        <v>2004</v>
      </c>
      <c r="E570" s="2" t="s">
        <v>101</v>
      </c>
      <c r="F570" s="2">
        <v>74</v>
      </c>
      <c r="G570" s="2"/>
      <c r="H570" s="2"/>
      <c r="I570" s="2" t="s">
        <v>1811</v>
      </c>
      <c r="J570" s="2"/>
      <c r="K570" s="3"/>
      <c r="L570" s="3" t="s">
        <v>2641</v>
      </c>
      <c r="M570" s="2"/>
      <c r="N570" s="2">
        <v>6187</v>
      </c>
      <c r="O570" s="2">
        <v>6205</v>
      </c>
      <c r="P570" s="7">
        <v>6197</v>
      </c>
      <c r="Q570" s="12">
        <v>1.8384000000000007</v>
      </c>
      <c r="R570" s="2"/>
      <c r="S570" s="2">
        <v>9323</v>
      </c>
      <c r="T570" s="2">
        <v>9343</v>
      </c>
      <c r="U570" s="7">
        <v>9334</v>
      </c>
      <c r="V570" s="12">
        <v>1.7863999999999998</v>
      </c>
      <c r="W570" s="2">
        <v>3157</v>
      </c>
    </row>
    <row r="571" spans="1:23">
      <c r="A571" s="2" t="s">
        <v>680</v>
      </c>
      <c r="B571" s="2" t="s">
        <v>681</v>
      </c>
      <c r="C571" s="2" t="s">
        <v>682</v>
      </c>
      <c r="D571" s="2">
        <v>1994</v>
      </c>
      <c r="E571" s="2" t="s">
        <v>683</v>
      </c>
      <c r="F571" s="2">
        <v>32</v>
      </c>
      <c r="G571" s="2"/>
      <c r="H571" s="2"/>
      <c r="I571" s="2" t="s">
        <v>1626</v>
      </c>
      <c r="J571" s="2"/>
      <c r="K571" s="3" t="s">
        <v>1890</v>
      </c>
      <c r="L571" s="3" t="s">
        <v>2639</v>
      </c>
      <c r="M571" s="2" t="s">
        <v>2039</v>
      </c>
      <c r="N571" s="2">
        <v>63</v>
      </c>
      <c r="O571" s="2">
        <v>82</v>
      </c>
      <c r="P571" s="7">
        <v>73</v>
      </c>
      <c r="Q571" s="12">
        <v>1.9576000000000005</v>
      </c>
      <c r="R571" s="2" t="s">
        <v>2130</v>
      </c>
      <c r="S571" s="2">
        <v>288</v>
      </c>
      <c r="T571" s="2">
        <v>313</v>
      </c>
      <c r="U571" s="7">
        <v>301</v>
      </c>
      <c r="V571" s="12">
        <v>1.9247999999999998</v>
      </c>
      <c r="W571" s="2">
        <v>251</v>
      </c>
    </row>
    <row r="572" spans="1:23">
      <c r="A572" s="2" t="s">
        <v>647</v>
      </c>
      <c r="B572" s="2" t="s">
        <v>648</v>
      </c>
      <c r="C572" s="2" t="s">
        <v>649</v>
      </c>
      <c r="D572" s="2">
        <v>1993</v>
      </c>
      <c r="E572" s="2" t="s">
        <v>650</v>
      </c>
      <c r="F572" s="2">
        <v>39</v>
      </c>
      <c r="G572" s="2"/>
      <c r="H572" s="2"/>
      <c r="I572" s="2" t="s">
        <v>1616</v>
      </c>
      <c r="J572" s="2"/>
      <c r="K572" s="3" t="s">
        <v>1944</v>
      </c>
      <c r="L572" s="3" t="s">
        <v>2639</v>
      </c>
      <c r="M572" s="2" t="s">
        <v>2127</v>
      </c>
      <c r="N572" s="2">
        <v>51</v>
      </c>
      <c r="O572" s="2">
        <v>72</v>
      </c>
      <c r="P572" s="7">
        <v>62</v>
      </c>
      <c r="Q572" s="12">
        <v>1.95</v>
      </c>
      <c r="R572" s="2" t="s">
        <v>2128</v>
      </c>
      <c r="S572" s="3">
        <v>289</v>
      </c>
      <c r="T572" s="3">
        <v>310</v>
      </c>
      <c r="U572" s="7">
        <v>300</v>
      </c>
      <c r="V572" s="12">
        <v>1.9260000000000002</v>
      </c>
      <c r="W572" s="2">
        <v>260</v>
      </c>
    </row>
    <row r="573" spans="1:23">
      <c r="A573" s="2" t="s">
        <v>1146</v>
      </c>
      <c r="B573" s="3" t="s">
        <v>1147</v>
      </c>
      <c r="C573" s="2" t="s">
        <v>1148</v>
      </c>
      <c r="D573" s="2">
        <v>1991</v>
      </c>
      <c r="E573" s="2" t="s">
        <v>1028</v>
      </c>
      <c r="F573" s="2">
        <v>180</v>
      </c>
      <c r="G573" s="2"/>
      <c r="H573" s="2"/>
      <c r="I573" s="2" t="s">
        <v>1775</v>
      </c>
      <c r="J573" s="2"/>
      <c r="K573" s="3"/>
      <c r="L573" s="3" t="s">
        <v>2025</v>
      </c>
      <c r="M573" s="2" t="s">
        <v>2054</v>
      </c>
      <c r="N573" s="2">
        <v>691</v>
      </c>
      <c r="O573" s="2">
        <v>722</v>
      </c>
      <c r="P573" s="7">
        <v>707</v>
      </c>
      <c r="Q573" s="12">
        <v>1.4712000000000001</v>
      </c>
      <c r="R573" s="2" t="s">
        <v>2055</v>
      </c>
      <c r="S573" s="2">
        <v>1622</v>
      </c>
      <c r="T573" s="2">
        <v>1650</v>
      </c>
      <c r="U573" s="7">
        <v>1637</v>
      </c>
      <c r="V573" s="12">
        <v>1.8759999999999999</v>
      </c>
      <c r="W573" s="2">
        <v>960</v>
      </c>
    </row>
    <row r="574" spans="1:23">
      <c r="A574" s="2" t="s">
        <v>94</v>
      </c>
      <c r="B574" s="3" t="s">
        <v>95</v>
      </c>
      <c r="C574" s="2" t="s">
        <v>96</v>
      </c>
      <c r="D574" s="2">
        <v>2004</v>
      </c>
      <c r="E574" s="2" t="s">
        <v>97</v>
      </c>
      <c r="F574" s="2">
        <v>1</v>
      </c>
      <c r="G574" s="2"/>
      <c r="H574" s="2"/>
      <c r="I574" s="2" t="s">
        <v>1452</v>
      </c>
      <c r="J574" s="2"/>
      <c r="K574" s="3"/>
      <c r="L574" s="3" t="s">
        <v>2640</v>
      </c>
      <c r="M574" s="2" t="s">
        <v>2079</v>
      </c>
      <c r="N574" s="2">
        <v>1300</v>
      </c>
      <c r="O574" s="2">
        <v>1321</v>
      </c>
      <c r="P574" s="7">
        <v>1311</v>
      </c>
      <c r="Q574" s="12">
        <v>1.694</v>
      </c>
      <c r="R574" s="2" t="s">
        <v>2080</v>
      </c>
      <c r="S574" s="2">
        <v>1854</v>
      </c>
      <c r="T574" s="2">
        <v>1873</v>
      </c>
      <c r="U574" s="7">
        <v>1864</v>
      </c>
      <c r="V574" s="12">
        <v>1.5528</v>
      </c>
      <c r="W574" s="2">
        <v>574</v>
      </c>
    </row>
    <row r="575" spans="1:23">
      <c r="A575" s="2" t="s">
        <v>94</v>
      </c>
      <c r="B575" s="3" t="s">
        <v>95</v>
      </c>
      <c r="C575" s="2" t="s">
        <v>96</v>
      </c>
      <c r="D575" s="2">
        <v>2004</v>
      </c>
      <c r="E575" s="2" t="s">
        <v>97</v>
      </c>
      <c r="F575" s="2">
        <v>1</v>
      </c>
      <c r="G575" s="2"/>
      <c r="H575" s="2"/>
      <c r="I575" s="2" t="s">
        <v>1452</v>
      </c>
      <c r="J575" s="2"/>
      <c r="K575" s="3"/>
      <c r="L575" s="3" t="s">
        <v>2640</v>
      </c>
      <c r="M575" s="2" t="s">
        <v>2100</v>
      </c>
      <c r="N575" s="2">
        <v>6734</v>
      </c>
      <c r="O575" s="2">
        <v>6753</v>
      </c>
      <c r="P575" s="7">
        <v>6744</v>
      </c>
      <c r="Q575" s="12">
        <v>1.554</v>
      </c>
      <c r="R575" s="2" t="s">
        <v>2101</v>
      </c>
      <c r="S575" s="2">
        <v>7503</v>
      </c>
      <c r="T575" s="2">
        <v>7519</v>
      </c>
      <c r="U575" s="7">
        <v>7512</v>
      </c>
      <c r="V575" s="12">
        <v>1.2295999999999998</v>
      </c>
      <c r="W575" s="2">
        <v>786</v>
      </c>
    </row>
    <row r="576" spans="1:23">
      <c r="A576" s="2" t="s">
        <v>604</v>
      </c>
      <c r="B576" s="3" t="s">
        <v>605</v>
      </c>
      <c r="C576" s="2" t="s">
        <v>606</v>
      </c>
      <c r="D576" s="2">
        <v>1991</v>
      </c>
      <c r="E576" s="2" t="s">
        <v>607</v>
      </c>
      <c r="F576" s="2">
        <v>88</v>
      </c>
      <c r="G576" s="2"/>
      <c r="H576" s="2"/>
      <c r="I576" s="2" t="s">
        <v>1603</v>
      </c>
      <c r="J576" s="2"/>
      <c r="K576" s="3"/>
      <c r="L576" s="2" t="s">
        <v>2639</v>
      </c>
      <c r="M576" s="2"/>
      <c r="N576" s="2">
        <v>23</v>
      </c>
      <c r="O576" s="2"/>
      <c r="P576" s="7"/>
      <c r="Q576" s="12"/>
      <c r="R576" s="2"/>
      <c r="S576" s="2"/>
      <c r="T576" s="2">
        <v>9401</v>
      </c>
      <c r="U576" s="7"/>
      <c r="V576" s="12"/>
      <c r="W576" s="2">
        <v>9379</v>
      </c>
    </row>
    <row r="577" spans="1:23">
      <c r="A577" s="2" t="s">
        <v>1241</v>
      </c>
      <c r="B577" s="2" t="s">
        <v>1242</v>
      </c>
      <c r="C577" s="2" t="s">
        <v>1243</v>
      </c>
      <c r="D577" s="2">
        <v>1990</v>
      </c>
      <c r="E577" s="2" t="s">
        <v>1244</v>
      </c>
      <c r="F577" s="2">
        <v>86</v>
      </c>
      <c r="G577" s="2"/>
      <c r="H577" s="2"/>
      <c r="I577" s="2" t="s">
        <v>1804</v>
      </c>
      <c r="J577" s="2"/>
      <c r="K577" s="3"/>
      <c r="L577" s="3" t="s">
        <v>2025</v>
      </c>
      <c r="M577" s="2" t="s">
        <v>2461</v>
      </c>
      <c r="N577" s="2">
        <v>5184</v>
      </c>
      <c r="O577" s="2">
        <v>5203</v>
      </c>
      <c r="P577" s="7">
        <v>5194</v>
      </c>
      <c r="Q577" s="12">
        <v>1.7691999999999999</v>
      </c>
      <c r="R577" s="2" t="s">
        <v>2462</v>
      </c>
      <c r="S577" s="2">
        <v>5251</v>
      </c>
      <c r="T577" s="2">
        <v>5270</v>
      </c>
      <c r="U577" s="7">
        <v>5261</v>
      </c>
      <c r="V577" s="12">
        <v>1.6708000000000005</v>
      </c>
      <c r="W577" s="2">
        <v>87</v>
      </c>
    </row>
    <row r="578" spans="1:23">
      <c r="A578" s="2" t="s">
        <v>48</v>
      </c>
      <c r="B578" s="2" t="s">
        <v>49</v>
      </c>
      <c r="C578" s="2" t="s">
        <v>50</v>
      </c>
      <c r="D578" s="2">
        <v>1993</v>
      </c>
      <c r="E578" s="2" t="s">
        <v>51</v>
      </c>
      <c r="F578" s="2">
        <v>73</v>
      </c>
      <c r="G578" s="2"/>
      <c r="H578" s="2"/>
      <c r="I578" s="2" t="s">
        <v>1440</v>
      </c>
      <c r="J578" s="2"/>
      <c r="K578" s="3"/>
      <c r="L578" s="3" t="s">
        <v>2640</v>
      </c>
      <c r="M578" s="2" t="s">
        <v>2058</v>
      </c>
      <c r="N578" s="2">
        <v>813</v>
      </c>
      <c r="O578" s="2">
        <v>839</v>
      </c>
      <c r="P578" s="7">
        <v>827</v>
      </c>
      <c r="Q578" s="12">
        <v>1.4040000000000001</v>
      </c>
      <c r="R578" s="2" t="s">
        <v>2059</v>
      </c>
      <c r="S578" s="2">
        <v>1056</v>
      </c>
      <c r="T578" s="2">
        <v>1084</v>
      </c>
      <c r="U578" s="7">
        <v>1071</v>
      </c>
      <c r="V578" s="12">
        <v>1.4171999999999998</v>
      </c>
      <c r="W578" s="2">
        <v>272</v>
      </c>
    </row>
    <row r="579" spans="1:23">
      <c r="A579" s="2" t="s">
        <v>60</v>
      </c>
      <c r="B579" s="2" t="s">
        <v>61</v>
      </c>
      <c r="C579" s="2" t="s">
        <v>62</v>
      </c>
      <c r="D579" s="2">
        <v>2005</v>
      </c>
      <c r="E579" s="2" t="s">
        <v>63</v>
      </c>
      <c r="F579" s="2">
        <v>43</v>
      </c>
      <c r="G579" s="2"/>
      <c r="H579" s="2"/>
      <c r="I579" s="2" t="s">
        <v>1443</v>
      </c>
      <c r="J579" s="2"/>
      <c r="K579" s="3"/>
      <c r="L579" s="3" t="s">
        <v>2640</v>
      </c>
      <c r="M579" s="2" t="s">
        <v>2068</v>
      </c>
      <c r="N579" s="2">
        <v>1290</v>
      </c>
      <c r="O579" s="2">
        <v>1309</v>
      </c>
      <c r="P579" s="7">
        <v>1300</v>
      </c>
      <c r="Q579" s="12">
        <v>1.7988000000000002</v>
      </c>
      <c r="R579" s="8" t="s">
        <v>2069</v>
      </c>
      <c r="S579" s="2">
        <v>1794</v>
      </c>
      <c r="T579" s="2">
        <v>1813</v>
      </c>
      <c r="U579" s="7">
        <v>1804</v>
      </c>
      <c r="V579" s="12">
        <v>1.4223999999999994</v>
      </c>
      <c r="W579" s="2">
        <v>524</v>
      </c>
    </row>
    <row r="580" spans="1:23">
      <c r="A580" s="2" t="s">
        <v>60</v>
      </c>
      <c r="B580" s="2" t="s">
        <v>61</v>
      </c>
      <c r="C580" s="2" t="s">
        <v>62</v>
      </c>
      <c r="D580" s="2">
        <v>2005</v>
      </c>
      <c r="E580" s="2" t="s">
        <v>63</v>
      </c>
      <c r="F580" s="2">
        <v>43</v>
      </c>
      <c r="G580" s="2"/>
      <c r="H580" s="2"/>
      <c r="I580" s="2" t="s">
        <v>1443</v>
      </c>
      <c r="J580" s="2"/>
      <c r="K580" s="3"/>
      <c r="L580" s="3" t="s">
        <v>2640</v>
      </c>
      <c r="M580" s="2" t="s">
        <v>2108</v>
      </c>
      <c r="N580" s="2">
        <v>8256</v>
      </c>
      <c r="O580" s="2">
        <v>8278</v>
      </c>
      <c r="P580" s="7">
        <v>8268</v>
      </c>
      <c r="Q580" s="12">
        <v>1.8171999999999999</v>
      </c>
      <c r="R580" s="2" t="s">
        <v>2109</v>
      </c>
      <c r="S580" s="2">
        <v>8616</v>
      </c>
      <c r="T580" s="2">
        <v>8639</v>
      </c>
      <c r="U580" s="7">
        <v>8628</v>
      </c>
      <c r="V580" s="12">
        <v>1.5672000000000004</v>
      </c>
      <c r="W580" s="2">
        <v>384</v>
      </c>
    </row>
    <row r="581" spans="1:23">
      <c r="A581" s="2" t="s">
        <v>586</v>
      </c>
      <c r="B581" s="3" t="s">
        <v>587</v>
      </c>
      <c r="C581" s="2" t="s">
        <v>588</v>
      </c>
      <c r="D581" s="2">
        <v>1994</v>
      </c>
      <c r="E581" s="2" t="s">
        <v>589</v>
      </c>
      <c r="F581" s="2">
        <v>75</v>
      </c>
      <c r="G581" s="2"/>
      <c r="H581" s="2"/>
      <c r="I581" s="2" t="s">
        <v>1598</v>
      </c>
      <c r="J581" s="2"/>
      <c r="K581" s="3"/>
      <c r="L581" s="3" t="s">
        <v>2639</v>
      </c>
      <c r="M581" s="2"/>
      <c r="N581" s="2">
        <v>3</v>
      </c>
      <c r="O581" s="2"/>
      <c r="P581" s="7"/>
      <c r="Q581" s="12"/>
      <c r="R581" s="2"/>
      <c r="S581" s="2"/>
      <c r="T581" s="2">
        <v>9481</v>
      </c>
      <c r="U581" s="7"/>
      <c r="V581" s="12"/>
      <c r="W581" s="2">
        <v>9479</v>
      </c>
    </row>
    <row r="582" spans="1:23">
      <c r="A582" s="2" t="s">
        <v>1294</v>
      </c>
      <c r="B582" s="3" t="s">
        <v>1295</v>
      </c>
      <c r="C582" s="2" t="s">
        <v>1296</v>
      </c>
      <c r="D582" s="2">
        <v>2005</v>
      </c>
      <c r="E582" s="2" t="s">
        <v>1168</v>
      </c>
      <c r="F582" s="2">
        <v>79</v>
      </c>
      <c r="G582" s="2"/>
      <c r="H582" s="2"/>
      <c r="I582" s="2" t="s">
        <v>1821</v>
      </c>
      <c r="J582" s="2"/>
      <c r="K582" s="3"/>
      <c r="L582" s="3" t="s">
        <v>2641</v>
      </c>
      <c r="M582" s="2" t="s">
        <v>2567</v>
      </c>
      <c r="N582" s="2">
        <v>835</v>
      </c>
      <c r="O582" s="2">
        <v>873</v>
      </c>
      <c r="P582" s="7">
        <v>855</v>
      </c>
      <c r="Q582" s="12">
        <v>1.3960000000000006</v>
      </c>
      <c r="R582" s="2" t="s">
        <v>2568</v>
      </c>
      <c r="S582" s="2">
        <v>2188</v>
      </c>
      <c r="T582" s="2">
        <v>2227</v>
      </c>
      <c r="U582" s="7">
        <v>2208</v>
      </c>
      <c r="V582" s="12">
        <v>1.4152</v>
      </c>
      <c r="W582" s="2">
        <v>1393</v>
      </c>
    </row>
    <row r="583" spans="1:23">
      <c r="A583" s="2" t="s">
        <v>1294</v>
      </c>
      <c r="B583" s="3" t="s">
        <v>1295</v>
      </c>
      <c r="C583" s="2" t="s">
        <v>1296</v>
      </c>
      <c r="D583" s="2">
        <v>2005</v>
      </c>
      <c r="E583" s="2" t="s">
        <v>1168</v>
      </c>
      <c r="F583" s="2">
        <v>79</v>
      </c>
      <c r="G583" s="2"/>
      <c r="H583" s="2"/>
      <c r="I583" s="2" t="s">
        <v>1821</v>
      </c>
      <c r="J583" s="2"/>
      <c r="K583" s="3"/>
      <c r="L583" s="3" t="s">
        <v>2641</v>
      </c>
      <c r="M583" s="2" t="s">
        <v>2569</v>
      </c>
      <c r="N583" s="2">
        <v>1194</v>
      </c>
      <c r="O583" s="2">
        <v>1227</v>
      </c>
      <c r="P583" s="7">
        <v>1211</v>
      </c>
      <c r="Q583" s="12">
        <v>1.6895999999999998</v>
      </c>
      <c r="R583" s="2" t="s">
        <v>2570</v>
      </c>
      <c r="S583" s="2">
        <v>1682</v>
      </c>
      <c r="T583" s="2">
        <v>1713</v>
      </c>
      <c r="U583" s="7">
        <v>1698</v>
      </c>
      <c r="V583" s="12">
        <v>1.5104</v>
      </c>
      <c r="W583" s="2">
        <v>520</v>
      </c>
    </row>
    <row r="584" spans="1:23">
      <c r="A584" s="2" t="s">
        <v>1294</v>
      </c>
      <c r="B584" s="3" t="s">
        <v>1295</v>
      </c>
      <c r="C584" s="2" t="s">
        <v>1296</v>
      </c>
      <c r="D584" s="2">
        <v>2005</v>
      </c>
      <c r="E584" s="2" t="s">
        <v>1168</v>
      </c>
      <c r="F584" s="2">
        <v>79</v>
      </c>
      <c r="G584" s="2"/>
      <c r="H584" s="2"/>
      <c r="I584" s="2" t="s">
        <v>1821</v>
      </c>
      <c r="J584" s="2"/>
      <c r="K584" s="3"/>
      <c r="L584" s="3" t="s">
        <v>2641</v>
      </c>
      <c r="M584" s="2" t="s">
        <v>2611</v>
      </c>
      <c r="N584" s="2">
        <v>6861</v>
      </c>
      <c r="O584" s="2">
        <v>6891</v>
      </c>
      <c r="P584" s="7">
        <v>6877</v>
      </c>
      <c r="Q584" s="12">
        <v>1.4975999999999998</v>
      </c>
      <c r="R584" s="2" t="s">
        <v>2612</v>
      </c>
      <c r="S584" s="2">
        <v>7099</v>
      </c>
      <c r="T584" s="2">
        <v>7131</v>
      </c>
      <c r="U584" s="7">
        <v>7116</v>
      </c>
      <c r="V584" s="12">
        <v>1.9123999999999994</v>
      </c>
      <c r="W584" s="2">
        <v>271</v>
      </c>
    </row>
    <row r="585" spans="1:23">
      <c r="A585" s="2" t="s">
        <v>582</v>
      </c>
      <c r="B585" s="3" t="s">
        <v>583</v>
      </c>
      <c r="C585" s="2" t="s">
        <v>584</v>
      </c>
      <c r="D585" s="2">
        <v>1998</v>
      </c>
      <c r="E585" s="2" t="s">
        <v>585</v>
      </c>
      <c r="F585" s="2">
        <v>27</v>
      </c>
      <c r="G585" s="2"/>
      <c r="H585" s="2"/>
      <c r="I585" s="2" t="s">
        <v>1597</v>
      </c>
      <c r="J585" s="2"/>
      <c r="K585" s="3"/>
      <c r="L585" s="2" t="s">
        <v>2639</v>
      </c>
      <c r="M585" s="2" t="s">
        <v>2215</v>
      </c>
      <c r="N585" s="2">
        <v>1</v>
      </c>
      <c r="O585" s="2"/>
      <c r="P585" s="7"/>
      <c r="Q585" s="12"/>
      <c r="R585" s="2" t="s">
        <v>2346</v>
      </c>
      <c r="S585" s="2"/>
      <c r="T585" s="2">
        <v>9622</v>
      </c>
      <c r="U585" s="7"/>
      <c r="V585" s="12"/>
      <c r="W585" s="2">
        <v>9622</v>
      </c>
    </row>
    <row r="586" spans="1:23">
      <c r="A586" s="2" t="s">
        <v>693</v>
      </c>
      <c r="B586" s="3" t="s">
        <v>694</v>
      </c>
      <c r="C586" s="2" t="s">
        <v>695</v>
      </c>
      <c r="D586" s="2">
        <v>1997</v>
      </c>
      <c r="E586" s="2" t="s">
        <v>589</v>
      </c>
      <c r="F586" s="2">
        <v>78</v>
      </c>
      <c r="G586" s="2"/>
      <c r="H586" s="2"/>
      <c r="I586" s="2" t="s">
        <v>1630</v>
      </c>
      <c r="J586" s="2"/>
      <c r="K586" s="3"/>
      <c r="L586" s="2" t="s">
        <v>2639</v>
      </c>
      <c r="M586" s="2"/>
      <c r="N586" s="2">
        <v>63</v>
      </c>
      <c r="O586" s="2"/>
      <c r="P586" s="7"/>
      <c r="Q586" s="12"/>
      <c r="R586" s="2"/>
      <c r="S586" s="2"/>
      <c r="T586" s="2">
        <v>9436</v>
      </c>
      <c r="U586" s="7"/>
      <c r="V586" s="12"/>
      <c r="W586" s="2">
        <v>9374</v>
      </c>
    </row>
    <row r="587" spans="1:23">
      <c r="A587" s="2" t="s">
        <v>366</v>
      </c>
      <c r="B587" s="3" t="s">
        <v>367</v>
      </c>
      <c r="C587" s="2" t="s">
        <v>368</v>
      </c>
      <c r="D587" s="2">
        <v>2002</v>
      </c>
      <c r="E587" s="2" t="s">
        <v>63</v>
      </c>
      <c r="F587" s="2">
        <v>40</v>
      </c>
      <c r="G587" s="2">
        <v>10</v>
      </c>
      <c r="H587" s="2">
        <v>3625</v>
      </c>
      <c r="I587" s="2" t="s">
        <v>2631</v>
      </c>
      <c r="J587" s="2">
        <v>12354856</v>
      </c>
      <c r="K587" s="3"/>
      <c r="L587" s="3" t="s">
        <v>2024</v>
      </c>
      <c r="M587" s="2" t="s">
        <v>2142</v>
      </c>
      <c r="N587" s="2">
        <v>288</v>
      </c>
      <c r="O587" s="2">
        <v>307</v>
      </c>
      <c r="P587" s="7">
        <v>298</v>
      </c>
      <c r="Q587" s="12">
        <v>1.9664000000000001</v>
      </c>
      <c r="R587" s="2" t="s">
        <v>2237</v>
      </c>
      <c r="S587" s="2">
        <v>942</v>
      </c>
      <c r="T587" s="2">
        <v>964</v>
      </c>
      <c r="U587" s="7">
        <v>954</v>
      </c>
      <c r="V587" s="12">
        <v>1.5391999999999997</v>
      </c>
      <c r="W587" s="2">
        <v>677</v>
      </c>
    </row>
    <row r="588" spans="1:23">
      <c r="A588" s="2" t="s">
        <v>563</v>
      </c>
      <c r="B588" s="3" t="s">
        <v>564</v>
      </c>
      <c r="C588" s="2" t="s">
        <v>565</v>
      </c>
      <c r="D588" s="2">
        <v>1991</v>
      </c>
      <c r="E588" s="2" t="s">
        <v>566</v>
      </c>
      <c r="F588" s="2">
        <v>88</v>
      </c>
      <c r="G588" s="2"/>
      <c r="H588" s="2"/>
      <c r="I588" s="2" t="s">
        <v>1591</v>
      </c>
      <c r="J588" s="2"/>
      <c r="K588" s="3"/>
      <c r="L588" s="3" t="s">
        <v>2639</v>
      </c>
      <c r="M588" s="2"/>
      <c r="N588" s="2">
        <v>1</v>
      </c>
      <c r="O588" s="2"/>
      <c r="P588" s="7"/>
      <c r="Q588" s="12"/>
      <c r="R588" s="2"/>
      <c r="S588" s="2"/>
      <c r="T588" s="2">
        <v>9416</v>
      </c>
      <c r="U588" s="7"/>
      <c r="V588" s="12"/>
      <c r="W588" s="2">
        <v>9416</v>
      </c>
    </row>
    <row r="589" spans="1:23">
      <c r="A589" s="2" t="s">
        <v>1041</v>
      </c>
      <c r="B589" s="3" t="s">
        <v>1042</v>
      </c>
      <c r="C589" s="2" t="s">
        <v>1043</v>
      </c>
      <c r="D589" s="2">
        <v>2006</v>
      </c>
      <c r="E589" s="2" t="s">
        <v>1044</v>
      </c>
      <c r="F589" s="2">
        <v>131</v>
      </c>
      <c r="G589" s="2"/>
      <c r="H589" s="2"/>
      <c r="I589" s="4" t="s">
        <v>1741</v>
      </c>
      <c r="J589" s="2"/>
      <c r="K589" s="3"/>
      <c r="L589" s="3" t="s">
        <v>2639</v>
      </c>
      <c r="M589" s="2" t="s">
        <v>2481</v>
      </c>
      <c r="N589" s="2">
        <v>8267</v>
      </c>
      <c r="O589" s="2">
        <v>8287</v>
      </c>
      <c r="P589" s="7">
        <v>8278</v>
      </c>
      <c r="Q589" s="12">
        <v>1.8340000000000003</v>
      </c>
      <c r="R589" s="2" t="s">
        <v>2482</v>
      </c>
      <c r="S589" s="2">
        <v>8611</v>
      </c>
      <c r="T589" s="2">
        <v>8630</v>
      </c>
      <c r="U589" s="7">
        <v>8621</v>
      </c>
      <c r="V589" s="12">
        <v>1.6927999999999996</v>
      </c>
      <c r="W589" s="2">
        <v>364</v>
      </c>
    </row>
    <row r="590" spans="1:23">
      <c r="A590" s="2" t="s">
        <v>825</v>
      </c>
      <c r="B590" s="3" t="s">
        <v>826</v>
      </c>
      <c r="C590" s="2" t="s">
        <v>827</v>
      </c>
      <c r="D590" s="2">
        <v>1993</v>
      </c>
      <c r="E590" s="2" t="s">
        <v>828</v>
      </c>
      <c r="F590" s="2">
        <v>65</v>
      </c>
      <c r="G590" s="2"/>
      <c r="H590" s="2"/>
      <c r="I590" s="2" t="s">
        <v>1672</v>
      </c>
      <c r="J590" s="2"/>
      <c r="K590" s="3"/>
      <c r="L590" s="3" t="s">
        <v>2639</v>
      </c>
      <c r="M590" s="2" t="s">
        <v>2138</v>
      </c>
      <c r="N590" s="2">
        <v>246</v>
      </c>
      <c r="O590" s="2">
        <v>269</v>
      </c>
      <c r="P590" s="7">
        <v>258</v>
      </c>
      <c r="Q590" s="12">
        <v>1.9423999999999999</v>
      </c>
      <c r="R590" s="2" t="s">
        <v>2139</v>
      </c>
      <c r="S590" s="2">
        <v>492</v>
      </c>
      <c r="T590" s="2">
        <v>515</v>
      </c>
      <c r="U590" s="7">
        <v>504</v>
      </c>
      <c r="V590" s="12">
        <v>1.8819999999999999</v>
      </c>
      <c r="W590" s="2">
        <v>270</v>
      </c>
    </row>
    <row r="591" spans="1:23">
      <c r="A591" s="2" t="s">
        <v>258</v>
      </c>
      <c r="B591" s="3" t="s">
        <v>259</v>
      </c>
      <c r="C591" s="2" t="s">
        <v>260</v>
      </c>
      <c r="D591" s="2">
        <v>2005</v>
      </c>
      <c r="E591" s="2" t="s">
        <v>63</v>
      </c>
      <c r="F591" s="2">
        <v>43</v>
      </c>
      <c r="G591" s="2"/>
      <c r="H591" s="2"/>
      <c r="I591" s="2" t="s">
        <v>1500</v>
      </c>
      <c r="J591" s="2"/>
      <c r="K591" s="3" t="s">
        <v>1907</v>
      </c>
      <c r="L591" s="3" t="s">
        <v>2638</v>
      </c>
      <c r="M591" s="2" t="s">
        <v>2177</v>
      </c>
      <c r="N591" s="2">
        <v>942</v>
      </c>
      <c r="O591" s="2">
        <v>962</v>
      </c>
      <c r="P591" s="7">
        <v>953</v>
      </c>
      <c r="Q591" s="12">
        <v>1.5691999999999995</v>
      </c>
      <c r="R591" s="2" t="s">
        <v>2178</v>
      </c>
      <c r="S591" s="2">
        <v>1584</v>
      </c>
      <c r="T591" s="2">
        <v>1606</v>
      </c>
      <c r="U591" s="7">
        <v>1596</v>
      </c>
      <c r="V591" s="12">
        <v>1.3811999999999998</v>
      </c>
      <c r="W591" s="2">
        <v>665</v>
      </c>
    </row>
    <row r="592" spans="1:23">
      <c r="A592" s="2" t="s">
        <v>258</v>
      </c>
      <c r="B592" s="3" t="s">
        <v>259</v>
      </c>
      <c r="C592" s="2" t="s">
        <v>260</v>
      </c>
      <c r="D592" s="2">
        <v>2005</v>
      </c>
      <c r="E592" s="2" t="s">
        <v>63</v>
      </c>
      <c r="F592" s="2">
        <v>43</v>
      </c>
      <c r="G592" s="2"/>
      <c r="H592" s="2"/>
      <c r="I592" s="2" t="s">
        <v>1500</v>
      </c>
      <c r="J592" s="2"/>
      <c r="K592" s="3" t="s">
        <v>1907</v>
      </c>
      <c r="L592" s="3" t="s">
        <v>2639</v>
      </c>
      <c r="M592" s="2" t="s">
        <v>2106</v>
      </c>
      <c r="N592" s="2">
        <v>8256</v>
      </c>
      <c r="O592" s="2">
        <v>8276</v>
      </c>
      <c r="P592" s="7">
        <v>8267</v>
      </c>
      <c r="Q592" s="12">
        <v>1.8292000000000002</v>
      </c>
      <c r="R592" s="2" t="s">
        <v>2107</v>
      </c>
      <c r="S592" s="2">
        <v>8620</v>
      </c>
      <c r="T592" s="2">
        <v>8641</v>
      </c>
      <c r="U592" s="7">
        <v>8631</v>
      </c>
      <c r="V592" s="12">
        <v>1.5956000000000004</v>
      </c>
      <c r="W592" s="2">
        <v>386</v>
      </c>
    </row>
    <row r="593" spans="1:23">
      <c r="A593" s="2" t="s">
        <v>56</v>
      </c>
      <c r="B593" s="3" t="s">
        <v>57</v>
      </c>
      <c r="C593" s="2" t="s">
        <v>58</v>
      </c>
      <c r="D593" s="2">
        <v>2000</v>
      </c>
      <c r="E593" s="2" t="s">
        <v>59</v>
      </c>
      <c r="F593" s="2">
        <v>40</v>
      </c>
      <c r="G593" s="2"/>
      <c r="H593" s="2"/>
      <c r="I593" s="2" t="s">
        <v>1442</v>
      </c>
      <c r="J593" s="2"/>
      <c r="K593" s="3"/>
      <c r="L593" s="3" t="s">
        <v>2640</v>
      </c>
      <c r="M593" s="8" t="s">
        <v>2062</v>
      </c>
      <c r="N593" s="2">
        <v>938</v>
      </c>
      <c r="O593" s="2">
        <v>961</v>
      </c>
      <c r="P593" s="7">
        <v>950</v>
      </c>
      <c r="Q593" s="12">
        <v>1.5596000000000001</v>
      </c>
      <c r="R593" s="8" t="s">
        <v>2063</v>
      </c>
      <c r="S593" s="2">
        <v>1428</v>
      </c>
      <c r="T593" s="2">
        <v>1451</v>
      </c>
      <c r="U593" s="7">
        <v>1440</v>
      </c>
      <c r="V593" s="12">
        <v>1.8135999999999997</v>
      </c>
      <c r="W593" s="2">
        <v>514</v>
      </c>
    </row>
    <row r="594" spans="1:23">
      <c r="A594" s="2" t="s">
        <v>56</v>
      </c>
      <c r="B594" s="3" t="s">
        <v>57</v>
      </c>
      <c r="C594" s="2" t="s">
        <v>58</v>
      </c>
      <c r="D594" s="2">
        <v>2000</v>
      </c>
      <c r="E594" s="2" t="s">
        <v>59</v>
      </c>
      <c r="F594" s="2">
        <v>40</v>
      </c>
      <c r="G594" s="2"/>
      <c r="H594" s="2"/>
      <c r="I594" s="2" t="s">
        <v>1442</v>
      </c>
      <c r="J594" s="2"/>
      <c r="K594" s="3"/>
      <c r="L594" s="3" t="s">
        <v>2640</v>
      </c>
      <c r="M594" s="2" t="s">
        <v>2064</v>
      </c>
      <c r="N594" s="2">
        <v>940</v>
      </c>
      <c r="O594" s="2">
        <v>964</v>
      </c>
      <c r="P594" s="7">
        <v>953</v>
      </c>
      <c r="Q594" s="12">
        <v>1.5691999999999995</v>
      </c>
      <c r="R594" s="2" t="s">
        <v>2065</v>
      </c>
      <c r="S594" s="2">
        <v>1299</v>
      </c>
      <c r="T594" s="2">
        <v>1321</v>
      </c>
      <c r="U594" s="7">
        <v>1311</v>
      </c>
      <c r="V594" s="12">
        <v>1.694</v>
      </c>
      <c r="W594" s="2">
        <v>382</v>
      </c>
    </row>
    <row r="595" spans="1:23">
      <c r="A595" s="2" t="s">
        <v>56</v>
      </c>
      <c r="B595" s="3" t="s">
        <v>57</v>
      </c>
      <c r="C595" s="2" t="s">
        <v>58</v>
      </c>
      <c r="D595" s="2">
        <v>2000</v>
      </c>
      <c r="E595" s="2" t="s">
        <v>59</v>
      </c>
      <c r="F595" s="2">
        <v>40</v>
      </c>
      <c r="G595" s="2"/>
      <c r="H595" s="2"/>
      <c r="I595" s="2" t="s">
        <v>1442</v>
      </c>
      <c r="J595" s="2"/>
      <c r="K595" s="3"/>
      <c r="L595" s="3" t="s">
        <v>2639</v>
      </c>
      <c r="M595" s="2" t="s">
        <v>2177</v>
      </c>
      <c r="N595" s="2">
        <v>942</v>
      </c>
      <c r="O595" s="2">
        <v>962</v>
      </c>
      <c r="P595" s="7">
        <v>953</v>
      </c>
      <c r="Q595" s="12">
        <v>1.5691999999999995</v>
      </c>
      <c r="R595" s="2" t="s">
        <v>2178</v>
      </c>
      <c r="S595" s="2">
        <v>1584</v>
      </c>
      <c r="T595" s="2">
        <v>1606</v>
      </c>
      <c r="U595" s="7">
        <v>1596</v>
      </c>
      <c r="V595" s="12">
        <v>1.3811999999999998</v>
      </c>
      <c r="W595" s="2">
        <v>665</v>
      </c>
    </row>
    <row r="596" spans="1:23">
      <c r="A596" s="2" t="s">
        <v>56</v>
      </c>
      <c r="B596" s="3" t="s">
        <v>57</v>
      </c>
      <c r="C596" s="2" t="s">
        <v>58</v>
      </c>
      <c r="D596" s="2">
        <v>2000</v>
      </c>
      <c r="E596" s="2" t="s">
        <v>59</v>
      </c>
      <c r="F596" s="2">
        <v>40</v>
      </c>
      <c r="G596" s="2"/>
      <c r="H596" s="2"/>
      <c r="I596" s="2" t="s">
        <v>1442</v>
      </c>
      <c r="J596" s="2"/>
      <c r="K596" s="3"/>
      <c r="L596" s="3" t="s">
        <v>2640</v>
      </c>
      <c r="M596" s="2" t="s">
        <v>2066</v>
      </c>
      <c r="N596" s="2">
        <v>996</v>
      </c>
      <c r="O596" s="2">
        <v>1018</v>
      </c>
      <c r="P596" s="7">
        <v>1008</v>
      </c>
      <c r="Q596" s="12">
        <v>1.6408000000000005</v>
      </c>
      <c r="R596" s="2" t="s">
        <v>2067</v>
      </c>
      <c r="S596" s="2">
        <v>1434</v>
      </c>
      <c r="T596" s="2">
        <v>1454</v>
      </c>
      <c r="U596" s="7">
        <v>1445</v>
      </c>
      <c r="V596" s="12">
        <v>1.7827999999999999</v>
      </c>
      <c r="W596" s="2">
        <v>459</v>
      </c>
    </row>
    <row r="597" spans="1:23">
      <c r="A597" s="2" t="s">
        <v>915</v>
      </c>
      <c r="B597" s="3" t="s">
        <v>916</v>
      </c>
      <c r="C597" s="2" t="s">
        <v>917</v>
      </c>
      <c r="D597" s="2">
        <v>1995</v>
      </c>
      <c r="E597" s="2" t="s">
        <v>918</v>
      </c>
      <c r="F597" s="2">
        <v>21</v>
      </c>
      <c r="G597" s="2"/>
      <c r="H597" s="2"/>
      <c r="I597" s="2" t="s">
        <v>1702</v>
      </c>
      <c r="J597" s="2"/>
      <c r="K597" s="3" t="s">
        <v>1979</v>
      </c>
      <c r="L597" s="3" t="s">
        <v>2639</v>
      </c>
      <c r="M597" s="2" t="s">
        <v>2162</v>
      </c>
      <c r="N597" s="2">
        <v>467</v>
      </c>
      <c r="O597" s="2">
        <v>486</v>
      </c>
      <c r="P597" s="7">
        <v>477</v>
      </c>
      <c r="Q597" s="12">
        <v>1.9220799999999998</v>
      </c>
      <c r="R597" s="2" t="s">
        <v>2163</v>
      </c>
      <c r="S597" s="2">
        <v>828</v>
      </c>
      <c r="T597" s="2">
        <v>847</v>
      </c>
      <c r="U597" s="7">
        <v>838</v>
      </c>
      <c r="V597" s="12">
        <v>1.4520000000000002</v>
      </c>
      <c r="W597" s="2">
        <v>381</v>
      </c>
    </row>
    <row r="598" spans="1:23">
      <c r="A598" s="2" t="s">
        <v>1127</v>
      </c>
      <c r="B598" s="3" t="s">
        <v>1128</v>
      </c>
      <c r="C598" s="2" t="s">
        <v>1129</v>
      </c>
      <c r="D598" s="2">
        <v>2004</v>
      </c>
      <c r="E598" s="2" t="s">
        <v>1130</v>
      </c>
      <c r="F598" s="2">
        <v>189</v>
      </c>
      <c r="G598" s="2"/>
      <c r="H598" s="2"/>
      <c r="I598" s="2" t="s">
        <v>1769</v>
      </c>
      <c r="J598" s="2"/>
      <c r="K598" s="3"/>
      <c r="L598" s="2" t="s">
        <v>2025</v>
      </c>
      <c r="M598" s="2" t="s">
        <v>2412</v>
      </c>
      <c r="N598" s="2">
        <v>448</v>
      </c>
      <c r="O598" s="2">
        <v>464</v>
      </c>
      <c r="P598" s="7">
        <v>457</v>
      </c>
      <c r="Q598" s="12">
        <v>1.8963999999999996</v>
      </c>
      <c r="R598" s="2" t="s">
        <v>2413</v>
      </c>
      <c r="S598" s="2">
        <v>732</v>
      </c>
      <c r="T598" s="2">
        <v>749</v>
      </c>
      <c r="U598" s="7">
        <v>741</v>
      </c>
      <c r="V598" s="12">
        <v>1.5919999999999996</v>
      </c>
      <c r="W598" s="2">
        <v>302</v>
      </c>
    </row>
    <row r="599" spans="1:23">
      <c r="A599" s="2" t="s">
        <v>741</v>
      </c>
      <c r="B599" s="3" t="s">
        <v>742</v>
      </c>
      <c r="C599" s="2" t="s">
        <v>743</v>
      </c>
      <c r="D599" s="2">
        <v>1998</v>
      </c>
      <c r="E599" s="2" t="s">
        <v>63</v>
      </c>
      <c r="F599" s="2">
        <v>36</v>
      </c>
      <c r="G599" s="2"/>
      <c r="H599" s="2"/>
      <c r="I599" s="2" t="s">
        <v>1645</v>
      </c>
      <c r="J599" s="2"/>
      <c r="K599" s="3"/>
      <c r="L599" s="3" t="s">
        <v>2639</v>
      </c>
      <c r="M599" s="2" t="s">
        <v>2381</v>
      </c>
      <c r="N599" s="2">
        <v>74</v>
      </c>
      <c r="O599" s="2">
        <v>91</v>
      </c>
      <c r="P599" s="7">
        <v>83</v>
      </c>
      <c r="Q599" s="12">
        <v>1.9496000000000004</v>
      </c>
      <c r="R599" s="2" t="s">
        <v>2382</v>
      </c>
      <c r="S599" s="2">
        <v>271</v>
      </c>
      <c r="T599" s="2">
        <v>288</v>
      </c>
      <c r="U599" s="7">
        <v>280</v>
      </c>
      <c r="V599" s="12">
        <v>1.9456</v>
      </c>
      <c r="W599" s="2">
        <v>215</v>
      </c>
    </row>
    <row r="600" spans="1:23">
      <c r="A600" s="2" t="s">
        <v>98</v>
      </c>
      <c r="B600" s="3" t="s">
        <v>99</v>
      </c>
      <c r="C600" s="2" t="s">
        <v>100</v>
      </c>
      <c r="D600" s="2">
        <v>1994</v>
      </c>
      <c r="E600" s="2" t="s">
        <v>101</v>
      </c>
      <c r="F600" s="2">
        <v>43</v>
      </c>
      <c r="G600" s="2"/>
      <c r="H600" s="2"/>
      <c r="I600" s="2" t="s">
        <v>1453</v>
      </c>
      <c r="J600" s="2"/>
      <c r="K600" s="3" t="s">
        <v>1874</v>
      </c>
      <c r="L600" s="3" t="s">
        <v>2640</v>
      </c>
      <c r="M600" s="2" t="s">
        <v>2073</v>
      </c>
      <c r="N600" s="2">
        <v>1300</v>
      </c>
      <c r="O600" s="2">
        <v>1319</v>
      </c>
      <c r="P600" s="7">
        <v>1310</v>
      </c>
      <c r="Q600" s="12">
        <v>1.7108000000000001</v>
      </c>
      <c r="R600" s="2" t="s">
        <v>2074</v>
      </c>
      <c r="S600" s="2">
        <v>1848</v>
      </c>
      <c r="T600" s="2">
        <v>1870</v>
      </c>
      <c r="U600" s="7">
        <v>1860</v>
      </c>
      <c r="V600" s="12">
        <v>1.5648</v>
      </c>
      <c r="W600" s="2">
        <v>571</v>
      </c>
    </row>
    <row r="601" spans="1:23">
      <c r="A601" s="2" t="s">
        <v>837</v>
      </c>
      <c r="B601" s="2" t="s">
        <v>838</v>
      </c>
      <c r="C601" s="2" t="s">
        <v>839</v>
      </c>
      <c r="D601" s="2">
        <v>2008</v>
      </c>
      <c r="E601" s="2" t="s">
        <v>840</v>
      </c>
      <c r="F601" s="2">
        <v>8</v>
      </c>
      <c r="G601" s="2"/>
      <c r="H601" s="2"/>
      <c r="I601" s="2" t="s">
        <v>1676</v>
      </c>
      <c r="J601" s="2"/>
      <c r="K601" s="3" t="s">
        <v>1968</v>
      </c>
      <c r="L601" s="3" t="s">
        <v>2639</v>
      </c>
      <c r="M601" s="2" t="s">
        <v>2235</v>
      </c>
      <c r="N601" s="2">
        <v>281</v>
      </c>
      <c r="O601" s="2">
        <v>301</v>
      </c>
      <c r="P601" s="7">
        <v>292</v>
      </c>
      <c r="Q601" s="12">
        <v>1.9571999999999996</v>
      </c>
      <c r="R601" s="2" t="s">
        <v>2236</v>
      </c>
      <c r="S601" s="2">
        <v>734</v>
      </c>
      <c r="T601" s="2">
        <v>753</v>
      </c>
      <c r="U601" s="7">
        <v>744</v>
      </c>
      <c r="V601" s="12">
        <v>1.5304</v>
      </c>
      <c r="W601" s="2">
        <v>473</v>
      </c>
    </row>
    <row r="602" spans="1:23">
      <c r="A602" s="2" t="s">
        <v>1045</v>
      </c>
      <c r="B602" s="2" t="s">
        <v>1046</v>
      </c>
      <c r="C602" s="2" t="s">
        <v>1047</v>
      </c>
      <c r="D602" s="2">
        <v>1994</v>
      </c>
      <c r="E602" s="2" t="s">
        <v>199</v>
      </c>
      <c r="F602" s="2">
        <v>32</v>
      </c>
      <c r="G602" s="2"/>
      <c r="H602" s="2"/>
      <c r="I602" s="2" t="s">
        <v>1742</v>
      </c>
      <c r="J602" s="2"/>
      <c r="K602" s="3"/>
      <c r="L602" s="3" t="s">
        <v>2639</v>
      </c>
      <c r="M602" s="2" t="s">
        <v>2205</v>
      </c>
      <c r="N602" s="2">
        <v>8271</v>
      </c>
      <c r="O602" s="2">
        <v>8290</v>
      </c>
      <c r="P602" s="7">
        <v>8281</v>
      </c>
      <c r="Q602" s="12">
        <v>1.8328000000000002</v>
      </c>
      <c r="R602" s="2" t="s">
        <v>2206</v>
      </c>
      <c r="S602" s="2">
        <v>8465</v>
      </c>
      <c r="T602" s="2">
        <v>8488</v>
      </c>
      <c r="U602" s="7">
        <v>8477</v>
      </c>
      <c r="V602" s="12">
        <v>1.5684</v>
      </c>
      <c r="W602" s="2">
        <v>218</v>
      </c>
    </row>
    <row r="603" spans="1:23">
      <c r="A603" s="2" t="s">
        <v>207</v>
      </c>
      <c r="B603" s="2" t="s">
        <v>208</v>
      </c>
      <c r="C603" s="2" t="s">
        <v>209</v>
      </c>
      <c r="D603" s="2">
        <v>1994</v>
      </c>
      <c r="E603" s="2" t="s">
        <v>210</v>
      </c>
      <c r="F603" s="2">
        <v>136</v>
      </c>
      <c r="G603" s="2"/>
      <c r="H603" s="2"/>
      <c r="I603" s="2" t="s">
        <v>1485</v>
      </c>
      <c r="J603" s="2"/>
      <c r="K603" s="3"/>
      <c r="L603" s="3" t="s">
        <v>2638</v>
      </c>
      <c r="M603" s="2" t="s">
        <v>2142</v>
      </c>
      <c r="N603" s="2">
        <v>288</v>
      </c>
      <c r="O603" s="2">
        <v>307</v>
      </c>
      <c r="P603" s="7">
        <v>298</v>
      </c>
      <c r="Q603" s="12">
        <v>1.9664000000000001</v>
      </c>
      <c r="R603" s="2" t="s">
        <v>2143</v>
      </c>
      <c r="S603" s="2">
        <v>700</v>
      </c>
      <c r="T603" s="2">
        <v>719</v>
      </c>
      <c r="U603" s="7">
        <v>710</v>
      </c>
      <c r="V603" s="12">
        <v>1.5151999999999999</v>
      </c>
      <c r="W603" s="2">
        <v>432</v>
      </c>
    </row>
    <row r="604" spans="1:23">
      <c r="A604" s="2" t="s">
        <v>207</v>
      </c>
      <c r="B604" s="2" t="s">
        <v>208</v>
      </c>
      <c r="C604" s="2" t="s">
        <v>209</v>
      </c>
      <c r="D604" s="2">
        <v>1994</v>
      </c>
      <c r="E604" s="2" t="s">
        <v>210</v>
      </c>
      <c r="F604" s="2">
        <v>136</v>
      </c>
      <c r="G604" s="2"/>
      <c r="H604" s="2"/>
      <c r="I604" s="2" t="s">
        <v>1485</v>
      </c>
      <c r="J604" s="2"/>
      <c r="K604" s="3"/>
      <c r="L604" s="3" t="s">
        <v>2638</v>
      </c>
      <c r="M604" s="8" t="s">
        <v>2175</v>
      </c>
      <c r="N604" s="2">
        <v>854</v>
      </c>
      <c r="O604" s="2">
        <v>874</v>
      </c>
      <c r="P604" s="7">
        <v>865</v>
      </c>
      <c r="Q604" s="12">
        <v>1.4067999999999998</v>
      </c>
      <c r="R604" s="8" t="s">
        <v>2176</v>
      </c>
      <c r="S604" s="2">
        <v>1302</v>
      </c>
      <c r="T604" s="2">
        <v>1321</v>
      </c>
      <c r="U604" s="7">
        <v>1312</v>
      </c>
      <c r="V604" s="12">
        <v>1.7487999999999999</v>
      </c>
      <c r="W604" s="2">
        <v>468</v>
      </c>
    </row>
    <row r="605" spans="1:23">
      <c r="A605" s="2" t="s">
        <v>255</v>
      </c>
      <c r="B605" s="2" t="s">
        <v>256</v>
      </c>
      <c r="C605" s="2" t="s">
        <v>257</v>
      </c>
      <c r="D605" s="2">
        <v>1994</v>
      </c>
      <c r="E605" s="2" t="s">
        <v>199</v>
      </c>
      <c r="F605" s="2">
        <v>32</v>
      </c>
      <c r="G605" s="2"/>
      <c r="H605" s="2"/>
      <c r="I605" s="2" t="s">
        <v>1499</v>
      </c>
      <c r="J605" s="2"/>
      <c r="K605" s="3" t="s">
        <v>1906</v>
      </c>
      <c r="L605" s="2" t="s">
        <v>2638</v>
      </c>
      <c r="M605" s="8" t="s">
        <v>2175</v>
      </c>
      <c r="N605" s="2">
        <v>854</v>
      </c>
      <c r="O605" s="2">
        <v>874</v>
      </c>
      <c r="P605" s="7">
        <v>865</v>
      </c>
      <c r="Q605" s="12">
        <v>1.4067999999999998</v>
      </c>
      <c r="R605" s="8" t="s">
        <v>2176</v>
      </c>
      <c r="S605" s="2">
        <v>1302</v>
      </c>
      <c r="T605" s="2">
        <v>1321</v>
      </c>
      <c r="U605" s="7">
        <v>1312</v>
      </c>
      <c r="V605" s="12">
        <v>1.7487999999999999</v>
      </c>
      <c r="W605" s="2">
        <v>468</v>
      </c>
    </row>
    <row r="606" spans="1:23">
      <c r="A606" s="2" t="s">
        <v>255</v>
      </c>
      <c r="B606" s="2" t="s">
        <v>256</v>
      </c>
      <c r="C606" s="2" t="s">
        <v>257</v>
      </c>
      <c r="D606" s="2">
        <v>1994</v>
      </c>
      <c r="E606" s="2" t="s">
        <v>199</v>
      </c>
      <c r="F606" s="2">
        <v>32</v>
      </c>
      <c r="G606" s="2"/>
      <c r="H606" s="2"/>
      <c r="I606" s="2" t="s">
        <v>1499</v>
      </c>
      <c r="J606" s="2"/>
      <c r="K606" s="3" t="s">
        <v>1906</v>
      </c>
      <c r="L606" s="2" t="s">
        <v>2638</v>
      </c>
      <c r="M606" s="2" t="s">
        <v>2205</v>
      </c>
      <c r="N606" s="2">
        <v>8271</v>
      </c>
      <c r="O606" s="2">
        <v>8290</v>
      </c>
      <c r="P606" s="7">
        <v>8281</v>
      </c>
      <c r="Q606" s="12">
        <v>1.8328000000000002</v>
      </c>
      <c r="R606" s="2" t="s">
        <v>2207</v>
      </c>
      <c r="S606" s="2">
        <v>8592</v>
      </c>
      <c r="T606" s="2">
        <v>8611</v>
      </c>
      <c r="U606" s="7">
        <v>8602</v>
      </c>
      <c r="V606" s="12">
        <v>1.7228000000000001</v>
      </c>
      <c r="W606" s="2">
        <v>341</v>
      </c>
    </row>
    <row r="607" spans="1:23">
      <c r="A607" s="2" t="s">
        <v>394</v>
      </c>
      <c r="B607" s="2" t="s">
        <v>395</v>
      </c>
      <c r="C607" s="2" t="s">
        <v>396</v>
      </c>
      <c r="D607" s="2">
        <v>1998</v>
      </c>
      <c r="E607" s="2" t="s">
        <v>1168</v>
      </c>
      <c r="F607" s="2">
        <v>72</v>
      </c>
      <c r="G607" s="2">
        <v>5</v>
      </c>
      <c r="H607" s="2">
        <v>4288</v>
      </c>
      <c r="I607" s="2" t="s">
        <v>1540</v>
      </c>
      <c r="J607" s="2"/>
      <c r="K607" s="3" t="s">
        <v>1921</v>
      </c>
      <c r="L607" s="2" t="s">
        <v>2024</v>
      </c>
      <c r="M607" s="2" t="s">
        <v>2054</v>
      </c>
      <c r="N607" s="2">
        <v>691</v>
      </c>
      <c r="O607" s="2">
        <v>722</v>
      </c>
      <c r="P607" s="7">
        <v>707</v>
      </c>
      <c r="Q607" s="12">
        <v>1.4712000000000001</v>
      </c>
      <c r="R607" s="2" t="s">
        <v>2055</v>
      </c>
      <c r="S607" s="2">
        <v>1622</v>
      </c>
      <c r="T607" s="2">
        <v>1650</v>
      </c>
      <c r="U607" s="7">
        <v>1637</v>
      </c>
      <c r="V607" s="12">
        <v>1.8759999999999999</v>
      </c>
      <c r="W607" s="2">
        <v>960</v>
      </c>
    </row>
    <row r="608" spans="1:23">
      <c r="A608" s="2" t="s">
        <v>394</v>
      </c>
      <c r="B608" s="2" t="s">
        <v>395</v>
      </c>
      <c r="C608" s="2" t="s">
        <v>396</v>
      </c>
      <c r="D608" s="2">
        <v>1998</v>
      </c>
      <c r="E608" s="2" t="s">
        <v>1168</v>
      </c>
      <c r="F608" s="2">
        <v>72</v>
      </c>
      <c r="G608" s="2">
        <v>5</v>
      </c>
      <c r="H608" s="2">
        <v>4288</v>
      </c>
      <c r="I608" s="2" t="s">
        <v>1540</v>
      </c>
      <c r="J608" s="2"/>
      <c r="K608" s="3" t="s">
        <v>1921</v>
      </c>
      <c r="L608" s="2" t="s">
        <v>2024</v>
      </c>
      <c r="M608" s="2" t="s">
        <v>2324</v>
      </c>
      <c r="N608" s="3">
        <v>6874</v>
      </c>
      <c r="O608" s="3">
        <v>6893</v>
      </c>
      <c r="P608" s="7">
        <v>6884</v>
      </c>
      <c r="Q608" s="12">
        <v>1.5072000000000001</v>
      </c>
      <c r="R608" s="8" t="s">
        <v>2325</v>
      </c>
      <c r="S608" s="2">
        <v>7091</v>
      </c>
      <c r="T608" s="2">
        <v>7110</v>
      </c>
      <c r="U608" s="7">
        <v>7101</v>
      </c>
      <c r="V608" s="12">
        <v>1.8444</v>
      </c>
      <c r="W608" s="2">
        <v>237</v>
      </c>
    </row>
    <row r="609" spans="1:23">
      <c r="A609" s="2" t="s">
        <v>1113</v>
      </c>
      <c r="B609" s="2" t="s">
        <v>1114</v>
      </c>
      <c r="C609" s="2" t="s">
        <v>1115</v>
      </c>
      <c r="D609" s="2">
        <v>1995</v>
      </c>
      <c r="E609" s="2" t="s">
        <v>457</v>
      </c>
      <c r="F609" s="2">
        <v>206</v>
      </c>
      <c r="G609" s="2"/>
      <c r="H609" s="2">
        <v>863</v>
      </c>
      <c r="I609" s="2" t="s">
        <v>1764</v>
      </c>
      <c r="J609" s="2"/>
      <c r="K609" s="3"/>
      <c r="L609" s="2" t="s">
        <v>2025</v>
      </c>
      <c r="M609" s="2" t="s">
        <v>2133</v>
      </c>
      <c r="N609" s="2">
        <v>134</v>
      </c>
      <c r="O609" s="2">
        <v>153</v>
      </c>
      <c r="P609" s="7">
        <v>144</v>
      </c>
      <c r="Q609" s="12">
        <v>1.954</v>
      </c>
      <c r="R609" s="2" t="s">
        <v>2134</v>
      </c>
      <c r="S609" s="2">
        <v>258</v>
      </c>
      <c r="T609" s="2">
        <v>277</v>
      </c>
      <c r="U609" s="7">
        <v>268</v>
      </c>
      <c r="V609" s="12">
        <v>1.9320000000000002</v>
      </c>
      <c r="W609" s="2">
        <v>144</v>
      </c>
    </row>
    <row r="610" spans="1:23" s="2" customFormat="1" ht="15.75" customHeight="1">
      <c r="A610" s="2" t="s">
        <v>2643</v>
      </c>
      <c r="B610" s="2" t="s">
        <v>2644</v>
      </c>
      <c r="C610" s="2" t="s">
        <v>2645</v>
      </c>
      <c r="D610" s="2">
        <v>2011</v>
      </c>
      <c r="E610" s="2" t="s">
        <v>2646</v>
      </c>
      <c r="F610" s="2">
        <v>16</v>
      </c>
      <c r="G610" s="2">
        <v>7</v>
      </c>
      <c r="H610" s="2">
        <v>1093</v>
      </c>
      <c r="I610" s="2" t="s">
        <v>2647</v>
      </c>
      <c r="J610" s="2">
        <v>22024525</v>
      </c>
      <c r="K610" s="2" t="s">
        <v>2648</v>
      </c>
      <c r="L610" s="2" t="s">
        <v>2649</v>
      </c>
      <c r="M610" s="2" t="s">
        <v>2650</v>
      </c>
      <c r="N610" s="2">
        <v>3369</v>
      </c>
      <c r="O610" s="2">
        <v>3388</v>
      </c>
      <c r="P610" s="2">
        <v>3379</v>
      </c>
      <c r="Q610" s="2">
        <v>1.82</v>
      </c>
      <c r="R610" s="2" t="s">
        <v>2651</v>
      </c>
      <c r="S610" s="2">
        <v>3997</v>
      </c>
      <c r="T610" s="2">
        <v>4018</v>
      </c>
      <c r="U610" s="2">
        <v>4008</v>
      </c>
      <c r="V610" s="2">
        <v>1.74</v>
      </c>
      <c r="W610" s="2">
        <v>650</v>
      </c>
    </row>
    <row r="611" spans="1:23" s="2" customFormat="1" ht="15.75" customHeight="1">
      <c r="A611" s="2" t="s">
        <v>2652</v>
      </c>
      <c r="B611" s="2" t="s">
        <v>2653</v>
      </c>
      <c r="C611" s="2" t="s">
        <v>2654</v>
      </c>
      <c r="D611" s="2">
        <v>2009</v>
      </c>
      <c r="E611" s="2" t="s">
        <v>1236</v>
      </c>
      <c r="F611" s="2">
        <v>37</v>
      </c>
      <c r="G611" s="18">
        <v>10</v>
      </c>
      <c r="I611" s="2" t="s">
        <v>2655</v>
      </c>
      <c r="K611" s="2" t="s">
        <v>2656</v>
      </c>
      <c r="L611" s="2" t="s">
        <v>2649</v>
      </c>
      <c r="M611" s="2" t="s">
        <v>2657</v>
      </c>
      <c r="N611" s="2">
        <v>3252</v>
      </c>
      <c r="O611" s="2">
        <v>3271</v>
      </c>
      <c r="P611" s="2">
        <v>3262</v>
      </c>
      <c r="Q611" s="2">
        <v>1.74</v>
      </c>
      <c r="R611" s="2" t="s">
        <v>2658</v>
      </c>
      <c r="S611" s="2">
        <v>4035</v>
      </c>
      <c r="T611" s="2">
        <v>4054</v>
      </c>
      <c r="U611" s="2">
        <v>4045</v>
      </c>
      <c r="V611" s="2">
        <v>1.76</v>
      </c>
      <c r="W611" s="2">
        <v>803</v>
      </c>
    </row>
    <row r="612" spans="1:23" s="2" customFormat="1" ht="15.75" customHeight="1">
      <c r="A612" s="2" t="s">
        <v>2659</v>
      </c>
      <c r="B612" s="2" t="s">
        <v>2660</v>
      </c>
      <c r="C612" s="2" t="s">
        <v>2661</v>
      </c>
      <c r="D612" s="2">
        <v>2008</v>
      </c>
      <c r="E612" s="2" t="s">
        <v>355</v>
      </c>
      <c r="F612" s="2">
        <v>153</v>
      </c>
      <c r="G612" s="2">
        <v>2</v>
      </c>
      <c r="H612" s="2">
        <v>156</v>
      </c>
      <c r="I612" s="2" t="s">
        <v>2662</v>
      </c>
      <c r="J612" s="2">
        <v>18755220</v>
      </c>
      <c r="K612" s="2" t="s">
        <v>2663</v>
      </c>
      <c r="L612" s="2" t="s">
        <v>2649</v>
      </c>
      <c r="M612" s="2" t="s">
        <v>2588</v>
      </c>
      <c r="N612" s="2">
        <v>3324</v>
      </c>
      <c r="O612" s="2">
        <v>3349</v>
      </c>
      <c r="P612" s="2">
        <v>3367</v>
      </c>
      <c r="Q612" s="2">
        <v>1.84</v>
      </c>
      <c r="R612" s="2" t="s">
        <v>2589</v>
      </c>
      <c r="S612" s="2">
        <v>4017</v>
      </c>
      <c r="T612" s="2">
        <v>4036</v>
      </c>
      <c r="U612" s="2">
        <v>4027</v>
      </c>
      <c r="V612" s="2">
        <v>1.77</v>
      </c>
      <c r="W612" s="2">
        <v>713</v>
      </c>
    </row>
    <row r="613" spans="1:23" s="2" customFormat="1" ht="15.75" customHeight="1">
      <c r="A613" s="13" t="s">
        <v>2664</v>
      </c>
      <c r="B613" s="13" t="s">
        <v>2665</v>
      </c>
      <c r="C613" s="13" t="s">
        <v>2666</v>
      </c>
      <c r="D613" s="13">
        <v>2008</v>
      </c>
      <c r="E613" s="13" t="s">
        <v>299</v>
      </c>
      <c r="F613" s="13">
        <v>47</v>
      </c>
      <c r="G613" s="13">
        <v>2</v>
      </c>
      <c r="H613" s="13">
        <v>766</v>
      </c>
      <c r="I613" s="2" t="s">
        <v>2667</v>
      </c>
      <c r="J613" s="2">
        <v>18220300</v>
      </c>
      <c r="K613" s="2" t="s">
        <v>2668</v>
      </c>
      <c r="L613" s="2" t="s">
        <v>2649</v>
      </c>
      <c r="M613" s="2" t="s">
        <v>2669</v>
      </c>
      <c r="N613" s="2">
        <v>3291</v>
      </c>
      <c r="O613" s="2">
        <v>3310</v>
      </c>
      <c r="P613" s="2">
        <v>3301</v>
      </c>
      <c r="Q613" s="2">
        <v>1.73</v>
      </c>
      <c r="R613" s="2" t="s">
        <v>2670</v>
      </c>
      <c r="S613" s="2">
        <v>4035</v>
      </c>
      <c r="T613" s="2">
        <v>4054</v>
      </c>
      <c r="U613" s="2">
        <v>4045</v>
      </c>
      <c r="V613" s="2">
        <v>1.76</v>
      </c>
      <c r="W613" s="2">
        <v>764</v>
      </c>
    </row>
    <row r="614" spans="1:23" s="2" customFormat="1" ht="15.75" customHeight="1">
      <c r="A614" s="13" t="s">
        <v>2671</v>
      </c>
      <c r="B614" s="13" t="s">
        <v>601</v>
      </c>
      <c r="C614" s="13" t="s">
        <v>602</v>
      </c>
      <c r="D614" s="13">
        <v>2005</v>
      </c>
      <c r="E614" s="13" t="s">
        <v>603</v>
      </c>
      <c r="F614" s="13">
        <v>33</v>
      </c>
      <c r="G614" s="13">
        <v>2</v>
      </c>
      <c r="H614" s="13">
        <v>150</v>
      </c>
      <c r="I614" s="2" t="s">
        <v>1602</v>
      </c>
      <c r="J614" s="2">
        <v>15911431</v>
      </c>
      <c r="K614" s="2" t="s">
        <v>1264</v>
      </c>
      <c r="L614" s="2" t="s">
        <v>2649</v>
      </c>
      <c r="N614" s="2">
        <v>342</v>
      </c>
      <c r="O614" s="2">
        <v>376</v>
      </c>
      <c r="P614" s="2">
        <f>N614+(O614-N614)/2</f>
        <v>359</v>
      </c>
      <c r="Q614" s="2">
        <v>1.82</v>
      </c>
      <c r="S614" s="2">
        <v>910</v>
      </c>
      <c r="T614" s="2">
        <v>938</v>
      </c>
      <c r="U614" s="2">
        <f>S614+(T614-S614)/2</f>
        <v>924</v>
      </c>
      <c r="V614" s="2">
        <v>1.24</v>
      </c>
      <c r="W614" s="2">
        <v>563</v>
      </c>
    </row>
    <row r="615" spans="1:23" s="2" customFormat="1" ht="15.75" customHeight="1">
      <c r="A615" s="13" t="s">
        <v>2672</v>
      </c>
      <c r="B615" s="13" t="s">
        <v>1089</v>
      </c>
      <c r="C615" s="13" t="s">
        <v>1090</v>
      </c>
      <c r="D615" s="13">
        <v>2004</v>
      </c>
      <c r="E615" s="13" t="s">
        <v>18</v>
      </c>
      <c r="F615" s="13">
        <v>72</v>
      </c>
      <c r="G615" s="13">
        <v>3</v>
      </c>
      <c r="H615" s="13">
        <v>396</v>
      </c>
      <c r="I615" s="2" t="s">
        <v>1756</v>
      </c>
      <c r="J615" s="2">
        <v>14748063</v>
      </c>
      <c r="K615" s="2" t="s">
        <v>2673</v>
      </c>
      <c r="L615" s="2" t="s">
        <v>2649</v>
      </c>
      <c r="M615" s="2" t="s">
        <v>2501</v>
      </c>
      <c r="N615" s="2">
        <v>21</v>
      </c>
      <c r="O615" s="2">
        <v>40</v>
      </c>
      <c r="P615" s="2">
        <v>31</v>
      </c>
      <c r="Q615" s="2">
        <v>1.8</v>
      </c>
      <c r="R615" s="2" t="s">
        <v>2502</v>
      </c>
      <c r="S615" s="2">
        <v>354</v>
      </c>
      <c r="T615" s="2">
        <v>373</v>
      </c>
      <c r="U615" s="2">
        <v>364</v>
      </c>
      <c r="V615" s="2">
        <v>1.83</v>
      </c>
      <c r="W615" s="2">
        <v>353</v>
      </c>
    </row>
    <row r="616" spans="1:23" s="2" customFormat="1" ht="15.75" customHeight="1">
      <c r="A616" s="14" t="s">
        <v>2674</v>
      </c>
      <c r="B616" s="16" t="s">
        <v>1425</v>
      </c>
      <c r="C616" s="13" t="s">
        <v>1426</v>
      </c>
      <c r="D616" s="13">
        <v>2003</v>
      </c>
      <c r="E616" s="13" t="s">
        <v>299</v>
      </c>
      <c r="F616" s="13">
        <v>38</v>
      </c>
      <c r="G616" s="13">
        <v>4</v>
      </c>
      <c r="H616" s="13">
        <v>869</v>
      </c>
      <c r="I616" s="2" t="s">
        <v>1862</v>
      </c>
      <c r="J616" s="2">
        <v>14512874</v>
      </c>
      <c r="K616" s="2" t="s">
        <v>2675</v>
      </c>
      <c r="L616" s="2" t="s">
        <v>2649</v>
      </c>
      <c r="M616" s="2" t="s">
        <v>2625</v>
      </c>
      <c r="N616" s="2">
        <v>8289</v>
      </c>
      <c r="O616" s="2">
        <v>8312</v>
      </c>
      <c r="P616" s="2">
        <v>8301</v>
      </c>
      <c r="Q616" s="2">
        <v>1.77</v>
      </c>
      <c r="R616" s="2" t="s">
        <v>2676</v>
      </c>
      <c r="S616" s="2">
        <v>9402</v>
      </c>
      <c r="T616" s="2">
        <v>9429</v>
      </c>
      <c r="U616" s="2">
        <v>9416</v>
      </c>
      <c r="V616" s="2">
        <v>1.78</v>
      </c>
      <c r="W616" s="2">
        <v>1141</v>
      </c>
    </row>
    <row r="617" spans="1:23" s="2" customFormat="1" ht="15.75" customHeight="1">
      <c r="A617" s="15" t="s">
        <v>2677</v>
      </c>
      <c r="B617" s="16" t="s">
        <v>1255</v>
      </c>
      <c r="C617" s="13" t="s">
        <v>1256</v>
      </c>
      <c r="D617" s="13">
        <v>2003</v>
      </c>
      <c r="E617" s="13" t="s">
        <v>313</v>
      </c>
      <c r="F617" s="13">
        <v>311</v>
      </c>
      <c r="G617" s="13">
        <v>2</v>
      </c>
      <c r="H617" s="13">
        <v>376</v>
      </c>
      <c r="I617" s="2" t="s">
        <v>1808</v>
      </c>
      <c r="J617" s="2">
        <v>12842626</v>
      </c>
      <c r="K617" s="2" t="s">
        <v>1257</v>
      </c>
      <c r="L617" s="2" t="s">
        <v>2649</v>
      </c>
      <c r="M617" s="2" t="s">
        <v>2215</v>
      </c>
      <c r="N617" s="2">
        <v>13</v>
      </c>
      <c r="R617" s="2" t="s">
        <v>2217</v>
      </c>
      <c r="T617" s="2">
        <v>9427</v>
      </c>
      <c r="U617" s="2">
        <v>4714</v>
      </c>
      <c r="V617" s="2">
        <v>1.62</v>
      </c>
      <c r="W617" s="2">
        <v>9415</v>
      </c>
    </row>
    <row r="618" spans="1:23" s="2" customFormat="1" ht="15.75" customHeight="1">
      <c r="A618" s="14" t="s">
        <v>2678</v>
      </c>
      <c r="B618" s="17" t="s">
        <v>1345</v>
      </c>
      <c r="C618" s="13" t="s">
        <v>1346</v>
      </c>
      <c r="D618" s="13">
        <v>2003</v>
      </c>
      <c r="E618" s="13" t="s">
        <v>1347</v>
      </c>
      <c r="F618" s="13">
        <v>98</v>
      </c>
      <c r="G618" s="13">
        <v>6</v>
      </c>
      <c r="H618" s="13">
        <v>1377</v>
      </c>
      <c r="I618" s="2" t="s">
        <v>1837</v>
      </c>
      <c r="J618" s="2">
        <v>12818284</v>
      </c>
      <c r="K618" s="2" t="s">
        <v>2679</v>
      </c>
      <c r="L618" s="2" t="s">
        <v>2649</v>
      </c>
      <c r="M618" s="2" t="s">
        <v>2680</v>
      </c>
      <c r="N618" s="2">
        <v>2184</v>
      </c>
      <c r="O618" s="2">
        <v>2203</v>
      </c>
      <c r="P618" s="2">
        <v>2194</v>
      </c>
      <c r="Q618" s="2">
        <v>1.41</v>
      </c>
      <c r="R618" s="2" t="s">
        <v>2581</v>
      </c>
      <c r="S618" s="2">
        <v>2413</v>
      </c>
      <c r="T618" s="2">
        <v>2432</v>
      </c>
      <c r="U618" s="2">
        <v>2423</v>
      </c>
      <c r="V618" s="2">
        <v>1.77</v>
      </c>
      <c r="W618" s="2">
        <v>249</v>
      </c>
    </row>
    <row r="619" spans="1:23" s="2" customFormat="1" ht="15.75" customHeight="1">
      <c r="A619" s="14" t="s">
        <v>2678</v>
      </c>
      <c r="B619" s="17" t="s">
        <v>1345</v>
      </c>
      <c r="C619" s="13" t="s">
        <v>1346</v>
      </c>
      <c r="D619" s="13">
        <v>2003</v>
      </c>
      <c r="E619" s="13" t="s">
        <v>1347</v>
      </c>
      <c r="F619" s="13">
        <v>98</v>
      </c>
      <c r="G619" s="13">
        <v>6</v>
      </c>
      <c r="H619" s="13">
        <v>1377</v>
      </c>
      <c r="I619" s="2" t="s">
        <v>1837</v>
      </c>
      <c r="J619" s="2">
        <v>12818284</v>
      </c>
      <c r="K619" s="2" t="s">
        <v>2679</v>
      </c>
      <c r="L619" s="2" t="s">
        <v>2649</v>
      </c>
      <c r="M619" s="2" t="s">
        <v>2592</v>
      </c>
      <c r="N619" s="2">
        <v>4948</v>
      </c>
      <c r="O619" s="2">
        <v>4968</v>
      </c>
      <c r="P619" s="2">
        <f>N619+(O619-N619)/2</f>
        <v>4958</v>
      </c>
      <c r="Q619" s="2">
        <v>1.71</v>
      </c>
      <c r="R619" s="2" t="s">
        <v>2593</v>
      </c>
      <c r="S619" s="2">
        <v>7287</v>
      </c>
      <c r="T619" s="2">
        <v>7305</v>
      </c>
      <c r="U619" s="2">
        <f>S619+(T619-S619)/2</f>
        <v>7296</v>
      </c>
      <c r="V619" s="2">
        <v>1.79</v>
      </c>
      <c r="W619" s="2">
        <v>2358</v>
      </c>
    </row>
    <row r="620" spans="1:23" s="2" customFormat="1" ht="15.75" customHeight="1">
      <c r="A620" s="14" t="s">
        <v>2681</v>
      </c>
      <c r="B620" s="13" t="s">
        <v>380</v>
      </c>
      <c r="C620" s="13" t="s">
        <v>381</v>
      </c>
      <c r="D620" s="13">
        <v>2001</v>
      </c>
      <c r="E620" s="13" t="s">
        <v>299</v>
      </c>
      <c r="F620" s="13">
        <v>34</v>
      </c>
      <c r="G620" s="13">
        <v>1</v>
      </c>
      <c r="H620" s="13">
        <v>158</v>
      </c>
      <c r="I620" s="2" t="s">
        <v>1535</v>
      </c>
      <c r="J620" s="2">
        <v>11431747</v>
      </c>
      <c r="K620" s="2" t="s">
        <v>2682</v>
      </c>
      <c r="L620" s="2" t="s">
        <v>2649</v>
      </c>
      <c r="M620" s="2" t="s">
        <v>2683</v>
      </c>
      <c r="N620" s="2">
        <v>318</v>
      </c>
      <c r="O620" s="2">
        <v>339</v>
      </c>
      <c r="P620" s="2">
        <v>329</v>
      </c>
      <c r="Q620" s="2">
        <v>1.92</v>
      </c>
      <c r="R620" s="2" t="s">
        <v>2684</v>
      </c>
      <c r="S620" s="2">
        <v>732</v>
      </c>
      <c r="T620" s="2">
        <v>751</v>
      </c>
      <c r="U620" s="2">
        <v>742</v>
      </c>
      <c r="V620" s="2">
        <v>1.56</v>
      </c>
      <c r="W620" s="2">
        <v>434</v>
      </c>
    </row>
    <row r="621" spans="1:23" s="2" customFormat="1" ht="15.75" customHeight="1">
      <c r="A621" s="14" t="s">
        <v>2681</v>
      </c>
      <c r="B621" s="13" t="s">
        <v>380</v>
      </c>
      <c r="C621" s="13" t="s">
        <v>381</v>
      </c>
      <c r="D621" s="13">
        <v>2001</v>
      </c>
      <c r="E621" s="13" t="s">
        <v>299</v>
      </c>
      <c r="F621" s="13">
        <v>34</v>
      </c>
      <c r="G621" s="13">
        <v>1</v>
      </c>
      <c r="H621" s="13">
        <v>158</v>
      </c>
      <c r="I621" s="2" t="s">
        <v>1535</v>
      </c>
      <c r="J621" s="2">
        <v>11431747</v>
      </c>
      <c r="K621" s="2" t="s">
        <v>2682</v>
      </c>
      <c r="L621" s="2" t="s">
        <v>2649</v>
      </c>
      <c r="M621" s="2" t="s">
        <v>2685</v>
      </c>
      <c r="N621" s="2">
        <v>1431</v>
      </c>
      <c r="O621" s="2">
        <v>1453</v>
      </c>
      <c r="P621" s="2">
        <f>N621+(O621-N621)/2</f>
        <v>1442</v>
      </c>
      <c r="Q621" s="2">
        <v>1.81</v>
      </c>
      <c r="R621" s="2" t="s">
        <v>2686</v>
      </c>
      <c r="S621" s="2">
        <v>1797</v>
      </c>
      <c r="T621" s="2">
        <v>1819</v>
      </c>
      <c r="U621" s="2">
        <f>S621+(T621-S621)/2</f>
        <v>1808</v>
      </c>
      <c r="V621" s="2">
        <v>1.38</v>
      </c>
      <c r="W621" s="2">
        <v>389</v>
      </c>
    </row>
    <row r="622" spans="1:23" s="2" customFormat="1" ht="15.75" customHeight="1">
      <c r="A622" s="13" t="s">
        <v>2681</v>
      </c>
      <c r="B622" s="13" t="s">
        <v>380</v>
      </c>
      <c r="C622" s="13" t="s">
        <v>381</v>
      </c>
      <c r="D622" s="13">
        <v>2001</v>
      </c>
      <c r="E622" s="13" t="s">
        <v>299</v>
      </c>
      <c r="F622" s="13">
        <v>34</v>
      </c>
      <c r="G622" s="13">
        <v>1</v>
      </c>
      <c r="H622" s="13">
        <v>158</v>
      </c>
      <c r="I622" s="2" t="s">
        <v>1535</v>
      </c>
      <c r="J622" s="2">
        <v>11431747</v>
      </c>
      <c r="K622" s="2" t="s">
        <v>2682</v>
      </c>
      <c r="L622" s="2" t="s">
        <v>2649</v>
      </c>
      <c r="M622" s="2" t="s">
        <v>2687</v>
      </c>
      <c r="N622" s="2">
        <v>2223</v>
      </c>
      <c r="O622" s="2">
        <v>2242</v>
      </c>
      <c r="P622" s="2">
        <v>2233</v>
      </c>
      <c r="Q622" s="2">
        <v>1.51</v>
      </c>
      <c r="R622" s="2" t="s">
        <v>2308</v>
      </c>
      <c r="S622" s="2">
        <v>2587</v>
      </c>
      <c r="T622" s="2">
        <v>2606</v>
      </c>
      <c r="U622" s="2">
        <v>2597</v>
      </c>
      <c r="V622" s="2">
        <v>1.79</v>
      </c>
      <c r="W622" s="2">
        <v>384</v>
      </c>
    </row>
    <row r="623" spans="1:23" s="2" customFormat="1" ht="15.75" customHeight="1">
      <c r="A623" s="13" t="s">
        <v>2681</v>
      </c>
      <c r="B623" s="13" t="s">
        <v>380</v>
      </c>
      <c r="C623" s="13" t="s">
        <v>381</v>
      </c>
      <c r="D623" s="13">
        <v>2001</v>
      </c>
      <c r="E623" s="13" t="s">
        <v>299</v>
      </c>
      <c r="F623" s="13">
        <v>34</v>
      </c>
      <c r="G623" s="13">
        <v>1</v>
      </c>
      <c r="H623" s="13">
        <v>158</v>
      </c>
      <c r="I623" s="2" t="s">
        <v>1535</v>
      </c>
      <c r="J623" s="2">
        <v>11431747</v>
      </c>
      <c r="K623" s="2" t="s">
        <v>2682</v>
      </c>
      <c r="L623" s="2" t="s">
        <v>2649</v>
      </c>
      <c r="M623" s="2" t="s">
        <v>2688</v>
      </c>
      <c r="N623" s="2">
        <v>4632</v>
      </c>
      <c r="O623" s="2">
        <v>4651</v>
      </c>
      <c r="P623" s="2">
        <v>4642</v>
      </c>
      <c r="Q623" s="2">
        <v>1.41</v>
      </c>
      <c r="R623" s="2" t="s">
        <v>2689</v>
      </c>
      <c r="S623" s="2">
        <v>5271</v>
      </c>
      <c r="T623" s="2">
        <v>5290</v>
      </c>
      <c r="U623" s="2">
        <v>5281</v>
      </c>
      <c r="V623" s="2">
        <v>1.77</v>
      </c>
      <c r="W623" s="2">
        <v>659</v>
      </c>
    </row>
    <row r="624" spans="1:23" s="2" customFormat="1" ht="15.75" customHeight="1">
      <c r="A624" s="13" t="s">
        <v>2681</v>
      </c>
      <c r="B624" s="13" t="s">
        <v>380</v>
      </c>
      <c r="C624" s="13" t="s">
        <v>381</v>
      </c>
      <c r="D624" s="13">
        <v>2001</v>
      </c>
      <c r="E624" s="13" t="s">
        <v>299</v>
      </c>
      <c r="F624" s="13">
        <v>34</v>
      </c>
      <c r="G624" s="13">
        <v>1</v>
      </c>
      <c r="H624" s="13">
        <v>158</v>
      </c>
      <c r="I624" s="2" t="s">
        <v>1535</v>
      </c>
      <c r="J624" s="2">
        <v>11431747</v>
      </c>
      <c r="K624" s="2" t="s">
        <v>2682</v>
      </c>
      <c r="L624" s="2" t="s">
        <v>2649</v>
      </c>
      <c r="M624" s="2" t="s">
        <v>2690</v>
      </c>
      <c r="N624" s="2">
        <v>6715</v>
      </c>
      <c r="O624" s="2">
        <v>6739</v>
      </c>
      <c r="P624" s="2">
        <f>N624+(O624-N624)/2</f>
        <v>6727</v>
      </c>
      <c r="Q624" s="2">
        <v>1.51</v>
      </c>
      <c r="R624" s="2" t="s">
        <v>2691</v>
      </c>
      <c r="S624" s="2">
        <v>7287</v>
      </c>
      <c r="T624" s="2">
        <v>7306</v>
      </c>
      <c r="U624" s="2">
        <v>7297</v>
      </c>
      <c r="V624" s="2">
        <v>1.75</v>
      </c>
      <c r="W624" s="2">
        <v>592</v>
      </c>
    </row>
    <row r="625" spans="1:23" s="2" customFormat="1" ht="15.75" customHeight="1">
      <c r="A625" s="2" t="s">
        <v>2692</v>
      </c>
      <c r="B625" s="2" t="s">
        <v>1338</v>
      </c>
      <c r="C625" s="2" t="s">
        <v>1339</v>
      </c>
      <c r="D625" s="2">
        <v>2001</v>
      </c>
      <c r="E625" s="2" t="s">
        <v>640</v>
      </c>
      <c r="F625" s="2">
        <v>75</v>
      </c>
      <c r="G625" s="2">
        <v>2</v>
      </c>
      <c r="H625" s="2">
        <v>107</v>
      </c>
      <c r="I625" s="2" t="s">
        <v>1835</v>
      </c>
      <c r="J625" s="2">
        <v>11325465</v>
      </c>
      <c r="K625" s="2" t="s">
        <v>2693</v>
      </c>
      <c r="L625" s="2" t="s">
        <v>2649</v>
      </c>
      <c r="M625" s="2" t="s">
        <v>2694</v>
      </c>
      <c r="N625" s="2">
        <v>2078</v>
      </c>
      <c r="O625" s="2">
        <v>2095</v>
      </c>
      <c r="P625" s="2">
        <v>2087</v>
      </c>
      <c r="Q625" s="2">
        <v>1.34</v>
      </c>
      <c r="R625" s="2" t="s">
        <v>2577</v>
      </c>
      <c r="S625" s="2">
        <v>2532</v>
      </c>
      <c r="T625" s="2">
        <v>2549</v>
      </c>
      <c r="U625" s="2">
        <v>2541</v>
      </c>
      <c r="V625" s="2">
        <v>1.69</v>
      </c>
      <c r="W625" s="2">
        <v>472</v>
      </c>
    </row>
    <row r="626" spans="1:23" s="2" customFormat="1" ht="15.75" customHeight="1">
      <c r="A626" s="2" t="s">
        <v>2695</v>
      </c>
      <c r="B626" s="2" t="s">
        <v>2696</v>
      </c>
      <c r="C626" s="2" t="s">
        <v>2697</v>
      </c>
      <c r="D626" s="2">
        <v>2001</v>
      </c>
      <c r="E626" s="2" t="s">
        <v>299</v>
      </c>
      <c r="F626" s="2">
        <v>33</v>
      </c>
      <c r="G626" s="2">
        <v>1</v>
      </c>
      <c r="H626" s="2">
        <v>241</v>
      </c>
      <c r="I626" s="2" t="s">
        <v>2698</v>
      </c>
      <c r="J626" s="2">
        <v>11124842</v>
      </c>
      <c r="K626" s="2" t="s">
        <v>2699</v>
      </c>
      <c r="L626" s="2" t="s">
        <v>2649</v>
      </c>
      <c r="M626" s="2" t="s">
        <v>2700</v>
      </c>
      <c r="N626" s="2">
        <v>6926</v>
      </c>
      <c r="O626" s="2">
        <v>6942</v>
      </c>
      <c r="P626" s="2">
        <f>N626+(O626-N626)/2</f>
        <v>6934</v>
      </c>
      <c r="Q626" s="2">
        <v>1.73</v>
      </c>
      <c r="R626" s="2" t="s">
        <v>2701</v>
      </c>
      <c r="S626" s="2">
        <v>7155</v>
      </c>
      <c r="T626" s="2">
        <v>7175</v>
      </c>
      <c r="U626" s="2">
        <f>S626+(T626-S626)/2</f>
        <v>7165</v>
      </c>
      <c r="V626" s="2">
        <v>1.79</v>
      </c>
      <c r="W626" s="2">
        <v>250</v>
      </c>
    </row>
    <row r="627" spans="1:23" s="2" customFormat="1" ht="15.75" customHeight="1">
      <c r="A627" s="2" t="s">
        <v>2702</v>
      </c>
      <c r="B627" s="2" t="s">
        <v>2703</v>
      </c>
      <c r="C627" s="2" t="s">
        <v>2704</v>
      </c>
      <c r="D627" s="2">
        <v>2000</v>
      </c>
      <c r="E627" s="2" t="s">
        <v>44</v>
      </c>
      <c r="F627" s="2">
        <v>33</v>
      </c>
      <c r="G627" s="2">
        <v>3</v>
      </c>
      <c r="H627" s="2">
        <v>463</v>
      </c>
      <c r="I627" s="2" t="s">
        <v>2705</v>
      </c>
      <c r="J627" s="2">
        <v>11020003</v>
      </c>
      <c r="K627" s="2" t="s">
        <v>915</v>
      </c>
      <c r="L627" s="2" t="s">
        <v>2649</v>
      </c>
      <c r="M627" s="2" t="s">
        <v>2162</v>
      </c>
      <c r="N627" s="2">
        <v>467</v>
      </c>
      <c r="O627" s="2">
        <v>486</v>
      </c>
      <c r="P627" s="2">
        <v>477</v>
      </c>
      <c r="Q627" s="2">
        <v>1.92</v>
      </c>
      <c r="R627" s="2" t="s">
        <v>2163</v>
      </c>
      <c r="S627" s="2">
        <v>828</v>
      </c>
      <c r="T627" s="2">
        <v>847</v>
      </c>
      <c r="U627" s="2">
        <v>838</v>
      </c>
      <c r="V627" s="2">
        <v>1.45</v>
      </c>
      <c r="W627" s="2">
        <v>362</v>
      </c>
    </row>
    <row r="628" spans="1:23" s="2" customFormat="1" ht="15.75" customHeight="1">
      <c r="A628" s="2" t="s">
        <v>2706</v>
      </c>
      <c r="B628" s="2" t="s">
        <v>1394</v>
      </c>
      <c r="C628" s="2" t="s">
        <v>1395</v>
      </c>
      <c r="D628" s="2">
        <v>1998</v>
      </c>
      <c r="E628" s="2" t="s">
        <v>299</v>
      </c>
      <c r="F628" s="2">
        <v>28</v>
      </c>
      <c r="G628" s="2">
        <v>6</v>
      </c>
      <c r="H628" s="2">
        <v>1674</v>
      </c>
      <c r="I628" s="2" t="s">
        <v>1852</v>
      </c>
      <c r="J628" s="2">
        <v>9828234</v>
      </c>
      <c r="K628" s="2" t="s">
        <v>2707</v>
      </c>
      <c r="L628" s="2" t="s">
        <v>2649</v>
      </c>
      <c r="M628" s="2" t="s">
        <v>2708</v>
      </c>
      <c r="N628" s="2">
        <v>7009</v>
      </c>
      <c r="O628" s="2">
        <v>7033</v>
      </c>
      <c r="P628" s="2">
        <f>N628+(O628-N628)/2</f>
        <v>7021</v>
      </c>
      <c r="Q628" s="2">
        <v>1.77</v>
      </c>
      <c r="R628" s="2" t="s">
        <v>2709</v>
      </c>
      <c r="S628" s="2">
        <v>7482</v>
      </c>
      <c r="T628" s="2">
        <v>7506</v>
      </c>
      <c r="U628" s="2">
        <f>S628+(T628-S628)/2</f>
        <v>7494</v>
      </c>
      <c r="V628" s="2">
        <v>1.37</v>
      </c>
      <c r="W628" s="2">
        <v>498</v>
      </c>
    </row>
    <row r="629" spans="1:23" s="2" customFormat="1" ht="15.75" customHeight="1">
      <c r="A629" s="2" t="s">
        <v>2706</v>
      </c>
      <c r="B629" s="2" t="s">
        <v>1394</v>
      </c>
      <c r="C629" s="2" t="s">
        <v>1395</v>
      </c>
      <c r="D629" s="2">
        <v>1998</v>
      </c>
      <c r="E629" s="2" t="s">
        <v>299</v>
      </c>
      <c r="F629" s="2">
        <v>28</v>
      </c>
      <c r="G629" s="2">
        <v>6</v>
      </c>
      <c r="H629" s="2">
        <v>1674</v>
      </c>
      <c r="I629" s="2" t="s">
        <v>1852</v>
      </c>
      <c r="J629" s="2">
        <v>9828234</v>
      </c>
      <c r="K629" s="2" t="s">
        <v>2707</v>
      </c>
      <c r="L629" s="2" t="s">
        <v>2649</v>
      </c>
      <c r="M629" s="2" t="s">
        <v>2710</v>
      </c>
      <c r="N629" s="2">
        <v>6559</v>
      </c>
      <c r="O629" s="2">
        <v>6583</v>
      </c>
      <c r="P629" s="2">
        <f>N629+(O629-N629)/2</f>
        <v>6571</v>
      </c>
      <c r="Q629" s="2">
        <v>1.7</v>
      </c>
      <c r="R629" s="2" t="s">
        <v>2711</v>
      </c>
      <c r="S629" s="2">
        <v>7101</v>
      </c>
      <c r="T629" s="2">
        <v>7125</v>
      </c>
      <c r="U629" s="2">
        <f>S629+(T629-S629)/2</f>
        <v>7113</v>
      </c>
      <c r="V629" s="2">
        <v>1.91</v>
      </c>
      <c r="W629" s="2">
        <v>567</v>
      </c>
    </row>
    <row r="630" spans="1:23" s="2" customFormat="1" ht="15.75" customHeight="1">
      <c r="A630" s="2" t="s">
        <v>2712</v>
      </c>
      <c r="B630" s="2" t="s">
        <v>2713</v>
      </c>
      <c r="C630" s="2" t="s">
        <v>2714</v>
      </c>
      <c r="D630" s="2">
        <v>2003</v>
      </c>
      <c r="E630" s="2" t="s">
        <v>2715</v>
      </c>
      <c r="F630" s="2">
        <v>17</v>
      </c>
      <c r="G630" s="2">
        <v>2</v>
      </c>
      <c r="H630" s="2">
        <v>198</v>
      </c>
      <c r="I630" s="2" t="s">
        <v>2663</v>
      </c>
      <c r="J630" s="2">
        <v>14518724</v>
      </c>
      <c r="L630" s="2" t="s">
        <v>2649</v>
      </c>
      <c r="M630" s="2" t="s">
        <v>2588</v>
      </c>
      <c r="N630" s="2">
        <v>3324</v>
      </c>
      <c r="O630" s="2">
        <v>3349</v>
      </c>
      <c r="P630" s="2">
        <v>3337</v>
      </c>
      <c r="Q630" s="2">
        <v>1.77</v>
      </c>
      <c r="R630" s="2" t="s">
        <v>2589</v>
      </c>
      <c r="S630" s="2">
        <v>4017</v>
      </c>
      <c r="T630" s="2">
        <v>4036</v>
      </c>
      <c r="U630" s="2">
        <v>4027</v>
      </c>
      <c r="V630" s="2">
        <v>1.77</v>
      </c>
      <c r="W630" s="2">
        <v>713</v>
      </c>
    </row>
  </sheetData>
  <autoFilter ref="A1:W1">
    <filterColumn colId="17"/>
    <sortState ref="A2:W630">
      <sortCondition ref="A1"/>
    </sortState>
  </autoFilter>
  <dataValidations count="1">
    <dataValidation type="list" allowBlank="1" showInputMessage="1" showErrorMessage="1" sqref="L2:L307 L481 L309:L312 L314:L461">
      <formula1>Manuscript_goal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UNSW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BJacka</dc:creator>
  <cp:lastModifiedBy>BJacka</cp:lastModifiedBy>
  <dcterms:created xsi:type="dcterms:W3CDTF">2012-11-13T00:57:04Z</dcterms:created>
  <dcterms:modified xsi:type="dcterms:W3CDTF">2013-04-08T03:09:42Z</dcterms:modified>
</cp:coreProperties>
</file>