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5600" windowHeight="1570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  <c r="E2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F11" i="1"/>
  <c r="E11" i="1"/>
</calcChain>
</file>

<file path=xl/sharedStrings.xml><?xml version="1.0" encoding="utf-8"?>
<sst xmlns="http://schemas.openxmlformats.org/spreadsheetml/2006/main" count="266" uniqueCount="265">
  <si>
    <t>GH75</t>
  </si>
  <si>
    <t>PL17</t>
  </si>
  <si>
    <t>GT48</t>
  </si>
  <si>
    <t>GH104</t>
  </si>
  <si>
    <t>GT82</t>
  </si>
  <si>
    <t>GT53</t>
  </si>
  <si>
    <t>CBM30</t>
  </si>
  <si>
    <t>PL6</t>
  </si>
  <si>
    <t>GT14</t>
  </si>
  <si>
    <t>GT17</t>
  </si>
  <si>
    <t>GH71</t>
  </si>
  <si>
    <t>PL10</t>
  </si>
  <si>
    <t>GT31</t>
  </si>
  <si>
    <t>GT76</t>
  </si>
  <si>
    <t>GT90</t>
  </si>
  <si>
    <t>CBM45</t>
  </si>
  <si>
    <t>GH68</t>
  </si>
  <si>
    <t>GH110</t>
  </si>
  <si>
    <t>GT62</t>
  </si>
  <si>
    <t>GH96</t>
  </si>
  <si>
    <t>PL16</t>
  </si>
  <si>
    <t>CBM27</t>
  </si>
  <si>
    <t>GT3</t>
  </si>
  <si>
    <t>PL15</t>
  </si>
  <si>
    <t>PL5</t>
  </si>
  <si>
    <t>CBM43</t>
  </si>
  <si>
    <t>GH107</t>
  </si>
  <si>
    <t>GH49</t>
  </si>
  <si>
    <t>GT33</t>
  </si>
  <si>
    <t>CBM37</t>
  </si>
  <si>
    <t>PL14</t>
  </si>
  <si>
    <t>CBM17</t>
  </si>
  <si>
    <t>CBM28</t>
  </si>
  <si>
    <t>CBM46</t>
  </si>
  <si>
    <t>CE13</t>
  </si>
  <si>
    <t>GH117</t>
  </si>
  <si>
    <t>GH70</t>
  </si>
  <si>
    <t>GH72</t>
  </si>
  <si>
    <t>GT50</t>
  </si>
  <si>
    <t>GT60</t>
  </si>
  <si>
    <t>PL20</t>
  </si>
  <si>
    <t>CBM19</t>
  </si>
  <si>
    <t>GT6</t>
  </si>
  <si>
    <t>GT74</t>
  </si>
  <si>
    <t>PL3</t>
  </si>
  <si>
    <t>CBM53</t>
  </si>
  <si>
    <t>CBM54</t>
  </si>
  <si>
    <t>GH61</t>
  </si>
  <si>
    <t>GT13</t>
  </si>
  <si>
    <t>GT18</t>
  </si>
  <si>
    <t>CBM11</t>
  </si>
  <si>
    <t>CBM21</t>
  </si>
  <si>
    <t>CBM31</t>
  </si>
  <si>
    <t>CBM55</t>
  </si>
  <si>
    <t>CBM59</t>
  </si>
  <si>
    <t>CE16</t>
  </si>
  <si>
    <t>GH111</t>
  </si>
  <si>
    <t>GH14</t>
  </si>
  <si>
    <t>GH52</t>
  </si>
  <si>
    <t>GH58</t>
  </si>
  <si>
    <t>GH7</t>
  </si>
  <si>
    <t>GH85</t>
  </si>
  <si>
    <t>GH91</t>
  </si>
  <si>
    <t>GH98</t>
  </si>
  <si>
    <t>GT12</t>
  </si>
  <si>
    <t>GT15</t>
  </si>
  <si>
    <t>GT24</t>
  </si>
  <si>
    <t>GT42</t>
  </si>
  <si>
    <t>GT58</t>
  </si>
  <si>
    <t>GT61</t>
  </si>
  <si>
    <t>GT65</t>
  </si>
  <si>
    <t>GT68</t>
  </si>
  <si>
    <t>GT69</t>
  </si>
  <si>
    <t>GT70</t>
  </si>
  <si>
    <t>GT85</t>
  </si>
  <si>
    <t>GT91</t>
  </si>
  <si>
    <t>GT92</t>
  </si>
  <si>
    <t>PL2</t>
  </si>
  <si>
    <t>CAZymes</t>
    <phoneticPr fontId="2" type="noConversion"/>
  </si>
  <si>
    <t>Mineral soil horizon</t>
    <phoneticPr fontId="2" type="noConversion"/>
  </si>
  <si>
    <t>Organic soil horizon</t>
    <phoneticPr fontId="2" type="noConversion"/>
  </si>
  <si>
    <t>GT2</t>
  </si>
  <si>
    <t>GT4</t>
  </si>
  <si>
    <t>GH13</t>
  </si>
  <si>
    <t>CBM48</t>
  </si>
  <si>
    <t>GT41</t>
  </si>
  <si>
    <t>CBM6</t>
  </si>
  <si>
    <t>CE10</t>
  </si>
  <si>
    <t>CBM13</t>
  </si>
  <si>
    <t>GH3</t>
  </si>
  <si>
    <t>CE4</t>
  </si>
  <si>
    <t>CBM47</t>
  </si>
  <si>
    <t>GT51</t>
  </si>
  <si>
    <t>CBM32</t>
  </si>
  <si>
    <t>CE1</t>
  </si>
  <si>
    <t>CBM2</t>
  </si>
  <si>
    <t>GH4</t>
  </si>
  <si>
    <t>GH23</t>
  </si>
  <si>
    <t>GH18</t>
  </si>
  <si>
    <t>GH92</t>
  </si>
  <si>
    <t>GH78</t>
  </si>
  <si>
    <t>GH15</t>
  </si>
  <si>
    <t>CBM50</t>
  </si>
  <si>
    <t>CE11</t>
  </si>
  <si>
    <t>GH2</t>
  </si>
  <si>
    <t>GT35</t>
  </si>
  <si>
    <t>GT84</t>
  </si>
  <si>
    <t>GH94</t>
  </si>
  <si>
    <t>CE14</t>
  </si>
  <si>
    <t>GT83</t>
  </si>
  <si>
    <t>GT9</t>
  </si>
  <si>
    <t>CBM57</t>
  </si>
  <si>
    <t>GH57</t>
  </si>
  <si>
    <t>GT28</t>
  </si>
  <si>
    <t>GH53</t>
  </si>
  <si>
    <t>GT30</t>
  </si>
  <si>
    <t>GH43</t>
  </si>
  <si>
    <t>GH16</t>
  </si>
  <si>
    <t>GH5</t>
  </si>
  <si>
    <t>GT26</t>
  </si>
  <si>
    <t>CE9</t>
  </si>
  <si>
    <t>GH74</t>
  </si>
  <si>
    <t>GH87</t>
  </si>
  <si>
    <t>GT20</t>
  </si>
  <si>
    <t>GH1</t>
  </si>
  <si>
    <t>GH31</t>
  </si>
  <si>
    <t>GH20</t>
  </si>
  <si>
    <t>CBM5</t>
  </si>
  <si>
    <t>CBM20</t>
  </si>
  <si>
    <t>GH39</t>
  </si>
  <si>
    <t>CBM35</t>
  </si>
  <si>
    <t>GT5</t>
  </si>
  <si>
    <t>GH77</t>
  </si>
  <si>
    <t>GH109</t>
  </si>
  <si>
    <t>GH38</t>
  </si>
  <si>
    <t>GH29</t>
  </si>
  <si>
    <t>GT21</t>
  </si>
  <si>
    <t>CBM12</t>
  </si>
  <si>
    <t>GH36</t>
  </si>
  <si>
    <t>GH51</t>
  </si>
  <si>
    <t>GT47</t>
  </si>
  <si>
    <t>GT1</t>
  </si>
  <si>
    <t>GH76</t>
  </si>
  <si>
    <t>GH10</t>
  </si>
  <si>
    <t>GH27</t>
  </si>
  <si>
    <t>CBM3</t>
  </si>
  <si>
    <t>CBM10</t>
  </si>
  <si>
    <t>GT19</t>
  </si>
  <si>
    <t>CBM9</t>
  </si>
  <si>
    <t>GH55</t>
  </si>
  <si>
    <t>PL9</t>
  </si>
  <si>
    <t>GH65</t>
  </si>
  <si>
    <t>GH9</t>
  </si>
  <si>
    <t>GT77</t>
  </si>
  <si>
    <t>PL12</t>
  </si>
  <si>
    <t>GH35</t>
  </si>
  <si>
    <t>GH44</t>
  </si>
  <si>
    <t>GT55</t>
  </si>
  <si>
    <t>GH28</t>
  </si>
  <si>
    <t>CBM16</t>
  </si>
  <si>
    <t>GH116</t>
  </si>
  <si>
    <t>GT22</t>
  </si>
  <si>
    <t>GH106</t>
  </si>
  <si>
    <t>GH103</t>
  </si>
  <si>
    <t>CE3</t>
  </si>
  <si>
    <t>GT7</t>
  </si>
  <si>
    <t>GH95</t>
  </si>
  <si>
    <t>GT27</t>
  </si>
  <si>
    <t>GH30</t>
  </si>
  <si>
    <t>GH32</t>
  </si>
  <si>
    <t>GH42</t>
  </si>
  <si>
    <t>GT80</t>
  </si>
  <si>
    <t>CE15</t>
  </si>
  <si>
    <t>GH37</t>
  </si>
  <si>
    <t>CBM51</t>
  </si>
  <si>
    <t>GH8</t>
  </si>
  <si>
    <t>GH105</t>
  </si>
  <si>
    <t>GH24</t>
  </si>
  <si>
    <t>GH63</t>
  </si>
  <si>
    <t>CBM8</t>
  </si>
  <si>
    <t>GH88</t>
  </si>
  <si>
    <t>GH12</t>
  </si>
  <si>
    <t>GH25</t>
  </si>
  <si>
    <t>CE6</t>
  </si>
  <si>
    <t>GT87</t>
  </si>
  <si>
    <t>GH17</t>
  </si>
  <si>
    <t>GH97</t>
  </si>
  <si>
    <t>GH99</t>
  </si>
  <si>
    <t>GH73</t>
  </si>
  <si>
    <t>GH102</t>
  </si>
  <si>
    <t>GH84</t>
  </si>
  <si>
    <t>CBM34</t>
  </si>
  <si>
    <t>GH79</t>
  </si>
  <si>
    <t>GH48</t>
  </si>
  <si>
    <t>GT39</t>
  </si>
  <si>
    <t>GH26</t>
  </si>
  <si>
    <t>GH11</t>
  </si>
  <si>
    <t>CBM26</t>
  </si>
  <si>
    <t>PL4</t>
  </si>
  <si>
    <t>GH115</t>
  </si>
  <si>
    <t>CBM56</t>
  </si>
  <si>
    <t>CBM4</t>
  </si>
  <si>
    <t>GH67</t>
  </si>
  <si>
    <t>GH6</t>
  </si>
  <si>
    <t>CE8</t>
  </si>
  <si>
    <t>CBM1</t>
  </si>
  <si>
    <t>GH19</t>
  </si>
  <si>
    <t>GH33</t>
  </si>
  <si>
    <t>CBM22</t>
  </si>
  <si>
    <t>PL1</t>
  </si>
  <si>
    <t>CBM42</t>
  </si>
  <si>
    <t>PL11</t>
  </si>
  <si>
    <t>CE12</t>
  </si>
  <si>
    <t>CBM41</t>
  </si>
  <si>
    <t>CE7</t>
  </si>
  <si>
    <t>GH50</t>
  </si>
  <si>
    <t>GH47</t>
  </si>
  <si>
    <t>GH108</t>
  </si>
  <si>
    <t>GH81</t>
  </si>
  <si>
    <t>GH54</t>
  </si>
  <si>
    <t>GT64</t>
  </si>
  <si>
    <t>GH89</t>
  </si>
  <si>
    <t>CBM38</t>
  </si>
  <si>
    <t>GH113</t>
  </si>
  <si>
    <t>GH46</t>
  </si>
  <si>
    <t>GH34</t>
  </si>
  <si>
    <t>GT81</t>
  </si>
  <si>
    <t>CBM18</t>
  </si>
  <si>
    <t>GT11</t>
  </si>
  <si>
    <t>GT49</t>
  </si>
  <si>
    <t>GT66</t>
  </si>
  <si>
    <t>GH59</t>
  </si>
  <si>
    <t>CBM25</t>
  </si>
  <si>
    <t>GT8</t>
  </si>
  <si>
    <t>PL7</t>
  </si>
  <si>
    <t>GT89</t>
  </si>
  <si>
    <t>GH64</t>
  </si>
  <si>
    <t>GT25</t>
  </si>
  <si>
    <t>GH114</t>
  </si>
  <si>
    <t>GH86</t>
  </si>
  <si>
    <t>GT34</t>
  </si>
  <si>
    <t>CBM33</t>
  </si>
  <si>
    <t>GH101</t>
  </si>
  <si>
    <t>CE5</t>
  </si>
  <si>
    <t>GT67</t>
  </si>
  <si>
    <t>GT75</t>
  </si>
  <si>
    <t>GH62</t>
  </si>
  <si>
    <t>GH66</t>
  </si>
  <si>
    <t>GT32</t>
  </si>
  <si>
    <t>GH93</t>
  </si>
  <si>
    <t>GT10</t>
  </si>
  <si>
    <t>PL8</t>
  </si>
  <si>
    <t>GH45</t>
  </si>
  <si>
    <t>GT57</t>
  </si>
  <si>
    <t>PL21</t>
  </si>
  <si>
    <t>CBM23</t>
  </si>
  <si>
    <t>GH100</t>
  </si>
  <si>
    <t>GT46</t>
  </si>
  <si>
    <t>CE2</t>
  </si>
  <si>
    <t>CBM14</t>
  </si>
  <si>
    <t>GT45</t>
  </si>
  <si>
    <t>CBM44</t>
  </si>
  <si>
    <t>GT71</t>
  </si>
  <si>
    <t>sum</t>
  </si>
  <si>
    <t>relative abundance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</si>
</sst>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abSelected="1" view="pageLayout" workbookViewId="0">
      <selection activeCell="G11" sqref="G11"/>
    </sheetView>
  </sheetViews>
  <sheetFormatPr baseColWidth="10" defaultRowHeight="13" x14ac:dyDescent="0"/>
  <cols>
    <col min="3" max="3" width="17" bestFit="1" customWidth="1"/>
    <col min="4" max="4" width="17.28515625" bestFit="1" customWidth="1"/>
  </cols>
  <sheetData>
    <row r="1" spans="1:6" ht="14" thickBot="1">
      <c r="B1" s="4" t="s">
        <v>78</v>
      </c>
      <c r="C1" s="4" t="s">
        <v>79</v>
      </c>
      <c r="D1" s="4" t="s">
        <v>80</v>
      </c>
    </row>
    <row r="2" spans="1:6">
      <c r="A2">
        <v>1</v>
      </c>
      <c r="B2" s="5" t="s">
        <v>81</v>
      </c>
      <c r="C2" s="6">
        <v>16.014216440955416</v>
      </c>
      <c r="D2" s="7">
        <v>14.143451091097674</v>
      </c>
      <c r="E2" s="16" t="s">
        <v>264</v>
      </c>
      <c r="F2" s="15"/>
    </row>
    <row r="3" spans="1:6">
      <c r="A3">
        <f>1+A2</f>
        <v>2</v>
      </c>
      <c r="B3" s="8" t="s">
        <v>82</v>
      </c>
      <c r="C3" s="9">
        <v>12.588885530323429</v>
      </c>
      <c r="D3" s="10">
        <v>10.77537107170671</v>
      </c>
    </row>
    <row r="4" spans="1:6">
      <c r="A4">
        <f t="shared" ref="A4:A67" si="0">1+A3</f>
        <v>3</v>
      </c>
      <c r="B4" s="8" t="s">
        <v>83</v>
      </c>
      <c r="C4" s="9">
        <v>3.7805734520592793</v>
      </c>
      <c r="D4" s="10">
        <v>4.1419027217912943</v>
      </c>
    </row>
    <row r="5" spans="1:6">
      <c r="A5">
        <f t="shared" si="0"/>
        <v>4</v>
      </c>
      <c r="B5" s="8" t="s">
        <v>84</v>
      </c>
      <c r="C5" s="9">
        <v>3.5632783284839284</v>
      </c>
      <c r="D5" s="10">
        <v>3.2235912715182695</v>
      </c>
    </row>
    <row r="6" spans="1:6">
      <c r="A6">
        <f t="shared" si="0"/>
        <v>5</v>
      </c>
      <c r="B6" s="8" t="s">
        <v>85</v>
      </c>
      <c r="C6" s="9">
        <v>3.3153274952099632</v>
      </c>
      <c r="D6" s="10">
        <v>3.1910185378555425</v>
      </c>
    </row>
    <row r="7" spans="1:6">
      <c r="A7">
        <f t="shared" si="0"/>
        <v>6</v>
      </c>
      <c r="B7" s="8" t="s">
        <v>86</v>
      </c>
      <c r="C7" s="9">
        <v>2.8030186975954536</v>
      </c>
      <c r="D7" s="10">
        <v>2.5644617833733996</v>
      </c>
    </row>
    <row r="8" spans="1:6">
      <c r="A8">
        <f t="shared" si="0"/>
        <v>7</v>
      </c>
      <c r="B8" s="8" t="s">
        <v>87</v>
      </c>
      <c r="C8" s="9">
        <v>2.6728510302844604</v>
      </c>
      <c r="D8" s="10">
        <v>2.8591133098146471</v>
      </c>
    </row>
    <row r="9" spans="1:6">
      <c r="A9">
        <f t="shared" si="0"/>
        <v>8</v>
      </c>
      <c r="B9" s="8" t="s">
        <v>88</v>
      </c>
      <c r="C9" s="9">
        <v>2.3590230666869463</v>
      </c>
      <c r="D9" s="10">
        <v>2.4281385362966073</v>
      </c>
    </row>
    <row r="10" spans="1:6">
      <c r="A10">
        <f t="shared" si="0"/>
        <v>9</v>
      </c>
      <c r="B10" s="8" t="s">
        <v>89</v>
      </c>
      <c r="C10" s="9">
        <v>2.2037859318467565</v>
      </c>
      <c r="D10" s="10">
        <v>2.674521723197222</v>
      </c>
      <c r="E10" s="1" t="s">
        <v>263</v>
      </c>
      <c r="F10" s="1" t="s">
        <v>263</v>
      </c>
    </row>
    <row r="11" spans="1:6" ht="14" thickBot="1">
      <c r="A11">
        <f t="shared" si="0"/>
        <v>10</v>
      </c>
      <c r="B11" s="11" t="s">
        <v>90</v>
      </c>
      <c r="C11" s="12">
        <v>2.1066401891207516</v>
      </c>
      <c r="D11" s="13">
        <v>1.821998828679577</v>
      </c>
      <c r="E11" s="2">
        <f>SUM(C2:C11)</f>
        <v>51.407600162566389</v>
      </c>
      <c r="F11" s="2">
        <f>SUM(D2:D11)</f>
        <v>47.823568875330942</v>
      </c>
    </row>
    <row r="12" spans="1:6">
      <c r="A12">
        <f t="shared" si="0"/>
        <v>11</v>
      </c>
      <c r="B12" s="1" t="s">
        <v>91</v>
      </c>
      <c r="C12" s="2">
        <v>2.1026429357576437</v>
      </c>
      <c r="D12" s="2">
        <v>1.9422083221446995</v>
      </c>
    </row>
    <row r="13" spans="1:6">
      <c r="A13">
        <f t="shared" si="0"/>
        <v>12</v>
      </c>
      <c r="B13" s="1" t="s">
        <v>92</v>
      </c>
      <c r="C13" s="2">
        <v>1.8104820238653723</v>
      </c>
      <c r="D13" s="2">
        <v>1.4199681554609025</v>
      </c>
    </row>
    <row r="14" spans="1:6">
      <c r="A14">
        <f t="shared" si="0"/>
        <v>13</v>
      </c>
      <c r="B14" s="1" t="s">
        <v>93</v>
      </c>
      <c r="C14" s="2">
        <v>1.7679505407204827</v>
      </c>
      <c r="D14" s="2">
        <v>1.9208660134410893</v>
      </c>
    </row>
    <row r="15" spans="1:6">
      <c r="A15">
        <f t="shared" si="0"/>
        <v>14</v>
      </c>
      <c r="B15" s="1" t="s">
        <v>94</v>
      </c>
      <c r="C15" s="2">
        <v>1.6837929803261129</v>
      </c>
      <c r="D15" s="2">
        <v>1.8548549643994292</v>
      </c>
    </row>
    <row r="16" spans="1:6">
      <c r="A16">
        <f t="shared" si="0"/>
        <v>15</v>
      </c>
      <c r="B16" s="1" t="s">
        <v>95</v>
      </c>
      <c r="C16" s="2">
        <v>1.5014732387254333</v>
      </c>
      <c r="D16" s="2">
        <v>1.270761782859912</v>
      </c>
    </row>
    <row r="17" spans="1:6">
      <c r="A17">
        <f t="shared" si="0"/>
        <v>16</v>
      </c>
      <c r="B17" s="1" t="s">
        <v>96</v>
      </c>
      <c r="C17" s="2">
        <v>1.4517168078034726</v>
      </c>
      <c r="D17" s="2">
        <v>1.5395535473949735</v>
      </c>
    </row>
    <row r="18" spans="1:6">
      <c r="A18">
        <f t="shared" si="0"/>
        <v>17</v>
      </c>
      <c r="B18" s="1" t="s">
        <v>97</v>
      </c>
      <c r="C18" s="2">
        <v>1.3818872205990214</v>
      </c>
      <c r="D18" s="2">
        <v>1.4349055981801166</v>
      </c>
    </row>
    <row r="19" spans="1:6">
      <c r="A19">
        <f t="shared" si="0"/>
        <v>18</v>
      </c>
      <c r="B19" s="1" t="s">
        <v>98</v>
      </c>
      <c r="C19" s="2">
        <v>1.2701212598708329</v>
      </c>
      <c r="D19" s="2">
        <v>1.333432633362482</v>
      </c>
    </row>
    <row r="20" spans="1:6">
      <c r="A20">
        <f t="shared" si="0"/>
        <v>19</v>
      </c>
      <c r="B20" s="1" t="s">
        <v>99</v>
      </c>
      <c r="C20" s="2">
        <v>1.1981089816194237</v>
      </c>
      <c r="D20" s="2">
        <v>1.4368937506598864</v>
      </c>
    </row>
    <row r="21" spans="1:6">
      <c r="A21">
        <f t="shared" si="0"/>
        <v>20</v>
      </c>
      <c r="B21" s="1" t="s">
        <v>100</v>
      </c>
      <c r="C21" s="2">
        <v>1.1077095376078618</v>
      </c>
      <c r="D21" s="2">
        <v>1.3691201731325868</v>
      </c>
    </row>
    <row r="22" spans="1:6">
      <c r="A22">
        <f t="shared" si="0"/>
        <v>21</v>
      </c>
      <c r="B22" s="1" t="s">
        <v>101</v>
      </c>
      <c r="C22" s="2">
        <v>1.1036198469077052</v>
      </c>
      <c r="D22" s="2">
        <v>0.94886560792069385</v>
      </c>
    </row>
    <row r="23" spans="1:6">
      <c r="A23">
        <f t="shared" si="0"/>
        <v>22</v>
      </c>
      <c r="B23" s="1" t="s">
        <v>102</v>
      </c>
      <c r="C23" s="2">
        <v>1.1019823991724611</v>
      </c>
      <c r="D23" s="2">
        <v>0.9745390610709439</v>
      </c>
    </row>
    <row r="24" spans="1:6">
      <c r="A24">
        <f t="shared" si="0"/>
        <v>23</v>
      </c>
      <c r="B24" s="1" t="s">
        <v>103</v>
      </c>
      <c r="C24" s="2">
        <v>1.0837475043983575</v>
      </c>
      <c r="D24" s="2">
        <v>1.0807361344587987</v>
      </c>
    </row>
    <row r="25" spans="1:6">
      <c r="A25">
        <f t="shared" si="0"/>
        <v>24</v>
      </c>
      <c r="B25" s="1" t="s">
        <v>104</v>
      </c>
      <c r="C25" s="2">
        <v>1.0703197333923649</v>
      </c>
      <c r="D25" s="2">
        <v>1.5194007298066652</v>
      </c>
      <c r="E25" s="3"/>
      <c r="F25" s="3"/>
    </row>
    <row r="26" spans="1:6">
      <c r="A26" s="14">
        <f t="shared" si="0"/>
        <v>25</v>
      </c>
      <c r="B26" s="1" t="s">
        <v>105</v>
      </c>
      <c r="C26" s="2">
        <v>0.89843611468137075</v>
      </c>
      <c r="D26" s="2">
        <v>0.93437075229822142</v>
      </c>
      <c r="E26" s="3">
        <f>SUM(C2:C26)</f>
        <v>71.941591288014294</v>
      </c>
      <c r="F26" s="3">
        <f>SUM(D2:D26)</f>
        <v>68.804046101922339</v>
      </c>
    </row>
    <row r="27" spans="1:6">
      <c r="A27">
        <f t="shared" si="0"/>
        <v>26</v>
      </c>
      <c r="B27" s="1" t="s">
        <v>106</v>
      </c>
      <c r="C27" s="2">
        <v>0.89218800773021323</v>
      </c>
      <c r="D27" s="2">
        <v>0.97959070716463181</v>
      </c>
    </row>
    <row r="28" spans="1:6">
      <c r="A28">
        <f t="shared" si="0"/>
        <v>27</v>
      </c>
      <c r="B28" s="1" t="s">
        <v>107</v>
      </c>
      <c r="C28" s="2">
        <v>0.80653602155408299</v>
      </c>
      <c r="D28" s="2">
        <v>0.84059142556932409</v>
      </c>
    </row>
    <row r="29" spans="1:6">
      <c r="A29">
        <f t="shared" si="0"/>
        <v>28</v>
      </c>
      <c r="B29" s="1" t="s">
        <v>108</v>
      </c>
      <c r="C29" s="2">
        <v>0.77822207512545238</v>
      </c>
      <c r="D29" s="2">
        <v>0.60966810020102546</v>
      </c>
    </row>
    <row r="30" spans="1:6">
      <c r="A30">
        <f t="shared" si="0"/>
        <v>29</v>
      </c>
      <c r="B30" s="1" t="s">
        <v>109</v>
      </c>
      <c r="C30" s="2">
        <v>0.74613012344320317</v>
      </c>
      <c r="D30" s="2">
        <v>0.8054457447488067</v>
      </c>
    </row>
    <row r="31" spans="1:6">
      <c r="A31">
        <f t="shared" si="0"/>
        <v>30</v>
      </c>
      <c r="B31" s="1" t="s">
        <v>110</v>
      </c>
      <c r="C31" s="2">
        <v>0.74513905901905486</v>
      </c>
      <c r="D31" s="2">
        <v>0.64600756753988842</v>
      </c>
    </row>
    <row r="32" spans="1:6">
      <c r="A32">
        <f t="shared" si="0"/>
        <v>31</v>
      </c>
      <c r="B32" s="1" t="s">
        <v>111</v>
      </c>
      <c r="C32" s="2">
        <v>0.72507794832191597</v>
      </c>
      <c r="D32" s="2">
        <v>0.52949910616049178</v>
      </c>
    </row>
    <row r="33" spans="1:4">
      <c r="A33">
        <f t="shared" si="0"/>
        <v>32</v>
      </c>
      <c r="B33" s="1" t="s">
        <v>112</v>
      </c>
      <c r="C33" s="2">
        <v>0.69862229104306917</v>
      </c>
      <c r="D33" s="2">
        <v>0.47489518617133508</v>
      </c>
    </row>
    <row r="34" spans="1:4">
      <c r="A34">
        <f t="shared" si="0"/>
        <v>33</v>
      </c>
      <c r="B34" s="1" t="s">
        <v>113</v>
      </c>
      <c r="C34" s="2">
        <v>0.6725791328816122</v>
      </c>
      <c r="D34" s="2">
        <v>0.64412973201203483</v>
      </c>
    </row>
    <row r="35" spans="1:4">
      <c r="A35">
        <f t="shared" si="0"/>
        <v>34</v>
      </c>
      <c r="B35" s="1" t="s">
        <v>114</v>
      </c>
      <c r="C35" s="2">
        <v>0.65451661148900298</v>
      </c>
      <c r="D35" s="2">
        <v>0.58763933312486416</v>
      </c>
    </row>
    <row r="36" spans="1:4">
      <c r="A36">
        <f t="shared" si="0"/>
        <v>35</v>
      </c>
      <c r="B36" s="1" t="s">
        <v>115</v>
      </c>
      <c r="C36" s="2">
        <v>0.64841545642147158</v>
      </c>
      <c r="D36" s="2">
        <v>0.6294941359023577</v>
      </c>
    </row>
    <row r="37" spans="1:4">
      <c r="A37">
        <f t="shared" si="0"/>
        <v>36</v>
      </c>
      <c r="B37" s="1" t="s">
        <v>116</v>
      </c>
      <c r="C37" s="2">
        <v>0.58973993742773567</v>
      </c>
      <c r="D37" s="2">
        <v>0.83601932501160336</v>
      </c>
    </row>
    <row r="38" spans="1:4">
      <c r="A38">
        <f t="shared" si="0"/>
        <v>37</v>
      </c>
      <c r="B38" s="1" t="s">
        <v>117</v>
      </c>
      <c r="C38" s="2">
        <v>0.57307076066262075</v>
      </c>
      <c r="D38" s="2">
        <v>0.68537602284436738</v>
      </c>
    </row>
    <row r="39" spans="1:4">
      <c r="A39">
        <f t="shared" si="0"/>
        <v>38</v>
      </c>
      <c r="B39" s="1" t="s">
        <v>118</v>
      </c>
      <c r="C39" s="2">
        <v>0.55581113161760465</v>
      </c>
      <c r="D39" s="2">
        <v>0.64678179104343936</v>
      </c>
    </row>
    <row r="40" spans="1:4">
      <c r="A40">
        <f t="shared" si="0"/>
        <v>39</v>
      </c>
      <c r="B40" s="1" t="s">
        <v>119</v>
      </c>
      <c r="C40" s="2">
        <v>0.54222619891805446</v>
      </c>
      <c r="D40" s="2">
        <v>0.57543114097898274</v>
      </c>
    </row>
    <row r="41" spans="1:4">
      <c r="A41">
        <f t="shared" si="0"/>
        <v>40</v>
      </c>
      <c r="B41" s="1" t="s">
        <v>120</v>
      </c>
      <c r="C41" s="2">
        <v>0.54138673461467091</v>
      </c>
      <c r="D41" s="2">
        <v>0.49511565233929061</v>
      </c>
    </row>
    <row r="42" spans="1:4">
      <c r="A42">
        <f t="shared" si="0"/>
        <v>41</v>
      </c>
      <c r="B42" s="1" t="s">
        <v>121</v>
      </c>
      <c r="C42" s="2">
        <v>0.50421719391070197</v>
      </c>
      <c r="D42" s="2">
        <v>0.4085842032176899</v>
      </c>
    </row>
    <row r="43" spans="1:4">
      <c r="A43">
        <f t="shared" si="0"/>
        <v>42</v>
      </c>
      <c r="B43" s="1" t="s">
        <v>122</v>
      </c>
      <c r="C43" s="2">
        <v>0.48017918382038199</v>
      </c>
      <c r="D43" s="2">
        <v>0.51036215298684506</v>
      </c>
    </row>
    <row r="44" spans="1:4">
      <c r="A44">
        <f t="shared" si="0"/>
        <v>43</v>
      </c>
      <c r="B44" s="1" t="s">
        <v>123</v>
      </c>
      <c r="C44" s="2">
        <v>0.46949854763625626</v>
      </c>
      <c r="D44" s="2">
        <v>0.34891857923468478</v>
      </c>
    </row>
    <row r="45" spans="1:4">
      <c r="A45">
        <f t="shared" si="0"/>
        <v>44</v>
      </c>
      <c r="B45" s="1" t="s">
        <v>124</v>
      </c>
      <c r="C45" s="2">
        <v>0.46361332506753189</v>
      </c>
      <c r="D45" s="2">
        <v>0.51991443555072636</v>
      </c>
    </row>
    <row r="46" spans="1:4">
      <c r="A46">
        <f t="shared" si="0"/>
        <v>45</v>
      </c>
      <c r="B46" s="1" t="s">
        <v>125</v>
      </c>
      <c r="C46" s="2">
        <v>0.45675839834251292</v>
      </c>
      <c r="D46" s="2">
        <v>0.6167980473620045</v>
      </c>
    </row>
    <row r="47" spans="1:4">
      <c r="A47">
        <f t="shared" si="0"/>
        <v>46</v>
      </c>
      <c r="B47" s="1" t="s">
        <v>126</v>
      </c>
      <c r="C47" s="2">
        <v>0.45225005994504985</v>
      </c>
      <c r="D47" s="2">
        <v>0.43852574090066204</v>
      </c>
    </row>
    <row r="48" spans="1:4">
      <c r="A48">
        <f t="shared" si="0"/>
        <v>47</v>
      </c>
      <c r="B48" s="1" t="s">
        <v>127</v>
      </c>
      <c r="C48" s="2">
        <v>0.44249532632953653</v>
      </c>
      <c r="D48" s="2">
        <v>0.42034570024729384</v>
      </c>
    </row>
    <row r="49" spans="1:4">
      <c r="A49">
        <f t="shared" si="0"/>
        <v>48</v>
      </c>
      <c r="B49" s="1" t="s">
        <v>128</v>
      </c>
      <c r="C49" s="2">
        <v>0.4410057347094602</v>
      </c>
      <c r="D49" s="2">
        <v>0.42004024378577337</v>
      </c>
    </row>
    <row r="50" spans="1:4">
      <c r="A50">
        <f t="shared" si="0"/>
        <v>49</v>
      </c>
      <c r="B50" s="1" t="s">
        <v>129</v>
      </c>
      <c r="C50" s="2">
        <v>0.42712756910794264</v>
      </c>
      <c r="D50" s="2">
        <v>0.55876930279577208</v>
      </c>
    </row>
    <row r="51" spans="1:4">
      <c r="A51">
        <f t="shared" si="0"/>
        <v>50</v>
      </c>
      <c r="B51" s="1" t="s">
        <v>130</v>
      </c>
      <c r="C51" s="2">
        <v>0.42154596607155059</v>
      </c>
      <c r="D51" s="2">
        <v>0.48408399426311899</v>
      </c>
    </row>
    <row r="52" spans="1:4">
      <c r="A52">
        <f t="shared" si="0"/>
        <v>51</v>
      </c>
      <c r="B52" s="1" t="s">
        <v>131</v>
      </c>
      <c r="C52" s="2">
        <v>0.41019865825633839</v>
      </c>
      <c r="D52" s="2">
        <v>0.33872107461916262</v>
      </c>
    </row>
    <row r="53" spans="1:4">
      <c r="A53">
        <f t="shared" si="0"/>
        <v>52</v>
      </c>
      <c r="B53" s="1" t="s">
        <v>132</v>
      </c>
      <c r="C53" s="2">
        <v>0.39471138324484051</v>
      </c>
      <c r="D53" s="2">
        <v>0.42450755832627712</v>
      </c>
    </row>
    <row r="54" spans="1:4">
      <c r="A54">
        <f t="shared" si="0"/>
        <v>53</v>
      </c>
      <c r="B54" s="1" t="s">
        <v>133</v>
      </c>
      <c r="C54" s="2">
        <v>0.38389468495641688</v>
      </c>
      <c r="D54" s="2">
        <v>0.31901826948745948</v>
      </c>
    </row>
    <row r="55" spans="1:4">
      <c r="A55">
        <f t="shared" si="0"/>
        <v>54</v>
      </c>
      <c r="B55" s="1" t="s">
        <v>134</v>
      </c>
      <c r="C55" s="2">
        <v>0.38240958296127037</v>
      </c>
      <c r="D55" s="2">
        <v>0.45648832103489684</v>
      </c>
    </row>
    <row r="56" spans="1:4">
      <c r="A56">
        <f t="shared" si="0"/>
        <v>55</v>
      </c>
      <c r="B56" s="1" t="s">
        <v>135</v>
      </c>
      <c r="C56" s="2">
        <v>0.36733497478348337</v>
      </c>
      <c r="D56" s="2">
        <v>0.55819363288513701</v>
      </c>
    </row>
    <row r="57" spans="1:4">
      <c r="A57">
        <f t="shared" si="0"/>
        <v>56</v>
      </c>
      <c r="B57" s="1" t="s">
        <v>136</v>
      </c>
      <c r="C57" s="2">
        <v>0.3339053670345648</v>
      </c>
      <c r="D57" s="2">
        <v>0.37124274487220604</v>
      </c>
    </row>
    <row r="58" spans="1:4">
      <c r="A58">
        <f t="shared" si="0"/>
        <v>57</v>
      </c>
      <c r="B58" s="1" t="s">
        <v>137</v>
      </c>
      <c r="C58" s="2">
        <v>0.33262090199212802</v>
      </c>
      <c r="D58" s="2">
        <v>0.30708677388158628</v>
      </c>
    </row>
    <row r="59" spans="1:4">
      <c r="A59">
        <f t="shared" si="0"/>
        <v>58</v>
      </c>
      <c r="B59" s="1" t="s">
        <v>138</v>
      </c>
      <c r="C59" s="2">
        <v>0.32039057986033159</v>
      </c>
      <c r="D59" s="2">
        <v>0.4521272070416103</v>
      </c>
    </row>
    <row r="60" spans="1:4">
      <c r="A60">
        <f t="shared" si="0"/>
        <v>59</v>
      </c>
      <c r="B60" s="1" t="s">
        <v>139</v>
      </c>
      <c r="C60" s="2">
        <v>0.29123649826303299</v>
      </c>
      <c r="D60" s="2">
        <v>0.45537748855559723</v>
      </c>
    </row>
    <row r="61" spans="1:4">
      <c r="A61">
        <f t="shared" si="0"/>
        <v>60</v>
      </c>
      <c r="B61" s="1" t="s">
        <v>140</v>
      </c>
      <c r="C61" s="2">
        <v>0.29069990787264871</v>
      </c>
      <c r="D61" s="2">
        <v>0.24103473685176111</v>
      </c>
    </row>
    <row r="62" spans="1:4">
      <c r="A62">
        <f t="shared" si="0"/>
        <v>61</v>
      </c>
      <c r="B62" s="1" t="s">
        <v>141</v>
      </c>
      <c r="C62" s="2">
        <v>0.28945334741245921</v>
      </c>
      <c r="D62" s="2">
        <v>0.42881568782716406</v>
      </c>
    </row>
    <row r="63" spans="1:4">
      <c r="A63">
        <f t="shared" si="0"/>
        <v>62</v>
      </c>
      <c r="B63" s="1" t="s">
        <v>142</v>
      </c>
      <c r="C63" s="2">
        <v>0.28249560582413874</v>
      </c>
      <c r="D63" s="2">
        <v>0.27909285467886097</v>
      </c>
    </row>
    <row r="64" spans="1:4">
      <c r="A64">
        <f t="shared" si="0"/>
        <v>63</v>
      </c>
      <c r="B64" s="1" t="s">
        <v>143</v>
      </c>
      <c r="C64" s="2">
        <v>0.25937270148537578</v>
      </c>
      <c r="D64" s="2">
        <v>0.2946664038185251</v>
      </c>
    </row>
    <row r="65" spans="1:4">
      <c r="A65">
        <f t="shared" si="0"/>
        <v>64</v>
      </c>
      <c r="B65" s="1" t="s">
        <v>144</v>
      </c>
      <c r="C65" s="2">
        <v>0.24886568745104057</v>
      </c>
      <c r="D65" s="2">
        <v>0.32912418507893887</v>
      </c>
    </row>
    <row r="66" spans="1:4">
      <c r="A66">
        <f t="shared" si="0"/>
        <v>65</v>
      </c>
      <c r="B66" s="1" t="s">
        <v>145</v>
      </c>
      <c r="C66" s="2">
        <v>0.24819337038900083</v>
      </c>
      <c r="D66" s="2">
        <v>0.22234926322879311</v>
      </c>
    </row>
    <row r="67" spans="1:4">
      <c r="A67">
        <f t="shared" si="0"/>
        <v>66</v>
      </c>
      <c r="B67" s="1" t="s">
        <v>146</v>
      </c>
      <c r="C67" s="2">
        <v>0.23961005893446696</v>
      </c>
      <c r="D67" s="2">
        <v>0.21199327664607245</v>
      </c>
    </row>
    <row r="68" spans="1:4">
      <c r="A68">
        <f t="shared" ref="A68:A131" si="1">1+A67</f>
        <v>67</v>
      </c>
      <c r="B68" s="1" t="s">
        <v>147</v>
      </c>
      <c r="C68" s="2">
        <v>0.23398498974303483</v>
      </c>
      <c r="D68" s="2">
        <v>0.21742733918079135</v>
      </c>
    </row>
    <row r="69" spans="1:4">
      <c r="A69">
        <f t="shared" si="1"/>
        <v>68</v>
      </c>
      <c r="B69" s="1" t="s">
        <v>148</v>
      </c>
      <c r="C69" s="2">
        <v>0.22936303056110277</v>
      </c>
      <c r="D69" s="2">
        <v>0.22454840227299722</v>
      </c>
    </row>
    <row r="70" spans="1:4">
      <c r="A70">
        <f t="shared" si="1"/>
        <v>69</v>
      </c>
      <c r="B70" s="1" t="s">
        <v>149</v>
      </c>
      <c r="C70" s="2">
        <v>0.21728389836338038</v>
      </c>
      <c r="D70" s="2">
        <v>0.36917620036156779</v>
      </c>
    </row>
    <row r="71" spans="1:4">
      <c r="A71">
        <f t="shared" si="1"/>
        <v>70</v>
      </c>
      <c r="B71" s="1" t="s">
        <v>150</v>
      </c>
      <c r="C71" s="2">
        <v>0.20919354342786955</v>
      </c>
      <c r="D71" s="2">
        <v>0.23110529379125014</v>
      </c>
    </row>
    <row r="72" spans="1:4">
      <c r="A72">
        <f t="shared" si="1"/>
        <v>71</v>
      </c>
      <c r="B72" s="1" t="s">
        <v>151</v>
      </c>
      <c r="C72" s="2">
        <v>0.19875634859032112</v>
      </c>
      <c r="D72" s="2">
        <v>0.19936909704569428</v>
      </c>
    </row>
    <row r="73" spans="1:4">
      <c r="A73">
        <f t="shared" si="1"/>
        <v>72</v>
      </c>
      <c r="B73" s="1" t="s">
        <v>152</v>
      </c>
      <c r="C73" s="2">
        <v>0.19792179320267009</v>
      </c>
      <c r="D73" s="2">
        <v>0.36551113188202383</v>
      </c>
    </row>
    <row r="74" spans="1:4">
      <c r="A74">
        <f t="shared" si="1"/>
        <v>73</v>
      </c>
      <c r="B74" s="1" t="s">
        <v>153</v>
      </c>
      <c r="C74" s="2">
        <v>0.19364102270267528</v>
      </c>
      <c r="D74" s="2">
        <v>0.12485090546523657</v>
      </c>
    </row>
    <row r="75" spans="1:4">
      <c r="A75">
        <f t="shared" si="1"/>
        <v>74</v>
      </c>
      <c r="B75" s="1" t="s">
        <v>154</v>
      </c>
      <c r="C75" s="2">
        <v>0.18229945328068906</v>
      </c>
      <c r="D75" s="2">
        <v>0.12867973851393255</v>
      </c>
    </row>
    <row r="76" spans="1:4">
      <c r="A76">
        <f t="shared" si="1"/>
        <v>75</v>
      </c>
      <c r="B76" s="1" t="s">
        <v>155</v>
      </c>
      <c r="C76" s="2">
        <v>0.18031033727087023</v>
      </c>
      <c r="D76" s="2">
        <v>0.35626717826754256</v>
      </c>
    </row>
    <row r="77" spans="1:4">
      <c r="A77">
        <f t="shared" si="1"/>
        <v>76</v>
      </c>
      <c r="B77" s="1" t="s">
        <v>156</v>
      </c>
      <c r="C77" s="2">
        <v>0.17783932223767759</v>
      </c>
      <c r="D77" s="2">
        <v>0.14888364616947622</v>
      </c>
    </row>
    <row r="78" spans="1:4">
      <c r="A78">
        <f t="shared" si="1"/>
        <v>77</v>
      </c>
      <c r="B78" s="1" t="s">
        <v>157</v>
      </c>
      <c r="C78" s="2">
        <v>0.17674984871699709</v>
      </c>
      <c r="D78" s="2">
        <v>0.15515282270620254</v>
      </c>
    </row>
    <row r="79" spans="1:4">
      <c r="A79">
        <f t="shared" si="1"/>
        <v>78</v>
      </c>
      <c r="B79" s="1" t="s">
        <v>158</v>
      </c>
      <c r="C79" s="2">
        <v>0.16907116342138262</v>
      </c>
      <c r="D79" s="2">
        <v>0.38271292545346386</v>
      </c>
    </row>
    <row r="80" spans="1:4">
      <c r="A80">
        <f t="shared" si="1"/>
        <v>79</v>
      </c>
      <c r="B80" s="1" t="s">
        <v>159</v>
      </c>
      <c r="C80" s="2">
        <v>0.16690942245558768</v>
      </c>
      <c r="D80" s="2">
        <v>0.13451253605451247</v>
      </c>
    </row>
    <row r="81" spans="1:4">
      <c r="A81">
        <f t="shared" si="1"/>
        <v>80</v>
      </c>
      <c r="B81" s="1" t="s">
        <v>160</v>
      </c>
      <c r="C81" s="2">
        <v>0.14454527344409338</v>
      </c>
      <c r="D81" s="2">
        <v>0.15460087919890231</v>
      </c>
    </row>
    <row r="82" spans="1:4">
      <c r="A82">
        <f t="shared" si="1"/>
        <v>81</v>
      </c>
      <c r="B82" s="1" t="s">
        <v>161</v>
      </c>
      <c r="C82" s="2">
        <v>0.14373257236914719</v>
      </c>
      <c r="D82" s="2">
        <v>0.10329758429067055</v>
      </c>
    </row>
    <row r="83" spans="1:4">
      <c r="A83">
        <f t="shared" si="1"/>
        <v>82</v>
      </c>
      <c r="B83" s="1" t="s">
        <v>162</v>
      </c>
      <c r="C83" s="2">
        <v>0.14249149872770198</v>
      </c>
      <c r="D83" s="2">
        <v>0.25164008296814122</v>
      </c>
    </row>
    <row r="84" spans="1:4">
      <c r="A84">
        <f t="shared" si="1"/>
        <v>83</v>
      </c>
      <c r="B84" s="1" t="s">
        <v>163</v>
      </c>
      <c r="C84" s="2">
        <v>0.14232352200886469</v>
      </c>
      <c r="D84" s="2">
        <v>0.20093884357172961</v>
      </c>
    </row>
    <row r="85" spans="1:4">
      <c r="A85">
        <f t="shared" si="1"/>
        <v>84</v>
      </c>
      <c r="B85" s="1" t="s">
        <v>164</v>
      </c>
      <c r="C85" s="2">
        <v>0.14049714747362044</v>
      </c>
      <c r="D85" s="2">
        <v>9.4535808752454265E-2</v>
      </c>
    </row>
    <row r="86" spans="1:4">
      <c r="A86">
        <f t="shared" si="1"/>
        <v>85</v>
      </c>
      <c r="B86" s="1" t="s">
        <v>165</v>
      </c>
      <c r="C86" s="2">
        <v>0.13346343810859654</v>
      </c>
      <c r="D86" s="2">
        <v>0.10432114980652292</v>
      </c>
    </row>
    <row r="87" spans="1:4">
      <c r="A87">
        <f t="shared" si="1"/>
        <v>86</v>
      </c>
      <c r="B87" s="1" t="s">
        <v>166</v>
      </c>
      <c r="C87" s="2">
        <v>0.13138264858928608</v>
      </c>
      <c r="D87" s="2">
        <v>0.24851352944030505</v>
      </c>
    </row>
    <row r="88" spans="1:4">
      <c r="A88">
        <f t="shared" si="1"/>
        <v>87</v>
      </c>
      <c r="B88" s="1" t="s">
        <v>167</v>
      </c>
      <c r="C88" s="2">
        <v>0.13083001703347152</v>
      </c>
      <c r="D88" s="2">
        <v>0.15354590369988183</v>
      </c>
    </row>
    <row r="89" spans="1:4">
      <c r="A89">
        <f t="shared" si="1"/>
        <v>88</v>
      </c>
      <c r="B89" s="1" t="s">
        <v>168</v>
      </c>
      <c r="C89" s="2">
        <v>0.12980570536832692</v>
      </c>
      <c r="D89" s="2">
        <v>0.1730715248430347</v>
      </c>
    </row>
    <row r="90" spans="1:4">
      <c r="A90">
        <f t="shared" si="1"/>
        <v>89</v>
      </c>
      <c r="B90" s="1" t="s">
        <v>169</v>
      </c>
      <c r="C90" s="2">
        <v>0.12940990917753981</v>
      </c>
      <c r="D90" s="2">
        <v>0.15934225773911623</v>
      </c>
    </row>
    <row r="91" spans="1:4">
      <c r="A91">
        <f t="shared" si="1"/>
        <v>90</v>
      </c>
      <c r="B91" s="1" t="s">
        <v>170</v>
      </c>
      <c r="C91" s="2">
        <v>0.12822327532862335</v>
      </c>
      <c r="D91" s="2">
        <v>0.22490445977039544</v>
      </c>
    </row>
    <row r="92" spans="1:4">
      <c r="A92">
        <f t="shared" si="1"/>
        <v>91</v>
      </c>
      <c r="B92" s="1" t="s">
        <v>171</v>
      </c>
      <c r="C92" s="2">
        <v>0.12676543060676551</v>
      </c>
      <c r="D92" s="2">
        <v>0.13911891908328097</v>
      </c>
    </row>
    <row r="93" spans="1:4">
      <c r="A93">
        <f t="shared" si="1"/>
        <v>92</v>
      </c>
      <c r="B93" s="1" t="s">
        <v>172</v>
      </c>
      <c r="C93" s="2">
        <v>0.12374701926202102</v>
      </c>
      <c r="D93" s="2">
        <v>0.19746606802043187</v>
      </c>
    </row>
    <row r="94" spans="1:4">
      <c r="A94">
        <f t="shared" si="1"/>
        <v>93</v>
      </c>
      <c r="B94" s="1" t="s">
        <v>173</v>
      </c>
      <c r="C94" s="2">
        <v>0.11782979822059662</v>
      </c>
      <c r="D94" s="2">
        <v>0.17095894130469599</v>
      </c>
    </row>
    <row r="95" spans="1:4">
      <c r="A95">
        <f t="shared" si="1"/>
        <v>94</v>
      </c>
      <c r="B95" s="1" t="s">
        <v>174</v>
      </c>
      <c r="C95" s="2">
        <v>0.11566747024767782</v>
      </c>
      <c r="D95" s="2">
        <v>0.1140129898900271</v>
      </c>
    </row>
    <row r="96" spans="1:4">
      <c r="A96">
        <f t="shared" si="1"/>
        <v>95</v>
      </c>
      <c r="B96" s="1" t="s">
        <v>175</v>
      </c>
      <c r="C96" s="2">
        <v>0.11158177512759988</v>
      </c>
      <c r="D96" s="2">
        <v>0.20299628158737101</v>
      </c>
    </row>
    <row r="97" spans="1:4">
      <c r="A97">
        <f t="shared" si="1"/>
        <v>96</v>
      </c>
      <c r="B97" s="1" t="s">
        <v>176</v>
      </c>
      <c r="C97" s="2">
        <v>0.11142992343235349</v>
      </c>
      <c r="D97" s="2">
        <v>0.21270586315086895</v>
      </c>
    </row>
    <row r="98" spans="1:4">
      <c r="A98">
        <f t="shared" si="1"/>
        <v>97</v>
      </c>
      <c r="B98" s="1" t="s">
        <v>177</v>
      </c>
      <c r="C98" s="2">
        <v>0.10666127304538926</v>
      </c>
      <c r="D98" s="2">
        <v>0.18689238097099603</v>
      </c>
    </row>
    <row r="99" spans="1:4">
      <c r="A99">
        <f t="shared" si="1"/>
        <v>98</v>
      </c>
      <c r="B99" s="1" t="s">
        <v>178</v>
      </c>
      <c r="C99" s="2">
        <v>0.10235299369762417</v>
      </c>
      <c r="D99" s="2">
        <v>0.12398390997006103</v>
      </c>
    </row>
    <row r="100" spans="1:4">
      <c r="A100">
        <f t="shared" si="1"/>
        <v>99</v>
      </c>
      <c r="B100" s="1" t="s">
        <v>179</v>
      </c>
      <c r="C100" s="2">
        <v>9.9242489552585314E-2</v>
      </c>
      <c r="D100" s="2">
        <v>8.3667194651658547E-2</v>
      </c>
    </row>
    <row r="101" spans="1:4">
      <c r="A101">
        <f t="shared" si="1"/>
        <v>100</v>
      </c>
      <c r="B101" s="1" t="s">
        <v>180</v>
      </c>
      <c r="C101" s="2">
        <v>9.7926026037448433E-2</v>
      </c>
      <c r="D101" s="2">
        <v>7.9885601119602759E-2</v>
      </c>
    </row>
    <row r="102" spans="1:4">
      <c r="A102">
        <f t="shared" si="1"/>
        <v>101</v>
      </c>
      <c r="B102" s="1" t="s">
        <v>181</v>
      </c>
      <c r="C102" s="2">
        <v>9.7779661160946427E-2</v>
      </c>
      <c r="D102" s="2">
        <v>0.10434392480469412</v>
      </c>
    </row>
    <row r="103" spans="1:4">
      <c r="A103">
        <f t="shared" si="1"/>
        <v>102</v>
      </c>
      <c r="B103" s="1" t="s">
        <v>182</v>
      </c>
      <c r="C103" s="2">
        <v>9.7232097133073458E-2</v>
      </c>
      <c r="D103" s="2">
        <v>0.14454220312406316</v>
      </c>
    </row>
    <row r="104" spans="1:4">
      <c r="A104">
        <f t="shared" si="1"/>
        <v>103</v>
      </c>
      <c r="B104" s="1" t="s">
        <v>183</v>
      </c>
      <c r="C104" s="2">
        <v>9.5070104592796842E-2</v>
      </c>
      <c r="D104" s="2">
        <v>0.14675572212902341</v>
      </c>
    </row>
    <row r="105" spans="1:4">
      <c r="A105">
        <f t="shared" si="1"/>
        <v>104</v>
      </c>
      <c r="B105" s="1" t="s">
        <v>184</v>
      </c>
      <c r="C105" s="2">
        <v>9.2517886538638017E-2</v>
      </c>
      <c r="D105" s="2">
        <v>7.9356432610473746E-2</v>
      </c>
    </row>
    <row r="106" spans="1:4">
      <c r="A106">
        <f t="shared" si="1"/>
        <v>105</v>
      </c>
      <c r="B106" s="1" t="s">
        <v>185</v>
      </c>
      <c r="C106" s="2">
        <v>8.6454049046229955E-2</v>
      </c>
      <c r="D106" s="2">
        <v>0.11355790887252894</v>
      </c>
    </row>
    <row r="107" spans="1:4">
      <c r="A107">
        <f t="shared" si="1"/>
        <v>106</v>
      </c>
      <c r="B107" s="1" t="s">
        <v>186</v>
      </c>
      <c r="C107" s="2">
        <v>8.2779939707887787E-2</v>
      </c>
      <c r="D107" s="2">
        <v>0.13235320203089154</v>
      </c>
    </row>
    <row r="108" spans="1:4">
      <c r="A108">
        <f t="shared" si="1"/>
        <v>107</v>
      </c>
      <c r="B108" s="1" t="s">
        <v>187</v>
      </c>
      <c r="C108" s="2">
        <v>8.2069969638082482E-2</v>
      </c>
      <c r="D108" s="2">
        <v>9.2968934714298568E-2</v>
      </c>
    </row>
    <row r="109" spans="1:4">
      <c r="A109">
        <f t="shared" si="1"/>
        <v>108</v>
      </c>
      <c r="B109" s="1" t="s">
        <v>188</v>
      </c>
      <c r="C109" s="2">
        <v>8.1663535242448848E-2</v>
      </c>
      <c r="D109" s="2">
        <v>0.10976600835653649</v>
      </c>
    </row>
    <row r="110" spans="1:4">
      <c r="A110">
        <f t="shared" si="1"/>
        <v>109</v>
      </c>
      <c r="B110" s="1" t="s">
        <v>189</v>
      </c>
      <c r="C110" s="2">
        <v>8.1181384644593388E-2</v>
      </c>
      <c r="D110" s="2">
        <v>9.7191940760678164E-2</v>
      </c>
    </row>
    <row r="111" spans="1:4">
      <c r="A111">
        <f t="shared" si="1"/>
        <v>110</v>
      </c>
      <c r="B111" s="1" t="s">
        <v>190</v>
      </c>
      <c r="C111" s="2">
        <v>7.6629496233929742E-2</v>
      </c>
      <c r="D111" s="2">
        <v>6.4053346003700454E-2</v>
      </c>
    </row>
    <row r="112" spans="1:4">
      <c r="A112">
        <f t="shared" si="1"/>
        <v>111</v>
      </c>
      <c r="B112" s="1" t="s">
        <v>191</v>
      </c>
      <c r="C112" s="2">
        <v>7.3502950923460583E-2</v>
      </c>
      <c r="D112" s="2">
        <v>5.4854230927979773E-2</v>
      </c>
    </row>
    <row r="113" spans="1:4">
      <c r="A113">
        <f t="shared" si="1"/>
        <v>112</v>
      </c>
      <c r="B113" s="1" t="s">
        <v>192</v>
      </c>
      <c r="C113" s="2">
        <v>7.2321468460646313E-2</v>
      </c>
      <c r="D113" s="2">
        <v>0.14922723565263998</v>
      </c>
    </row>
    <row r="114" spans="1:4">
      <c r="A114">
        <f t="shared" si="1"/>
        <v>113</v>
      </c>
      <c r="B114" s="1" t="s">
        <v>193</v>
      </c>
      <c r="C114" s="2">
        <v>7.1763266227926822E-2</v>
      </c>
      <c r="D114" s="2">
        <v>6.0060997469628563E-2</v>
      </c>
    </row>
    <row r="115" spans="1:4">
      <c r="A115">
        <f t="shared" si="1"/>
        <v>114</v>
      </c>
      <c r="B115" s="1" t="s">
        <v>194</v>
      </c>
      <c r="C115" s="2">
        <v>7.1053212299960963E-2</v>
      </c>
      <c r="D115" s="2">
        <v>4.0607791819166759E-2</v>
      </c>
    </row>
    <row r="116" spans="1:4">
      <c r="A116">
        <f t="shared" si="1"/>
        <v>115</v>
      </c>
      <c r="B116" s="1" t="s">
        <v>195</v>
      </c>
      <c r="C116" s="2">
        <v>7.0814754623164583E-2</v>
      </c>
      <c r="D116" s="2">
        <v>7.7082494617056949E-2</v>
      </c>
    </row>
    <row r="117" spans="1:4">
      <c r="A117">
        <f t="shared" si="1"/>
        <v>116</v>
      </c>
      <c r="B117" s="1" t="s">
        <v>196</v>
      </c>
      <c r="C117" s="2">
        <v>6.991004460608459E-2</v>
      </c>
      <c r="D117" s="2">
        <v>8.0888063636223737E-2</v>
      </c>
    </row>
    <row r="118" spans="1:4">
      <c r="A118">
        <f t="shared" si="1"/>
        <v>117</v>
      </c>
      <c r="B118" s="1" t="s">
        <v>197</v>
      </c>
      <c r="C118" s="2">
        <v>6.728709401948503E-2</v>
      </c>
      <c r="D118" s="2">
        <v>7.8219463613765347E-2</v>
      </c>
    </row>
    <row r="119" spans="1:4">
      <c r="A119">
        <f t="shared" si="1"/>
        <v>118</v>
      </c>
      <c r="B119" s="1" t="s">
        <v>198</v>
      </c>
      <c r="C119" s="2">
        <v>6.2578118669312302E-2</v>
      </c>
      <c r="D119" s="2">
        <v>0.11879201242052639</v>
      </c>
    </row>
    <row r="120" spans="1:4">
      <c r="A120">
        <f t="shared" si="1"/>
        <v>119</v>
      </c>
      <c r="B120" s="1" t="s">
        <v>199</v>
      </c>
      <c r="C120" s="2">
        <v>6.2020000294753359E-2</v>
      </c>
      <c r="D120" s="2">
        <v>0.17339904484514448</v>
      </c>
    </row>
    <row r="121" spans="1:4">
      <c r="A121">
        <f t="shared" si="1"/>
        <v>120</v>
      </c>
      <c r="B121" s="1" t="s">
        <v>200</v>
      </c>
      <c r="C121" s="2">
        <v>6.1786945578540788E-2</v>
      </c>
      <c r="D121" s="2">
        <v>9.7745556266918221E-2</v>
      </c>
    </row>
    <row r="122" spans="1:4">
      <c r="A122">
        <f t="shared" si="1"/>
        <v>121</v>
      </c>
      <c r="B122" s="1" t="s">
        <v>201</v>
      </c>
      <c r="C122" s="2">
        <v>5.993380781485913E-2</v>
      </c>
      <c r="D122" s="2">
        <v>4.51520838605389E-2</v>
      </c>
    </row>
    <row r="123" spans="1:4">
      <c r="A123">
        <f t="shared" si="1"/>
        <v>122</v>
      </c>
      <c r="B123" s="1" t="s">
        <v>202</v>
      </c>
      <c r="C123" s="2">
        <v>5.867103847291813E-2</v>
      </c>
      <c r="D123" s="2">
        <v>0.12072812342789668</v>
      </c>
    </row>
    <row r="124" spans="1:4">
      <c r="A124">
        <f t="shared" si="1"/>
        <v>123</v>
      </c>
      <c r="B124" s="1" t="s">
        <v>203</v>
      </c>
      <c r="C124" s="2">
        <v>5.7636004744766454E-2</v>
      </c>
      <c r="D124" s="2">
        <v>7.150216904559796E-2</v>
      </c>
    </row>
    <row r="125" spans="1:4">
      <c r="A125">
        <f t="shared" si="1"/>
        <v>124</v>
      </c>
      <c r="B125" s="1" t="s">
        <v>204</v>
      </c>
      <c r="C125" s="2">
        <v>5.2932180780695885E-2</v>
      </c>
      <c r="D125" s="2">
        <v>0.12821722300037733</v>
      </c>
    </row>
    <row r="126" spans="1:4">
      <c r="A126">
        <f t="shared" si="1"/>
        <v>125</v>
      </c>
      <c r="B126" s="1" t="s">
        <v>205</v>
      </c>
      <c r="C126" s="2">
        <v>5.2449946324679871E-2</v>
      </c>
      <c r="D126" s="2">
        <v>3.6077168280968956E-2</v>
      </c>
    </row>
    <row r="127" spans="1:4">
      <c r="A127">
        <f t="shared" si="1"/>
        <v>126</v>
      </c>
      <c r="B127" s="1" t="s">
        <v>206</v>
      </c>
      <c r="C127" s="2">
        <v>5.1886424989537126E-2</v>
      </c>
      <c r="D127" s="2">
        <v>6.9508511537650725E-2</v>
      </c>
    </row>
    <row r="128" spans="1:4">
      <c r="A128">
        <f t="shared" si="1"/>
        <v>127</v>
      </c>
      <c r="B128" s="1" t="s">
        <v>207</v>
      </c>
      <c r="C128" s="2">
        <v>5.1723935089444228E-2</v>
      </c>
      <c r="D128" s="2">
        <v>6.2452189494497025E-2</v>
      </c>
    </row>
    <row r="129" spans="1:4">
      <c r="A129">
        <f t="shared" si="1"/>
        <v>128</v>
      </c>
      <c r="B129" s="1" t="s">
        <v>208</v>
      </c>
      <c r="C129" s="2">
        <v>5.1572083394197832E-2</v>
      </c>
      <c r="D129" s="2">
        <v>6.7886252029215888E-2</v>
      </c>
    </row>
    <row r="130" spans="1:4">
      <c r="A130">
        <f t="shared" si="1"/>
        <v>129</v>
      </c>
      <c r="B130" s="1" t="s">
        <v>209</v>
      </c>
      <c r="C130" s="2">
        <v>5.0212069865860333E-2</v>
      </c>
      <c r="D130" s="2">
        <v>8.4344538144049339E-2</v>
      </c>
    </row>
    <row r="131" spans="1:4">
      <c r="A131">
        <f t="shared" si="1"/>
        <v>130</v>
      </c>
      <c r="B131" s="1" t="s">
        <v>210</v>
      </c>
      <c r="C131" s="2">
        <v>4.5730578554995273E-2</v>
      </c>
      <c r="D131" s="2">
        <v>5.273757441282164E-2</v>
      </c>
    </row>
    <row r="132" spans="1:4">
      <c r="A132">
        <f t="shared" ref="A132:A195" si="2">1+A131</f>
        <v>131</v>
      </c>
      <c r="B132" s="1" t="s">
        <v>211</v>
      </c>
      <c r="C132" s="2">
        <v>4.3107795684716788E-2</v>
      </c>
      <c r="D132" s="2">
        <v>4.387844735344526E-2</v>
      </c>
    </row>
    <row r="133" spans="1:4">
      <c r="A133">
        <f t="shared" si="2"/>
        <v>132</v>
      </c>
      <c r="B133" s="1" t="s">
        <v>212</v>
      </c>
      <c r="C133" s="2">
        <v>4.0707177751322703E-2</v>
      </c>
      <c r="D133" s="2">
        <v>7.9917011102770871E-2</v>
      </c>
    </row>
    <row r="134" spans="1:4">
      <c r="A134">
        <f t="shared" si="2"/>
        <v>133</v>
      </c>
      <c r="B134" s="1" t="s">
        <v>213</v>
      </c>
      <c r="C134" s="2">
        <v>3.9341761262401395E-2</v>
      </c>
      <c r="D134" s="2">
        <v>6.9287449551697897E-2</v>
      </c>
    </row>
    <row r="135" spans="1:4">
      <c r="A135">
        <f t="shared" si="2"/>
        <v>134</v>
      </c>
      <c r="B135" s="1" t="s">
        <v>214</v>
      </c>
      <c r="C135" s="2">
        <v>3.2649240579314738E-2</v>
      </c>
      <c r="D135" s="2">
        <v>5.1741345903317935E-2</v>
      </c>
    </row>
    <row r="136" spans="1:4">
      <c r="A136">
        <f t="shared" si="2"/>
        <v>135</v>
      </c>
      <c r="B136" s="1" t="s">
        <v>215</v>
      </c>
      <c r="C136" s="2">
        <v>3.2633115555723867E-2</v>
      </c>
      <c r="D136" s="2">
        <v>3.1481563746137149E-2</v>
      </c>
    </row>
    <row r="137" spans="1:4">
      <c r="A137">
        <f t="shared" si="2"/>
        <v>136</v>
      </c>
      <c r="B137" s="1" t="s">
        <v>216</v>
      </c>
      <c r="C137" s="2">
        <v>3.1765974688248898E-2</v>
      </c>
      <c r="D137" s="2">
        <v>4.19025313254918E-2</v>
      </c>
    </row>
    <row r="138" spans="1:4">
      <c r="A138">
        <f t="shared" si="2"/>
        <v>137</v>
      </c>
      <c r="B138" s="1" t="s">
        <v>217</v>
      </c>
      <c r="C138" s="2">
        <v>2.8427734929420734E-2</v>
      </c>
      <c r="D138" s="2">
        <v>4.2337709832698377E-2</v>
      </c>
    </row>
    <row r="139" spans="1:4">
      <c r="A139">
        <f t="shared" si="2"/>
        <v>138</v>
      </c>
      <c r="B139" s="1" t="s">
        <v>218</v>
      </c>
      <c r="C139" s="2">
        <v>2.7614949996314003E-2</v>
      </c>
      <c r="D139" s="2">
        <v>3.7067162783355402E-2</v>
      </c>
    </row>
    <row r="140" spans="1:4">
      <c r="A140">
        <f t="shared" si="2"/>
        <v>139</v>
      </c>
      <c r="B140" s="1" t="s">
        <v>219</v>
      </c>
      <c r="C140" s="2">
        <v>2.6330904244679973E-2</v>
      </c>
      <c r="D140" s="2">
        <v>7.872249560548554E-2</v>
      </c>
    </row>
    <row r="141" spans="1:4">
      <c r="A141">
        <f t="shared" si="2"/>
        <v>140</v>
      </c>
      <c r="B141" s="1" t="s">
        <v>220</v>
      </c>
      <c r="C141" s="2">
        <v>2.6021797893603388E-2</v>
      </c>
      <c r="D141" s="2">
        <v>1.9001486152201277E-2</v>
      </c>
    </row>
    <row r="142" spans="1:4">
      <c r="A142">
        <f t="shared" si="2"/>
        <v>141</v>
      </c>
      <c r="B142" s="1" t="s">
        <v>221</v>
      </c>
      <c r="C142" s="2">
        <v>2.4444854672644203E-2</v>
      </c>
      <c r="D142" s="2">
        <v>4.8751459885866995E-2</v>
      </c>
    </row>
    <row r="143" spans="1:4">
      <c r="A143">
        <f t="shared" si="2"/>
        <v>142</v>
      </c>
      <c r="B143" s="1" t="s">
        <v>222</v>
      </c>
      <c r="C143" s="2">
        <v>2.3550782860410745E-2</v>
      </c>
      <c r="D143" s="2">
        <v>3.127824324017809E-2</v>
      </c>
    </row>
    <row r="144" spans="1:4">
      <c r="A144">
        <f t="shared" si="2"/>
        <v>143</v>
      </c>
      <c r="B144" s="1" t="s">
        <v>223</v>
      </c>
      <c r="C144" s="2">
        <v>2.3149751425360909E-2</v>
      </c>
      <c r="D144" s="2">
        <v>1.8455776652018283E-2</v>
      </c>
    </row>
    <row r="145" spans="1:4">
      <c r="A145">
        <f t="shared" si="2"/>
        <v>144</v>
      </c>
      <c r="B145" s="1" t="s">
        <v>224</v>
      </c>
      <c r="C145" s="2">
        <v>2.2987261525268005E-2</v>
      </c>
      <c r="D145" s="2">
        <v>4.9595680382871314E-3</v>
      </c>
    </row>
    <row r="146" spans="1:4">
      <c r="A146">
        <f t="shared" si="2"/>
        <v>145</v>
      </c>
      <c r="B146" s="1" t="s">
        <v>225</v>
      </c>
      <c r="C146" s="2">
        <v>2.2911377606725084E-2</v>
      </c>
      <c r="D146" s="2">
        <v>2.2449325675029993E-2</v>
      </c>
    </row>
    <row r="147" spans="1:4">
      <c r="A147">
        <f t="shared" si="2"/>
        <v>146</v>
      </c>
      <c r="B147" s="1" t="s">
        <v>226</v>
      </c>
      <c r="C147" s="2">
        <v>2.2748803848471628E-2</v>
      </c>
      <c r="D147" s="2">
        <v>1.4945357110435204E-2</v>
      </c>
    </row>
    <row r="148" spans="1:4">
      <c r="A148">
        <f t="shared" si="2"/>
        <v>147</v>
      </c>
      <c r="B148" s="1" t="s">
        <v>227</v>
      </c>
      <c r="C148" s="2">
        <v>2.2038833778666306E-2</v>
      </c>
      <c r="D148" s="2">
        <v>4.0267803802822459E-2</v>
      </c>
    </row>
    <row r="149" spans="1:4">
      <c r="A149">
        <f t="shared" si="2"/>
        <v>148</v>
      </c>
      <c r="B149" s="1" t="s">
        <v>228</v>
      </c>
      <c r="C149" s="2">
        <v>2.0901069045373758E-2</v>
      </c>
      <c r="D149" s="2">
        <v>2.2455559682147245E-2</v>
      </c>
    </row>
    <row r="150" spans="1:4">
      <c r="A150">
        <f t="shared" si="2"/>
        <v>149</v>
      </c>
      <c r="B150" s="1" t="s">
        <v>229</v>
      </c>
      <c r="C150" s="2">
        <v>2.0120618017609334E-2</v>
      </c>
      <c r="D150" s="2">
        <v>1.5248901625433978E-2</v>
      </c>
    </row>
    <row r="151" spans="1:4">
      <c r="A151">
        <f t="shared" si="2"/>
        <v>150</v>
      </c>
      <c r="B151" s="1" t="s">
        <v>230</v>
      </c>
      <c r="C151" s="2">
        <v>2.0039247280322057E-2</v>
      </c>
      <c r="D151" s="2">
        <v>1.7316646625012078E-2</v>
      </c>
    </row>
    <row r="152" spans="1:4">
      <c r="A152">
        <f t="shared" si="2"/>
        <v>151</v>
      </c>
      <c r="B152" s="1" t="s">
        <v>231</v>
      </c>
      <c r="C152" s="2">
        <v>1.9714183621975693E-2</v>
      </c>
      <c r="D152" s="2">
        <v>3.6057265770677374E-2</v>
      </c>
    </row>
    <row r="153" spans="1:4">
      <c r="A153">
        <f t="shared" si="2"/>
        <v>152</v>
      </c>
      <c r="B153" s="1" t="s">
        <v>232</v>
      </c>
      <c r="C153" s="2">
        <v>1.8755033812366931E-2</v>
      </c>
      <c r="D153" s="2">
        <v>2.2288682677533724E-2</v>
      </c>
    </row>
    <row r="154" spans="1:4">
      <c r="A154">
        <f t="shared" si="2"/>
        <v>153</v>
      </c>
      <c r="B154" s="1" t="s">
        <v>233</v>
      </c>
      <c r="C154" s="2">
        <v>1.6674244293056497E-2</v>
      </c>
      <c r="D154" s="2">
        <v>1.9439537147287481E-2</v>
      </c>
    </row>
    <row r="155" spans="1:4">
      <c r="A155">
        <f t="shared" si="2"/>
        <v>154</v>
      </c>
      <c r="B155" s="1" t="s">
        <v>234</v>
      </c>
      <c r="C155" s="2">
        <v>1.6522392597810107E-2</v>
      </c>
      <c r="D155" s="2">
        <v>1.4072127608142422E-2</v>
      </c>
    </row>
    <row r="156" spans="1:4">
      <c r="A156">
        <f t="shared" si="2"/>
        <v>155</v>
      </c>
      <c r="B156" s="1" t="s">
        <v>235</v>
      </c>
      <c r="C156" s="2">
        <v>1.531946600898171E-2</v>
      </c>
      <c r="D156" s="2">
        <v>1.0537732579448318E-2</v>
      </c>
    </row>
    <row r="157" spans="1:4">
      <c r="A157">
        <f t="shared" si="2"/>
        <v>156</v>
      </c>
      <c r="B157" s="1" t="s">
        <v>236</v>
      </c>
      <c r="C157" s="2">
        <v>1.5162211353151512E-2</v>
      </c>
      <c r="D157" s="2">
        <v>3.199706375209186E-2</v>
      </c>
    </row>
    <row r="158" spans="1:4">
      <c r="A158">
        <f t="shared" si="2"/>
        <v>157</v>
      </c>
      <c r="B158" s="1" t="s">
        <v>237</v>
      </c>
      <c r="C158" s="2">
        <v>1.3574462211024707E-2</v>
      </c>
      <c r="D158" s="2">
        <v>2.4368895691346332E-2</v>
      </c>
    </row>
    <row r="159" spans="1:4">
      <c r="A159">
        <f t="shared" si="2"/>
        <v>158</v>
      </c>
      <c r="B159" s="1" t="s">
        <v>238</v>
      </c>
      <c r="C159" s="2">
        <v>1.3260120615685414E-2</v>
      </c>
      <c r="D159" s="2">
        <v>1.3620408109881891E-2</v>
      </c>
    </row>
    <row r="160" spans="1:4">
      <c r="A160">
        <f t="shared" si="2"/>
        <v>159</v>
      </c>
      <c r="B160" s="1" t="s">
        <v>239</v>
      </c>
      <c r="C160" s="2">
        <v>1.3005537915298161E-2</v>
      </c>
      <c r="D160" s="2">
        <v>1.3045689604410439E-2</v>
      </c>
    </row>
    <row r="161" spans="1:4">
      <c r="A161">
        <f t="shared" si="2"/>
        <v>160</v>
      </c>
      <c r="B161" s="1" t="s">
        <v>240</v>
      </c>
      <c r="C161" s="2">
        <v>1.2772483199085595E-2</v>
      </c>
      <c r="D161" s="2">
        <v>2.8820398219735827E-2</v>
      </c>
    </row>
    <row r="162" spans="1:4">
      <c r="A162">
        <f t="shared" si="2"/>
        <v>161</v>
      </c>
      <c r="B162" s="1" t="s">
        <v>241</v>
      </c>
      <c r="C162" s="2">
        <v>1.2534025522289218E-2</v>
      </c>
      <c r="D162" s="2">
        <v>2.0660189161981635E-2</v>
      </c>
    </row>
    <row r="163" spans="1:4">
      <c r="A163">
        <f t="shared" si="2"/>
        <v>162</v>
      </c>
      <c r="B163" s="1" t="s">
        <v>242</v>
      </c>
      <c r="C163" s="2">
        <v>1.1894620268603559E-2</v>
      </c>
      <c r="D163" s="2">
        <v>1.2333103099613926E-2</v>
      </c>
    </row>
    <row r="164" spans="1:4">
      <c r="A164">
        <f t="shared" si="2"/>
        <v>163</v>
      </c>
      <c r="B164" s="1" t="s">
        <v>243</v>
      </c>
      <c r="C164" s="2">
        <v>1.1488269731130469E-2</v>
      </c>
      <c r="D164" s="2">
        <v>2.2041484174172066E-2</v>
      </c>
    </row>
    <row r="165" spans="1:4">
      <c r="A165">
        <f t="shared" si="2"/>
        <v>164</v>
      </c>
      <c r="B165" s="1" t="s">
        <v>244</v>
      </c>
      <c r="C165" s="2">
        <v>1.133109893346082E-2</v>
      </c>
      <c r="D165" s="2">
        <v>2.34894321819363E-2</v>
      </c>
    </row>
    <row r="166" spans="1:4">
      <c r="A166">
        <f t="shared" si="2"/>
        <v>165</v>
      </c>
      <c r="B166" s="1" t="s">
        <v>245</v>
      </c>
      <c r="C166" s="2">
        <v>1.1016757338121524E-2</v>
      </c>
      <c r="D166" s="2">
        <v>1.1082241590691494E-2</v>
      </c>
    </row>
    <row r="167" spans="1:4">
      <c r="A167">
        <f t="shared" si="2"/>
        <v>166</v>
      </c>
      <c r="B167" s="1" t="s">
        <v>246</v>
      </c>
      <c r="C167" s="2">
        <v>1.0854183579868068E-2</v>
      </c>
      <c r="D167" s="2">
        <v>2.3910942185968551E-2</v>
      </c>
    </row>
    <row r="168" spans="1:4">
      <c r="A168">
        <f t="shared" si="2"/>
        <v>167</v>
      </c>
      <c r="B168" s="1" t="s">
        <v>247</v>
      </c>
      <c r="C168" s="2">
        <v>1.0772896700741339E-2</v>
      </c>
      <c r="D168" s="2">
        <v>3.32707002591855E-2</v>
      </c>
    </row>
    <row r="169" spans="1:4">
      <c r="A169">
        <f t="shared" si="2"/>
        <v>168</v>
      </c>
      <c r="B169" s="1" t="s">
        <v>248</v>
      </c>
      <c r="C169" s="2">
        <v>1.0697012782198421E-2</v>
      </c>
      <c r="D169" s="2">
        <v>2.5117925697488386E-2</v>
      </c>
    </row>
    <row r="170" spans="1:4">
      <c r="A170">
        <f t="shared" si="2"/>
        <v>169</v>
      </c>
      <c r="B170" s="1" t="s">
        <v>249</v>
      </c>
      <c r="C170" s="2">
        <v>9.9763206493860331E-3</v>
      </c>
      <c r="D170" s="2">
        <v>1.4463428117946398E-2</v>
      </c>
    </row>
    <row r="171" spans="1:4">
      <c r="A171">
        <f t="shared" si="2"/>
        <v>170</v>
      </c>
      <c r="B171" s="1" t="s">
        <v>250</v>
      </c>
      <c r="C171" s="2">
        <v>9.9004367308431138E-3</v>
      </c>
      <c r="D171" s="2">
        <v>2.0238679157949385E-2</v>
      </c>
    </row>
    <row r="172" spans="1:4">
      <c r="A172">
        <f t="shared" si="2"/>
        <v>171</v>
      </c>
      <c r="B172" s="1" t="s">
        <v>251</v>
      </c>
      <c r="C172" s="2">
        <v>8.5402554861845198E-3</v>
      </c>
      <c r="D172" s="2">
        <v>1.5818586612727989E-2</v>
      </c>
    </row>
    <row r="173" spans="1:4">
      <c r="A173">
        <f t="shared" si="2"/>
        <v>172</v>
      </c>
      <c r="B173" s="1" t="s">
        <v>252</v>
      </c>
      <c r="C173" s="2">
        <v>8.4643715676416004E-3</v>
      </c>
      <c r="D173" s="2">
        <v>1.7891365130483531E-3</v>
      </c>
    </row>
    <row r="174" spans="1:4">
      <c r="A174">
        <f t="shared" si="2"/>
        <v>173</v>
      </c>
      <c r="B174" s="1" t="s">
        <v>253</v>
      </c>
      <c r="C174" s="2">
        <v>7.7436794348292133E-3</v>
      </c>
      <c r="D174" s="2">
        <v>8.4575195656357034E-3</v>
      </c>
    </row>
    <row r="175" spans="1:4">
      <c r="A175">
        <f t="shared" si="2"/>
        <v>174</v>
      </c>
      <c r="B175" s="1" t="s">
        <v>254</v>
      </c>
      <c r="C175" s="2">
        <v>7.6623925557024837E-3</v>
      </c>
      <c r="D175" s="2">
        <v>4.1666600347424832E-3</v>
      </c>
    </row>
    <row r="176" spans="1:4">
      <c r="A176">
        <f t="shared" si="2"/>
        <v>175</v>
      </c>
      <c r="B176" s="1" t="s">
        <v>255</v>
      </c>
      <c r="C176" s="2">
        <v>7.0229873020168252E-3</v>
      </c>
      <c r="D176" s="2">
        <v>6.4075160460513661E-3</v>
      </c>
    </row>
    <row r="177" spans="1:4">
      <c r="A177">
        <f t="shared" si="2"/>
        <v>176</v>
      </c>
      <c r="B177" s="1" t="s">
        <v>256</v>
      </c>
      <c r="C177" s="2">
        <v>6.8658165043471789E-3</v>
      </c>
      <c r="D177" s="2">
        <v>1.8419333150672752E-2</v>
      </c>
    </row>
    <row r="178" spans="1:4">
      <c r="A178">
        <f t="shared" si="2"/>
        <v>177</v>
      </c>
      <c r="B178" s="1" t="s">
        <v>257</v>
      </c>
      <c r="C178" s="2">
        <v>6.8658165043471789E-3</v>
      </c>
      <c r="D178" s="2">
        <v>1.0401065069063071E-3</v>
      </c>
    </row>
    <row r="179" spans="1:4">
      <c r="A179">
        <f t="shared" si="2"/>
        <v>178</v>
      </c>
      <c r="B179" s="1" t="s">
        <v>258</v>
      </c>
      <c r="C179" s="2">
        <v>6.4594659668740862E-3</v>
      </c>
      <c r="D179" s="2">
        <v>1.5497300617735452E-2</v>
      </c>
    </row>
    <row r="180" spans="1:4">
      <c r="A180">
        <f t="shared" si="2"/>
        <v>179</v>
      </c>
      <c r="B180" s="1" t="s">
        <v>259</v>
      </c>
      <c r="C180" s="2">
        <v>6.1450405133742425E-3</v>
      </c>
      <c r="D180" s="2">
        <v>1.6072019123206903E-2</v>
      </c>
    </row>
    <row r="181" spans="1:4">
      <c r="A181">
        <f t="shared" si="2"/>
        <v>180</v>
      </c>
      <c r="B181" s="1" t="s">
        <v>260</v>
      </c>
      <c r="C181" s="2">
        <v>5.6736119785258483E-3</v>
      </c>
      <c r="D181" s="2">
        <v>6.9155815559490087E-3</v>
      </c>
    </row>
    <row r="182" spans="1:4">
      <c r="A182">
        <f t="shared" si="2"/>
        <v>181</v>
      </c>
      <c r="B182" s="1" t="s">
        <v>261</v>
      </c>
      <c r="C182" s="2">
        <v>5.6682090179420398E-3</v>
      </c>
      <c r="D182" s="2">
        <v>9.3734265763912739E-3</v>
      </c>
    </row>
    <row r="183" spans="1:4">
      <c r="A183">
        <f t="shared" si="2"/>
        <v>182</v>
      </c>
      <c r="B183" s="1" t="s">
        <v>262</v>
      </c>
      <c r="C183" s="2">
        <v>5.5110382202723908E-3</v>
      </c>
      <c r="D183" s="2">
        <v>1.0407299076180326E-2</v>
      </c>
    </row>
    <row r="184" spans="1:4">
      <c r="A184">
        <f t="shared" si="2"/>
        <v>183</v>
      </c>
      <c r="B184" s="1" t="s">
        <v>0</v>
      </c>
      <c r="C184" s="2">
        <v>5.0288037642563814E-3</v>
      </c>
      <c r="D184" s="2">
        <v>1.5322989117064855E-2</v>
      </c>
    </row>
    <row r="185" spans="1:4">
      <c r="A185">
        <f t="shared" si="2"/>
        <v>184</v>
      </c>
      <c r="B185" s="1" t="s">
        <v>1</v>
      </c>
      <c r="C185" s="2">
        <v>5.0288037642563814E-3</v>
      </c>
      <c r="D185" s="2">
        <v>2.9596765232226523E-3</v>
      </c>
    </row>
    <row r="186" spans="1:4">
      <c r="A186">
        <f t="shared" si="2"/>
        <v>185</v>
      </c>
      <c r="B186" s="1" t="s">
        <v>2</v>
      </c>
      <c r="C186" s="2">
        <v>4.9475168851296526E-3</v>
      </c>
      <c r="D186" s="2">
        <v>7.9760201134512224E-2</v>
      </c>
    </row>
    <row r="187" spans="1:4">
      <c r="A187">
        <f t="shared" si="2"/>
        <v>186</v>
      </c>
      <c r="B187" s="1" t="s">
        <v>3</v>
      </c>
      <c r="C187" s="2">
        <v>4.8716329665867333E-3</v>
      </c>
      <c r="D187" s="2">
        <v>0</v>
      </c>
    </row>
    <row r="188" spans="1:4">
      <c r="A188">
        <f t="shared" si="2"/>
        <v>187</v>
      </c>
      <c r="B188" s="1" t="s">
        <v>4</v>
      </c>
      <c r="C188" s="2">
        <v>4.8662300060029239E-3</v>
      </c>
      <c r="D188" s="2">
        <v>7.5341780588230626E-3</v>
      </c>
    </row>
    <row r="189" spans="1:4">
      <c r="A189">
        <f t="shared" si="2"/>
        <v>188</v>
      </c>
      <c r="B189" s="1" t="s">
        <v>5</v>
      </c>
      <c r="C189" s="2">
        <v>4.714462168917086E-3</v>
      </c>
      <c r="D189" s="2">
        <v>1.1162563089439628E-2</v>
      </c>
    </row>
    <row r="190" spans="1:4">
      <c r="A190">
        <f t="shared" si="2"/>
        <v>189</v>
      </c>
      <c r="B190" s="1" t="s">
        <v>6</v>
      </c>
      <c r="C190" s="2">
        <v>4.7090592083332767E-3</v>
      </c>
      <c r="D190" s="2">
        <v>7.4538565600749292E-3</v>
      </c>
    </row>
    <row r="191" spans="1:4">
      <c r="A191">
        <f t="shared" si="2"/>
        <v>190</v>
      </c>
      <c r="B191" s="1" t="s">
        <v>7</v>
      </c>
      <c r="C191" s="2">
        <v>4.6331752897903573E-3</v>
      </c>
      <c r="D191" s="2">
        <v>4.5881700387747359E-3</v>
      </c>
    </row>
    <row r="192" spans="1:4">
      <c r="A192">
        <f t="shared" si="2"/>
        <v>191</v>
      </c>
      <c r="B192" s="1" t="s">
        <v>8</v>
      </c>
      <c r="C192" s="2">
        <v>4.5518884106636294E-3</v>
      </c>
      <c r="D192" s="2">
        <v>1.3032021101236115E-2</v>
      </c>
    </row>
    <row r="193" spans="1:4">
      <c r="A193">
        <f t="shared" si="2"/>
        <v>192</v>
      </c>
      <c r="B193" s="1" t="s">
        <v>9</v>
      </c>
      <c r="C193" s="2">
        <v>4.2268247523172655E-3</v>
      </c>
      <c r="D193" s="2">
        <v>4.0362265314744907E-3</v>
      </c>
    </row>
    <row r="194" spans="1:4">
      <c r="A194">
        <f t="shared" si="2"/>
        <v>193</v>
      </c>
      <c r="B194" s="1" t="s">
        <v>10</v>
      </c>
      <c r="C194" s="2">
        <v>4.0696539546476182E-3</v>
      </c>
      <c r="D194" s="2">
        <v>1.8513323152595216E-2</v>
      </c>
    </row>
    <row r="195" spans="1:4">
      <c r="A195">
        <f t="shared" si="2"/>
        <v>194</v>
      </c>
      <c r="B195" s="1" t="s">
        <v>11</v>
      </c>
      <c r="C195" s="2">
        <v>3.912483156977971E-3</v>
      </c>
      <c r="D195" s="2">
        <v>1.7279002634726735E-2</v>
      </c>
    </row>
    <row r="196" spans="1:4">
      <c r="A196">
        <f t="shared" ref="A196:A259" si="3">1+A195</f>
        <v>195</v>
      </c>
      <c r="B196" s="1" t="s">
        <v>12</v>
      </c>
      <c r="C196" s="2">
        <v>3.8311962778512418E-3</v>
      </c>
      <c r="D196" s="2">
        <v>4.9960115396326639E-3</v>
      </c>
    </row>
    <row r="197" spans="1:4">
      <c r="A197">
        <f t="shared" si="3"/>
        <v>196</v>
      </c>
      <c r="B197" s="1" t="s">
        <v>13</v>
      </c>
      <c r="C197" s="2">
        <v>3.7553123593083229E-3</v>
      </c>
      <c r="D197" s="2">
        <v>0</v>
      </c>
    </row>
    <row r="198" spans="1:4">
      <c r="A198">
        <f t="shared" si="3"/>
        <v>197</v>
      </c>
      <c r="B198" s="1" t="s">
        <v>14</v>
      </c>
      <c r="C198" s="2">
        <v>3.1105041450388555E-3</v>
      </c>
      <c r="D198" s="2">
        <v>7.4174130587293967E-3</v>
      </c>
    </row>
    <row r="199" spans="1:4">
      <c r="A199">
        <f t="shared" si="3"/>
        <v>198</v>
      </c>
      <c r="B199" s="1" t="s">
        <v>15</v>
      </c>
      <c r="C199" s="2">
        <v>3.0346202264959362E-3</v>
      </c>
      <c r="D199" s="2">
        <v>1.7088150143002186E-3</v>
      </c>
    </row>
    <row r="200" spans="1:4">
      <c r="A200">
        <f t="shared" si="3"/>
        <v>199</v>
      </c>
      <c r="B200" s="1" t="s">
        <v>16</v>
      </c>
      <c r="C200" s="2">
        <v>3.0346202264959362E-3</v>
      </c>
      <c r="D200" s="2">
        <v>4.7488130362710055E-3</v>
      </c>
    </row>
    <row r="201" spans="1:4">
      <c r="A201">
        <f t="shared" si="3"/>
        <v>200</v>
      </c>
      <c r="B201" s="1" t="s">
        <v>17</v>
      </c>
      <c r="C201" s="2">
        <v>2.9533333473692074E-3</v>
      </c>
      <c r="D201" s="2">
        <v>5.497843042413051E-3</v>
      </c>
    </row>
    <row r="202" spans="1:4">
      <c r="A202">
        <f t="shared" si="3"/>
        <v>201</v>
      </c>
      <c r="B202" s="1" t="s">
        <v>18</v>
      </c>
      <c r="C202" s="2">
        <v>2.9533333473692074E-3</v>
      </c>
      <c r="D202" s="2">
        <v>4.9156900408845287E-3</v>
      </c>
    </row>
    <row r="203" spans="1:4">
      <c r="A203">
        <f t="shared" si="3"/>
        <v>202</v>
      </c>
      <c r="B203" s="1" t="s">
        <v>19</v>
      </c>
      <c r="C203" s="2">
        <v>2.8720464682424791E-3</v>
      </c>
      <c r="D203" s="2">
        <v>2.5381665191903991E-3</v>
      </c>
    </row>
    <row r="204" spans="1:4">
      <c r="A204">
        <f t="shared" si="3"/>
        <v>203</v>
      </c>
      <c r="B204" s="1" t="s">
        <v>20</v>
      </c>
      <c r="C204" s="2">
        <v>2.8720464682424791E-3</v>
      </c>
      <c r="D204" s="2">
        <v>1.0401065069063071E-3</v>
      </c>
    </row>
    <row r="205" spans="1:4">
      <c r="A205">
        <f t="shared" si="3"/>
        <v>204</v>
      </c>
      <c r="B205" s="1" t="s">
        <v>21</v>
      </c>
      <c r="C205" s="2">
        <v>2.0754704168871731E-3</v>
      </c>
      <c r="D205" s="2">
        <v>1.7891365130483531E-3</v>
      </c>
    </row>
    <row r="206" spans="1:4">
      <c r="A206">
        <f t="shared" si="3"/>
        <v>205</v>
      </c>
      <c r="B206" s="1" t="s">
        <v>22</v>
      </c>
      <c r="C206" s="2">
        <v>2.0754704168871731E-3</v>
      </c>
      <c r="D206" s="2">
        <v>4.2469815334906175E-3</v>
      </c>
    </row>
    <row r="207" spans="1:4">
      <c r="A207">
        <f t="shared" si="3"/>
        <v>206</v>
      </c>
      <c r="B207" s="1" t="s">
        <v>23</v>
      </c>
      <c r="C207" s="2">
        <v>2.0754704168871731E-3</v>
      </c>
      <c r="D207" s="2">
        <v>1.7891365130483531E-3</v>
      </c>
    </row>
    <row r="208" spans="1:4">
      <c r="A208">
        <f t="shared" si="3"/>
        <v>207</v>
      </c>
      <c r="B208" s="1" t="s">
        <v>24</v>
      </c>
      <c r="C208" s="2">
        <v>2.0754704168871731E-3</v>
      </c>
      <c r="D208" s="2">
        <v>8.493963066981235E-3</v>
      </c>
    </row>
    <row r="209" spans="1:4">
      <c r="A209">
        <f t="shared" si="3"/>
        <v>208</v>
      </c>
      <c r="B209" s="1" t="s">
        <v>25</v>
      </c>
      <c r="C209" s="2">
        <v>1.9941835377604452E-3</v>
      </c>
      <c r="D209" s="2">
        <v>2.8793550244745176E-3</v>
      </c>
    </row>
    <row r="210" spans="1:4">
      <c r="A210">
        <f t="shared" si="3"/>
        <v>209</v>
      </c>
      <c r="B210" s="1" t="s">
        <v>26</v>
      </c>
      <c r="C210" s="2">
        <v>1.9941835377604452E-3</v>
      </c>
      <c r="D210" s="2">
        <v>2.6686000224583912E-3</v>
      </c>
    </row>
    <row r="211" spans="1:4">
      <c r="A211">
        <f t="shared" si="3"/>
        <v>210</v>
      </c>
      <c r="B211" s="1" t="s">
        <v>27</v>
      </c>
      <c r="C211" s="2">
        <v>1.9182996192175256E-3</v>
      </c>
      <c r="D211" s="2">
        <v>2.6686000224583912E-3</v>
      </c>
    </row>
    <row r="212" spans="1:4">
      <c r="A212">
        <f t="shared" si="3"/>
        <v>211</v>
      </c>
      <c r="B212" s="1" t="s">
        <v>28</v>
      </c>
      <c r="C212" s="2">
        <v>1.8370127400907973E-3</v>
      </c>
      <c r="D212" s="2">
        <v>2.8793550244745176E-3</v>
      </c>
    </row>
    <row r="213" spans="1:4">
      <c r="A213">
        <f t="shared" si="3"/>
        <v>212</v>
      </c>
      <c r="B213" s="1" t="s">
        <v>29</v>
      </c>
      <c r="C213" s="2">
        <v>1.755725860964069E-3</v>
      </c>
      <c r="D213" s="2">
        <v>1.0401065069063071E-3</v>
      </c>
    </row>
    <row r="214" spans="1:4">
      <c r="A214">
        <f t="shared" si="3"/>
        <v>213</v>
      </c>
      <c r="B214" s="1" t="s">
        <v>30</v>
      </c>
      <c r="C214" s="2">
        <v>1.755725860964069E-3</v>
      </c>
      <c r="D214" s="2">
        <v>3.7890280281128331E-3</v>
      </c>
    </row>
    <row r="215" spans="1:4">
      <c r="A215">
        <f t="shared" si="3"/>
        <v>214</v>
      </c>
      <c r="B215" s="1" t="s">
        <v>31</v>
      </c>
      <c r="C215" s="2">
        <v>1.1163206072784104E-3</v>
      </c>
      <c r="D215" s="2">
        <v>0</v>
      </c>
    </row>
    <row r="216" spans="1:4">
      <c r="A216">
        <f t="shared" si="3"/>
        <v>215</v>
      </c>
      <c r="B216" s="1" t="s">
        <v>32</v>
      </c>
      <c r="C216" s="2">
        <v>1.1163206072784104E-3</v>
      </c>
      <c r="D216" s="2">
        <v>0</v>
      </c>
    </row>
    <row r="217" spans="1:4">
      <c r="A217">
        <f t="shared" si="3"/>
        <v>216</v>
      </c>
      <c r="B217" s="1" t="s">
        <v>33</v>
      </c>
      <c r="C217" s="2">
        <v>1.1163206072784104E-3</v>
      </c>
      <c r="D217" s="2">
        <v>1.7088150143002186E-3</v>
      </c>
    </row>
    <row r="218" spans="1:4">
      <c r="A218">
        <f t="shared" si="3"/>
        <v>217</v>
      </c>
      <c r="B218" s="1" t="s">
        <v>34</v>
      </c>
      <c r="C218" s="2">
        <v>1.1163206072784104E-3</v>
      </c>
      <c r="D218" s="2">
        <v>4.7488130362710055E-3</v>
      </c>
    </row>
    <row r="219" spans="1:4">
      <c r="A219">
        <f t="shared" si="3"/>
        <v>218</v>
      </c>
      <c r="B219" s="1" t="s">
        <v>35</v>
      </c>
      <c r="C219" s="2">
        <v>1.1163206072784104E-3</v>
      </c>
      <c r="D219" s="2">
        <v>4.3273030322387518E-3</v>
      </c>
    </row>
    <row r="220" spans="1:4">
      <c r="A220">
        <f t="shared" si="3"/>
        <v>219</v>
      </c>
      <c r="B220" s="1" t="s">
        <v>36</v>
      </c>
      <c r="C220" s="2">
        <v>1.1163206072784104E-3</v>
      </c>
      <c r="D220" s="2">
        <v>4.9156900408845287E-3</v>
      </c>
    </row>
    <row r="221" spans="1:4">
      <c r="A221">
        <f t="shared" si="3"/>
        <v>220</v>
      </c>
      <c r="B221" s="1" t="s">
        <v>37</v>
      </c>
      <c r="C221" s="2">
        <v>1.1163206072784104E-3</v>
      </c>
      <c r="D221" s="2">
        <v>9.5978500815817249E-4</v>
      </c>
    </row>
    <row r="222" spans="1:4">
      <c r="A222">
        <f t="shared" si="3"/>
        <v>221</v>
      </c>
      <c r="B222" s="1" t="s">
        <v>38</v>
      </c>
      <c r="C222" s="2">
        <v>1.1163206072784104E-3</v>
      </c>
      <c r="D222" s="2">
        <v>2.4578450204422644E-3</v>
      </c>
    </row>
    <row r="223" spans="1:4">
      <c r="A223">
        <f t="shared" si="3"/>
        <v>222</v>
      </c>
      <c r="B223" s="1" t="s">
        <v>39</v>
      </c>
      <c r="C223" s="2">
        <v>1.1163206072784104E-3</v>
      </c>
      <c r="D223" s="2">
        <v>3.9559050327263564E-3</v>
      </c>
    </row>
    <row r="224" spans="1:4">
      <c r="A224">
        <f t="shared" si="3"/>
        <v>223</v>
      </c>
      <c r="B224" s="1" t="s">
        <v>40</v>
      </c>
      <c r="C224" s="2">
        <v>1.1163206072784104E-3</v>
      </c>
      <c r="D224" s="2">
        <v>0</v>
      </c>
    </row>
    <row r="225" spans="1:4">
      <c r="A225">
        <f t="shared" si="3"/>
        <v>224</v>
      </c>
      <c r="B225" s="1" t="s">
        <v>41</v>
      </c>
      <c r="C225" s="2">
        <v>9.591498096087628E-4</v>
      </c>
      <c r="D225" s="2">
        <v>2.8793550244745176E-3</v>
      </c>
    </row>
    <row r="226" spans="1:4">
      <c r="A226">
        <f t="shared" si="3"/>
        <v>225</v>
      </c>
      <c r="B226" s="1" t="s">
        <v>42</v>
      </c>
      <c r="C226" s="2">
        <v>9.591498096087628E-4</v>
      </c>
      <c r="D226" s="2">
        <v>5.999674545193439E-3</v>
      </c>
    </row>
    <row r="227" spans="1:4">
      <c r="A227">
        <f t="shared" si="3"/>
        <v>226</v>
      </c>
      <c r="B227" s="1" t="s">
        <v>43</v>
      </c>
      <c r="C227" s="2">
        <v>9.591498096087628E-4</v>
      </c>
      <c r="D227" s="2">
        <v>2.7489215212065255E-3</v>
      </c>
    </row>
    <row r="228" spans="1:4">
      <c r="A228">
        <f t="shared" si="3"/>
        <v>227</v>
      </c>
      <c r="B228" s="1" t="s">
        <v>44</v>
      </c>
      <c r="C228" s="2">
        <v>9.591498096087628E-4</v>
      </c>
      <c r="D228" s="2">
        <v>2.8793550244745176E-3</v>
      </c>
    </row>
    <row r="229" spans="1:4">
      <c r="A229">
        <f t="shared" si="3"/>
        <v>228</v>
      </c>
      <c r="B229" s="1" t="s">
        <v>45</v>
      </c>
      <c r="C229" s="2">
        <v>8.778629304820345E-4</v>
      </c>
      <c r="D229" s="2">
        <v>1.7088150143002186E-3</v>
      </c>
    </row>
    <row r="230" spans="1:4">
      <c r="A230">
        <f t="shared" si="3"/>
        <v>229</v>
      </c>
      <c r="B230" s="1" t="s">
        <v>46</v>
      </c>
      <c r="C230" s="2">
        <v>8.778629304820345E-4</v>
      </c>
      <c r="D230" s="2">
        <v>2.6686000224583912E-3</v>
      </c>
    </row>
    <row r="231" spans="1:4">
      <c r="A231">
        <f t="shared" si="3"/>
        <v>230</v>
      </c>
      <c r="B231" s="1" t="s">
        <v>47</v>
      </c>
      <c r="C231" s="2">
        <v>8.778629304820345E-4</v>
      </c>
      <c r="D231" s="2">
        <v>2.7489215212065255E-3</v>
      </c>
    </row>
    <row r="232" spans="1:4">
      <c r="A232">
        <f t="shared" si="3"/>
        <v>231</v>
      </c>
      <c r="B232" s="1" t="s">
        <v>48</v>
      </c>
      <c r="C232" s="2">
        <v>8.778629304820345E-4</v>
      </c>
      <c r="D232" s="2">
        <v>1.919570016316345E-3</v>
      </c>
    </row>
    <row r="233" spans="1:4">
      <c r="A233">
        <f t="shared" si="3"/>
        <v>232</v>
      </c>
      <c r="B233" s="1" t="s">
        <v>49</v>
      </c>
      <c r="C233" s="2">
        <v>8.778629304820345E-4</v>
      </c>
      <c r="D233" s="2">
        <v>0</v>
      </c>
    </row>
    <row r="234" spans="1:4">
      <c r="A234">
        <f t="shared" si="3"/>
        <v>233</v>
      </c>
      <c r="B234" s="1" t="s">
        <v>50</v>
      </c>
      <c r="C234" s="2">
        <v>0</v>
      </c>
      <c r="D234" s="2">
        <v>9.5978500815817249E-4</v>
      </c>
    </row>
    <row r="235" spans="1:4">
      <c r="A235">
        <f t="shared" si="3"/>
        <v>234</v>
      </c>
      <c r="B235" s="1" t="s">
        <v>51</v>
      </c>
      <c r="C235" s="2">
        <v>0</v>
      </c>
      <c r="D235" s="2">
        <v>5.7587100489490351E-3</v>
      </c>
    </row>
    <row r="236" spans="1:4">
      <c r="A236">
        <f t="shared" si="3"/>
        <v>235</v>
      </c>
      <c r="B236" s="1" t="s">
        <v>52</v>
      </c>
      <c r="C236" s="2">
        <v>0</v>
      </c>
      <c r="D236" s="2">
        <v>9.5978500815817249E-4</v>
      </c>
    </row>
    <row r="237" spans="1:4">
      <c r="A237">
        <f t="shared" si="3"/>
        <v>236</v>
      </c>
      <c r="B237" s="1" t="s">
        <v>53</v>
      </c>
      <c r="C237" s="2">
        <v>0</v>
      </c>
      <c r="D237" s="2">
        <v>2.0802130138126143E-3</v>
      </c>
    </row>
    <row r="238" spans="1:4">
      <c r="A238">
        <f t="shared" si="3"/>
        <v>237</v>
      </c>
      <c r="B238" s="1" t="s">
        <v>54</v>
      </c>
      <c r="C238" s="2">
        <v>0</v>
      </c>
      <c r="D238" s="2">
        <v>9.5978500815817249E-4</v>
      </c>
    </row>
    <row r="239" spans="1:4">
      <c r="A239">
        <f t="shared" si="3"/>
        <v>238</v>
      </c>
      <c r="B239" s="1" t="s">
        <v>55</v>
      </c>
      <c r="C239" s="2">
        <v>0</v>
      </c>
      <c r="D239" s="2">
        <v>7.4903000614204599E-4</v>
      </c>
    </row>
    <row r="240" spans="1:4">
      <c r="A240">
        <f t="shared" si="3"/>
        <v>239</v>
      </c>
      <c r="B240" s="1" t="s">
        <v>56</v>
      </c>
      <c r="C240" s="2">
        <v>0</v>
      </c>
      <c r="D240" s="2">
        <v>2.8793550244745176E-3</v>
      </c>
    </row>
    <row r="241" spans="1:4">
      <c r="A241">
        <f t="shared" si="3"/>
        <v>240</v>
      </c>
      <c r="B241" s="1" t="s">
        <v>57</v>
      </c>
      <c r="C241" s="2">
        <v>0</v>
      </c>
      <c r="D241" s="2">
        <v>9.5978500815817249E-4</v>
      </c>
    </row>
    <row r="242" spans="1:4">
      <c r="A242">
        <f t="shared" si="3"/>
        <v>241</v>
      </c>
      <c r="B242" s="1" t="s">
        <v>58</v>
      </c>
      <c r="C242" s="2">
        <v>0</v>
      </c>
      <c r="D242" s="2">
        <v>7.2066580567132698E-3</v>
      </c>
    </row>
    <row r="243" spans="1:4">
      <c r="A243">
        <f t="shared" si="3"/>
        <v>242</v>
      </c>
      <c r="B243" s="1" t="s">
        <v>59</v>
      </c>
      <c r="C243" s="2">
        <v>0</v>
      </c>
      <c r="D243" s="2">
        <v>7.4903000614204599E-4</v>
      </c>
    </row>
    <row r="244" spans="1:4">
      <c r="A244">
        <f t="shared" si="3"/>
        <v>243</v>
      </c>
      <c r="B244" s="1" t="s">
        <v>60</v>
      </c>
      <c r="C244" s="2">
        <v>0</v>
      </c>
      <c r="D244" s="2">
        <v>1.9998915150644795E-3</v>
      </c>
    </row>
    <row r="245" spans="1:4">
      <c r="A245">
        <f t="shared" si="3"/>
        <v>244</v>
      </c>
      <c r="B245" s="1" t="s">
        <v>61</v>
      </c>
      <c r="C245" s="2">
        <v>0</v>
      </c>
      <c r="D245" s="2">
        <v>9.5978500815817249E-4</v>
      </c>
    </row>
    <row r="246" spans="1:4">
      <c r="A246">
        <f t="shared" si="3"/>
        <v>245</v>
      </c>
      <c r="B246" s="1" t="s">
        <v>62</v>
      </c>
      <c r="C246" s="2">
        <v>0</v>
      </c>
      <c r="D246" s="2">
        <v>9.5978500815817249E-4</v>
      </c>
    </row>
    <row r="247" spans="1:4">
      <c r="A247">
        <f t="shared" si="3"/>
        <v>246</v>
      </c>
      <c r="B247" s="1" t="s">
        <v>63</v>
      </c>
      <c r="C247" s="2">
        <v>0</v>
      </c>
      <c r="D247" s="2">
        <v>1.9998915150644795E-3</v>
      </c>
    </row>
    <row r="248" spans="1:4">
      <c r="A248">
        <f t="shared" si="3"/>
        <v>247</v>
      </c>
      <c r="B248" s="1" t="s">
        <v>64</v>
      </c>
      <c r="C248" s="2">
        <v>0</v>
      </c>
      <c r="D248" s="2">
        <v>9.5978500815817249E-4</v>
      </c>
    </row>
    <row r="249" spans="1:4">
      <c r="A249">
        <f t="shared" si="3"/>
        <v>248</v>
      </c>
      <c r="B249" s="1" t="s">
        <v>65</v>
      </c>
      <c r="C249" s="2">
        <v>0</v>
      </c>
      <c r="D249" s="2">
        <v>1.7088150143002186E-3</v>
      </c>
    </row>
    <row r="250" spans="1:4">
      <c r="A250">
        <f t="shared" si="3"/>
        <v>249</v>
      </c>
      <c r="B250" s="1" t="s">
        <v>66</v>
      </c>
      <c r="C250" s="2">
        <v>0</v>
      </c>
      <c r="D250" s="2">
        <v>3.4176300286004372E-3</v>
      </c>
    </row>
    <row r="251" spans="1:4">
      <c r="A251">
        <f t="shared" si="3"/>
        <v>250</v>
      </c>
      <c r="B251" s="1" t="s">
        <v>67</v>
      </c>
      <c r="C251" s="2">
        <v>0</v>
      </c>
      <c r="D251" s="2">
        <v>1.9998915150644795E-3</v>
      </c>
    </row>
    <row r="252" spans="1:4">
      <c r="A252">
        <f t="shared" si="3"/>
        <v>251</v>
      </c>
      <c r="B252" s="1" t="s">
        <v>68</v>
      </c>
      <c r="C252" s="2">
        <v>0</v>
      </c>
      <c r="D252" s="2">
        <v>3.5782730260967063E-3</v>
      </c>
    </row>
    <row r="253" spans="1:4">
      <c r="A253">
        <f t="shared" si="3"/>
        <v>252</v>
      </c>
      <c r="B253" s="1" t="s">
        <v>69</v>
      </c>
      <c r="C253" s="2">
        <v>0</v>
      </c>
      <c r="D253" s="2">
        <v>3.7087065293646983E-3</v>
      </c>
    </row>
    <row r="254" spans="1:4">
      <c r="A254">
        <f t="shared" si="3"/>
        <v>253</v>
      </c>
      <c r="B254" s="1" t="s">
        <v>70</v>
      </c>
      <c r="C254" s="2">
        <v>0</v>
      </c>
      <c r="D254" s="2">
        <v>9.5978500815817249E-4</v>
      </c>
    </row>
    <row r="255" spans="1:4">
      <c r="A255">
        <f t="shared" si="3"/>
        <v>254</v>
      </c>
      <c r="B255" s="1" t="s">
        <v>71</v>
      </c>
      <c r="C255" s="2">
        <v>0</v>
      </c>
      <c r="D255" s="2">
        <v>9.5978500815817249E-4</v>
      </c>
    </row>
    <row r="256" spans="1:4">
      <c r="A256">
        <f t="shared" si="3"/>
        <v>255</v>
      </c>
      <c r="B256" s="1" t="s">
        <v>72</v>
      </c>
      <c r="C256" s="2">
        <v>0</v>
      </c>
      <c r="D256" s="2">
        <v>1.498060012284092E-3</v>
      </c>
    </row>
    <row r="257" spans="1:4">
      <c r="A257">
        <f t="shared" si="3"/>
        <v>256</v>
      </c>
      <c r="B257" s="1" t="s">
        <v>73</v>
      </c>
      <c r="C257" s="2">
        <v>0</v>
      </c>
      <c r="D257" s="2">
        <v>1.919570016316345E-3</v>
      </c>
    </row>
    <row r="258" spans="1:4">
      <c r="A258">
        <f t="shared" si="3"/>
        <v>257</v>
      </c>
      <c r="B258" s="1" t="s">
        <v>74</v>
      </c>
      <c r="C258" s="2">
        <v>0</v>
      </c>
      <c r="D258" s="2">
        <v>3.7087065293646983E-3</v>
      </c>
    </row>
    <row r="259" spans="1:4">
      <c r="A259">
        <f t="shared" si="3"/>
        <v>258</v>
      </c>
      <c r="B259" s="1" t="s">
        <v>75</v>
      </c>
      <c r="C259" s="2">
        <v>0</v>
      </c>
      <c r="D259" s="2">
        <v>7.4903000614204599E-4</v>
      </c>
    </row>
    <row r="260" spans="1:4">
      <c r="A260">
        <f t="shared" ref="A260:A261" si="4">1+A259</f>
        <v>259</v>
      </c>
      <c r="B260" s="1" t="s">
        <v>76</v>
      </c>
      <c r="C260" s="2">
        <v>0</v>
      </c>
      <c r="D260" s="2">
        <v>1.7088150143002186E-3</v>
      </c>
    </row>
    <row r="261" spans="1:4">
      <c r="A261">
        <f t="shared" si="4"/>
        <v>260</v>
      </c>
      <c r="B261" s="1" t="s">
        <v>77</v>
      </c>
      <c r="C261" s="2">
        <v>0</v>
      </c>
      <c r="D261" s="2">
        <v>4.9960115396326639E-3</v>
      </c>
    </row>
  </sheetData>
  <mergeCells count="1">
    <mergeCell ref="E2:F2"/>
  </mergeCells>
  <phoneticPr fontId="2" type="noConversion"/>
  <pageMargins left="0.75000000000000011" right="0.75000000000000011" top="1" bottom="1" header="0.5" footer="0.5"/>
  <pageSetup paperSize="1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uroz</dc:creator>
  <cp:lastModifiedBy>stéphane uroz</cp:lastModifiedBy>
  <dcterms:created xsi:type="dcterms:W3CDTF">2012-12-18T13:40:10Z</dcterms:created>
  <dcterms:modified xsi:type="dcterms:W3CDTF">2012-12-18T14:06:05Z</dcterms:modified>
</cp:coreProperties>
</file>