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3180" windowHeight="21900" activeTab="0"/>
  </bookViews>
  <sheets>
    <sheet name="Copy of Co info" sheetId="1" r:id="rId1"/>
    <sheet name="Co info" sheetId="2" r:id="rId2"/>
    <sheet name="Cp AF4" sheetId="3" r:id="rId3"/>
  </sheets>
  <definedNames/>
  <calcPr fullCalcOnLoad="1"/>
</workbook>
</file>

<file path=xl/sharedStrings.xml><?xml version="1.0" encoding="utf-8"?>
<sst xmlns="http://schemas.openxmlformats.org/spreadsheetml/2006/main" count="5206" uniqueCount="1937">
  <si>
    <t>join(83675..84199,84377..84802)</t>
  </si>
  <si>
    <t>complement(join(677099..677533,677974..677994))</t>
  </si>
  <si>
    <t>cpar2_401960</t>
  </si>
  <si>
    <t>complement(join(951397..952156,952215..952228))</t>
  </si>
  <si>
    <t>cpar2_200980</t>
  </si>
  <si>
    <t>CORT0C04970</t>
  </si>
  <si>
    <t>orf19.2179.2</t>
  </si>
  <si>
    <t>CORT0B03800</t>
  </si>
  <si>
    <t>orf19.1448.1</t>
  </si>
  <si>
    <t>join(1592430..1592487,1592552..1593138)</t>
  </si>
  <si>
    <t>orf19.686</t>
  </si>
  <si>
    <t>complement(join(1299461..1299868,1300156..1300176))</t>
  </si>
  <si>
    <t>complement(join(235686..236396,236454..236537))</t>
  </si>
  <si>
    <t>CORT0C04060</t>
  </si>
  <si>
    <t>cpar2_806910</t>
  </si>
  <si>
    <t>cpar2_202650</t>
  </si>
  <si>
    <t>cpar2_601350</t>
  </si>
  <si>
    <t>join(503334..503935,503986..504023,504105..504823)</t>
  </si>
  <si>
    <t>+</t>
  </si>
  <si>
    <t>cpar2_806400</t>
  </si>
  <si>
    <t>CORT0B01980</t>
  </si>
  <si>
    <t>orf19.5342.1</t>
  </si>
  <si>
    <t>-</t>
  </si>
  <si>
    <t>CORT0C03430</t>
  </si>
  <si>
    <t>join(1358355..1358356,1358707..1359283)</t>
  </si>
  <si>
    <t>CORT0B07180</t>
  </si>
  <si>
    <t>complement(join(897042..897262,897328..897417,897469..897499))</t>
  </si>
  <si>
    <t>CORT0B02260</t>
  </si>
  <si>
    <t>join(47034..47080,47393..47783)</t>
  </si>
  <si>
    <t>orf19.6663</t>
  </si>
  <si>
    <t>join(1139931..1139950,1140007..1141018)</t>
  </si>
  <si>
    <t>cpar2_213460</t>
  </si>
  <si>
    <t>complement(join(433820..434191,434538..434579))</t>
  </si>
  <si>
    <t>CORT0G00400</t>
  </si>
  <si>
    <t>orf19.3405</t>
  </si>
  <si>
    <t>join(2579300..2579315,2579387..2580447)</t>
  </si>
  <si>
    <t>cpar2_203260</t>
  </si>
  <si>
    <t>orf19.3402</t>
  </si>
  <si>
    <t>cpar2_209900</t>
  </si>
  <si>
    <t>CORT0E02010</t>
  </si>
  <si>
    <t>CORT0H02370</t>
  </si>
  <si>
    <t>CORT0C03460</t>
  </si>
  <si>
    <t>orf19.6656</t>
  </si>
  <si>
    <t>cpar2_102890</t>
  </si>
  <si>
    <t>join(717866..718081,718133..718567)</t>
  </si>
  <si>
    <t>orf19.2707.1</t>
  </si>
  <si>
    <t>CORT0B10160</t>
  </si>
  <si>
    <t>cpar2_404200</t>
  </si>
  <si>
    <t>orf19.1680</t>
  </si>
  <si>
    <t>cpar2_500330</t>
  </si>
  <si>
    <t>join(1240858..1241308,1241472..1242586)</t>
  </si>
  <si>
    <t>cpar2_803570</t>
  </si>
  <si>
    <t>join(675870..675873,675980..676272)</t>
  </si>
  <si>
    <t>cpar2_501460</t>
  </si>
  <si>
    <t>cpar2_807530</t>
  </si>
  <si>
    <t>complement(join(780434..781947,782581..782815))</t>
  </si>
  <si>
    <t>CORT0A13390</t>
  </si>
  <si>
    <t>orf19.5137.1</t>
  </si>
  <si>
    <t>Identification</t>
  </si>
  <si>
    <t>CORT0E02000</t>
  </si>
  <si>
    <t>join(521747..521752,522166..522870)</t>
  </si>
  <si>
    <t>CORT0H00880</t>
  </si>
  <si>
    <t>join(1888097..1888229,1888485..1888744)</t>
  </si>
  <si>
    <t>join(932529..932583,932637..934522)</t>
  </si>
  <si>
    <t>CORT0C04980</t>
  </si>
  <si>
    <t>cpar2_603230</t>
  </si>
  <si>
    <t>join(1957109..1957155,1957225..1958593)</t>
  </si>
  <si>
    <t>complement(join(950196..950769,950829..950944))</t>
  </si>
  <si>
    <t>join(1779000..1779227,1779289..1780098)</t>
  </si>
  <si>
    <t>complement(join(599483..600414,600469..600514))</t>
  </si>
  <si>
    <t>cpar2_806920</t>
  </si>
  <si>
    <t>complement(join(1476465..1476782,1477078..1477188))</t>
  </si>
  <si>
    <t>join(660972..660973,661058..661238)</t>
  </si>
  <si>
    <t>orf19.297</t>
  </si>
  <si>
    <t>CORT0E00380</t>
  </si>
  <si>
    <t>CORT0B10100</t>
  </si>
  <si>
    <t>cpar2_806050</t>
  </si>
  <si>
    <t>orf19.7082</t>
  </si>
  <si>
    <t>complement(join(670727..671878,671936..671968))</t>
  </si>
  <si>
    <t>orf19.2168.3</t>
  </si>
  <si>
    <t>complement(join(431107..431674,431994..432076))</t>
  </si>
  <si>
    <t>cpar2_209920</t>
  </si>
  <si>
    <t>join(2797830..2797902,2797957..2799047)</t>
  </si>
  <si>
    <t>complement(join(523871..524010,524069..524099))</t>
  </si>
  <si>
    <t>complement(join(691505..692978,693486..693520))</t>
  </si>
  <si>
    <t>join(231045..231119,231170..231739)</t>
  </si>
  <si>
    <t>CORT0H00850</t>
  </si>
  <si>
    <t>This isn't in CGOB. Make sure that Sarah is clearly informed about any genes you want to add (she is away for 2 weeks). Check everything in CGOB.</t>
  </si>
  <si>
    <t>orf19.2713</t>
  </si>
  <si>
    <t>complement(join(1195368..1195889,1196192..1196194))</t>
  </si>
  <si>
    <t>orf19.2311</t>
  </si>
  <si>
    <t>orf19.2310</t>
  </si>
  <si>
    <t>complement(join(1156861..1157582,1157636..1157672))</t>
  </si>
  <si>
    <t>CORT0G01180</t>
  </si>
  <si>
    <t>join(403287..403331,403666..404088)</t>
  </si>
  <si>
    <t>CORT0E05210</t>
  </si>
  <si>
    <t>CORT0G01990</t>
  </si>
  <si>
    <t>CORT0B08670</t>
  </si>
  <si>
    <t>orf19.1658</t>
  </si>
  <si>
    <t>cpar2_213420</t>
  </si>
  <si>
    <t>cpar2_304060</t>
  </si>
  <si>
    <t>orf19.233.1</t>
  </si>
  <si>
    <t>cpar2_106400</t>
  </si>
  <si>
    <t>orf19.7466</t>
  </si>
  <si>
    <t>join(1009666..1010116,1010302..1011416)</t>
  </si>
  <si>
    <t>CORT0G02580</t>
  </si>
  <si>
    <t>CORT0D03940</t>
  </si>
  <si>
    <t>cpar2_102850</t>
  </si>
  <si>
    <t>CORT0B08660</t>
  </si>
  <si>
    <t>cpar2_704160</t>
  </si>
  <si>
    <t>cpar2_203760</t>
  </si>
  <si>
    <t>orf19.1647</t>
  </si>
  <si>
    <t>orf19.836.1</t>
  </si>
  <si>
    <t>orf19.6696</t>
  </si>
  <si>
    <t>cpar2_107470</t>
  </si>
  <si>
    <t>cpar2_209530</t>
  </si>
  <si>
    <t>join(468336..468352,468410..469388)</t>
  </si>
  <si>
    <t>orf19.3789</t>
  </si>
  <si>
    <t>join(1368019..1368038,1368094..1369066)</t>
  </si>
  <si>
    <t>CORT0B02200</t>
  </si>
  <si>
    <t>cpar2_401970</t>
  </si>
  <si>
    <t>orf19.7076</t>
  </si>
  <si>
    <t>CORT0A08120</t>
  </si>
  <si>
    <t>CORT0G02590</t>
  </si>
  <si>
    <t>contig006372</t>
  </si>
  <si>
    <t>CORT0B08260</t>
  </si>
  <si>
    <t>complement(join(1603413..1603864,1603938..1603980))</t>
  </si>
  <si>
    <t>orf19.827.1</t>
  </si>
  <si>
    <t>complement(join(1298466..1298948,1299099..1299149))</t>
  </si>
  <si>
    <t>complement(join(468916..470321,470650..470818))</t>
  </si>
  <si>
    <t>5'UTR_intron and new_intron</t>
  </si>
  <si>
    <t>cpar2_102860</t>
  </si>
  <si>
    <t>CORT0B02620</t>
  </si>
  <si>
    <t>orf19.1630</t>
  </si>
  <si>
    <t>orf19.255</t>
  </si>
  <si>
    <t>orf19.1634</t>
  </si>
  <si>
    <t>CORT0B10240</t>
  </si>
  <si>
    <t>cpar2_107460</t>
  </si>
  <si>
    <t>CORT0A02060</t>
  </si>
  <si>
    <t>cpar2_108950</t>
  </si>
  <si>
    <t>cpar2_203700</t>
  </si>
  <si>
    <t>E1_e</t>
  </si>
  <si>
    <t>complement(join(1996717..1997497,1997722..1997735))</t>
  </si>
  <si>
    <t>complement(join(2105440..2107081,2107134..2107207))</t>
  </si>
  <si>
    <t>orf19.1624</t>
  </si>
  <si>
    <t>join(679286..679331,679387..681017)</t>
  </si>
  <si>
    <t>orf19.7038</t>
  </si>
  <si>
    <t>join(407320..407924,407993..409289)</t>
  </si>
  <si>
    <t>cpar2_500390</t>
  </si>
  <si>
    <t>CORT0A02090</t>
  </si>
  <si>
    <t>complement(join(1282469..1282924,1283100..1283591))</t>
  </si>
  <si>
    <t>CORT0C01580</t>
  </si>
  <si>
    <t>join(355407..355439,356091..357416)</t>
  </si>
  <si>
    <t>join(495045..495062,495122..496501)</t>
  </si>
  <si>
    <t>complement(1652091..1652346)</t>
  </si>
  <si>
    <t>join(58805..60817,60871..60909)</t>
  </si>
  <si>
    <t>orf19.1212</t>
  </si>
  <si>
    <t>cpar2_201070</t>
  </si>
  <si>
    <t>cpar2_210830</t>
  </si>
  <si>
    <t>join(1347044..1347060,1347119..1347147,1347211..1347902)</t>
  </si>
  <si>
    <t>join(2007656..2007697,2007770..2008876)</t>
  </si>
  <si>
    <t>complement(join(2133323..2133642,2133698..2134103,2134162..2134257,2134319..2134360))</t>
  </si>
  <si>
    <t>join(2726797..2726814,2726873..2729923)</t>
  </si>
  <si>
    <t>join(1141947..1141949,1142003..1142902)</t>
  </si>
  <si>
    <t>orf19.1618</t>
  </si>
  <si>
    <t>cpar2_105330</t>
  </si>
  <si>
    <t>CORT0A10530</t>
  </si>
  <si>
    <t>cpar2_107060</t>
  </si>
  <si>
    <t>CORT0B08240</t>
  </si>
  <si>
    <t>complement(join(902495..903649,903709..903747))</t>
  </si>
  <si>
    <t>complement(join(508123..509705,509757..509763))</t>
  </si>
  <si>
    <t>complement(join(1976190..1976784,1976842..1976858))</t>
  </si>
  <si>
    <t>cpar2_105340</t>
  </si>
  <si>
    <t>orf19.7018</t>
  </si>
  <si>
    <t>orf19.2735</t>
  </si>
  <si>
    <t>complement(join(1503810..1504173,1504232..1504242))</t>
  </si>
  <si>
    <t>orf19.1604</t>
  </si>
  <si>
    <t>join(1459451..1465820,1465905..1466356)</t>
  </si>
  <si>
    <t>CORT0A12640</t>
  </si>
  <si>
    <t>CORT0A07040</t>
  </si>
  <si>
    <t>complement(join(489194..489747,489805..489823))</t>
  </si>
  <si>
    <t>cpar2_208850</t>
  </si>
  <si>
    <t>dir.</t>
  </si>
  <si>
    <t>CORT0B01100</t>
  </si>
  <si>
    <t>CORT0G00480</t>
  </si>
  <si>
    <t>orf19.7025</t>
  </si>
  <si>
    <t>complement(join(820408..820875,820930..820932))</t>
  </si>
  <si>
    <t>complement(join(1884890..1885086,1885176..1885215))</t>
  </si>
  <si>
    <t>complement(join(480897..482655,482720..482769))</t>
  </si>
  <si>
    <t>cpar2_602880</t>
  </si>
  <si>
    <t>CORT0G00880</t>
  </si>
  <si>
    <t>complement(join(842442..842915,842971..843012))</t>
  </si>
  <si>
    <t>cpar2_107040</t>
  </si>
  <si>
    <t>cpar2_200520</t>
  </si>
  <si>
    <t>orf19.4090.1</t>
  </si>
  <si>
    <t>cpar2_404680</t>
  </si>
  <si>
    <t>complement(join(183081..185593,185643..185850))</t>
  </si>
  <si>
    <t>complement(913389..913682)</t>
  </si>
  <si>
    <t>cpar2_602870</t>
  </si>
  <si>
    <t>cpar2_108990</t>
  </si>
  <si>
    <t>cpar2_807990</t>
  </si>
  <si>
    <t>join(1796227..1796234,1796626..1796737,1796929..1797555)</t>
  </si>
  <si>
    <t>CORT0B07650</t>
  </si>
  <si>
    <t>cpar2_207720</t>
  </si>
  <si>
    <t>cpar2_504170</t>
  </si>
  <si>
    <t>complement(join(2177252..2177861,2177926..2177942))</t>
  </si>
  <si>
    <t>CORT0A08190</t>
  </si>
  <si>
    <t>cpar2_703550</t>
  </si>
  <si>
    <t>complement(join(1941434..1943947,1944003..1944053))</t>
  </si>
  <si>
    <t>join(195327..195351,195413..195810)</t>
  </si>
  <si>
    <t>complement(join(648745..648957,649015..649017))</t>
  </si>
  <si>
    <t>cpar2_802010</t>
  </si>
  <si>
    <t>join(2381957..2382097,2382161..2382421)</t>
  </si>
  <si>
    <t>orf19.2782</t>
  </si>
  <si>
    <t>cpar2_602860</t>
  </si>
  <si>
    <t>complement(join(322657..323743,324507..325093))</t>
  </si>
  <si>
    <t>CORT0C05320</t>
  </si>
  <si>
    <t>orf19.7006</t>
  </si>
  <si>
    <t>complement(join(2123920..2124872,2124929..2125058))</t>
  </si>
  <si>
    <t>join(1803031..1803046,1803101..1803711)</t>
  </si>
  <si>
    <t>complement(join(451275..451658,451714..451722))</t>
  </si>
  <si>
    <t>cpar2_602060</t>
  </si>
  <si>
    <t>CORT0F04540</t>
  </si>
  <si>
    <t>cpar2_207710</t>
  </si>
  <si>
    <t>cpar2_209990</t>
  </si>
  <si>
    <t>orf19.5985</t>
  </si>
  <si>
    <t>CORT0G01520</t>
  </si>
  <si>
    <t>join(2193116..2193127,2193410..2193928)</t>
  </si>
  <si>
    <t>orf19.5982</t>
  </si>
  <si>
    <t>CORT0D01180</t>
  </si>
  <si>
    <t>join(2772095..2772142,2772200..2772829)</t>
  </si>
  <si>
    <t>cpar2_503820</t>
  </si>
  <si>
    <t>complement(join(1293004..1293605,1293675..1294584))</t>
  </si>
  <si>
    <t>complement(join(105954..106566,106623..106669))</t>
  </si>
  <si>
    <t>join(1229101..1229123,1229190..1229409)</t>
  </si>
  <si>
    <t>CORT0F03850</t>
  </si>
  <si>
    <t>cpar2_602850</t>
  </si>
  <si>
    <t>join(818498..818543,818604..820234)</t>
  </si>
  <si>
    <t>join(1499659..1499668,1499738..1501065)</t>
  </si>
  <si>
    <t>complement(join(173643..176155,176210..176417))</t>
  </si>
  <si>
    <t>orf19.5569</t>
  </si>
  <si>
    <t>complement(join(1917331..1917650,1917973..1918009))</t>
  </si>
  <si>
    <t>CORT0A00560</t>
  </si>
  <si>
    <t>cpar2_107930</t>
  </si>
  <si>
    <t>join(744446..744448,744750..744962)</t>
  </si>
  <si>
    <t>orf19.5954</t>
  </si>
  <si>
    <t>cpar2_807560</t>
  </si>
  <si>
    <t>CORT0A08720</t>
  </si>
  <si>
    <t>complement(join(2328018..2328333,2328392..2328444))</t>
  </si>
  <si>
    <t>CORT0A00570</t>
  </si>
  <si>
    <t>join(279856..279865,280454..281574)</t>
  </si>
  <si>
    <t>CORT0F03840</t>
  </si>
  <si>
    <t>complement(join(1274191..1274521,1274583..1274587))</t>
  </si>
  <si>
    <t>cpar2_211070</t>
  </si>
  <si>
    <t>CORT0C03410</t>
  </si>
  <si>
    <t>orf19.687.1</t>
  </si>
  <si>
    <t>orf19.6604</t>
  </si>
  <si>
    <t>cpar2_404640</t>
  </si>
  <si>
    <t>cpar2_107920</t>
  </si>
  <si>
    <t>cpar2_202630</t>
  </si>
  <si>
    <t>complement(join(1583472..1583876,1584123..1584125))</t>
  </si>
  <si>
    <t>complement(join(391211..391236,391290..391554))</t>
  </si>
  <si>
    <t>orf19.4305.1</t>
  </si>
  <si>
    <t>orf19.5965</t>
  </si>
  <si>
    <t>cpar2_200560</t>
  </si>
  <si>
    <t>complement(join(395710..396027,396178..396180))</t>
  </si>
  <si>
    <t>E1_s</t>
  </si>
  <si>
    <t>complement(join(355104..355897,355950..355986))</t>
  </si>
  <si>
    <t>CORT0F03500</t>
  </si>
  <si>
    <t>orf19.4149.1</t>
  </si>
  <si>
    <t>cpar2_602400</t>
  </si>
  <si>
    <t>join(550627..550798,550875..553075)</t>
  </si>
  <si>
    <t>cpar2_803070</t>
  </si>
  <si>
    <t>CORT0B07560</t>
  </si>
  <si>
    <t>1593568..1594129</t>
  </si>
  <si>
    <t>C. orthopsilosis ID</t>
  </si>
  <si>
    <t>CORT0C00580</t>
  </si>
  <si>
    <t>join(478218..478234,478310..479291)</t>
  </si>
  <si>
    <t>CORT0G01600</t>
  </si>
  <si>
    <t>CORT0E04290</t>
  </si>
  <si>
    <t>cpar2_105880</t>
  </si>
  <si>
    <t>CORT0A10480</t>
  </si>
  <si>
    <t>complement(join(93701..94313,94372..94418))</t>
  </si>
  <si>
    <t>join(2874581..2874617,2874679..2877515)</t>
  </si>
  <si>
    <t>CORT0E05740</t>
  </si>
  <si>
    <t>cpar2_402610</t>
  </si>
  <si>
    <t>CpID</t>
  </si>
  <si>
    <t>join(969779..969784,970180..970884)</t>
  </si>
  <si>
    <t>cpar2_211180</t>
  </si>
  <si>
    <t>join(634101..634175,634236..635741)</t>
  </si>
  <si>
    <t>orf19.6313.2</t>
  </si>
  <si>
    <t>join(2124724..2124782,2124839..2124885,2124940..2125067,2125130..2129179)</t>
  </si>
  <si>
    <t>orf19.4406</t>
  </si>
  <si>
    <t>complement(join(1417254..1417671,1417727..1417737,1417858..1417860))</t>
  </si>
  <si>
    <t>join(431920..431956,432025..432467)</t>
  </si>
  <si>
    <t>orf19.1166</t>
  </si>
  <si>
    <t>orf19.5394.1</t>
  </si>
  <si>
    <t>complement(join(290907..292463,292531..292647))</t>
  </si>
  <si>
    <t>2005414..2005595</t>
  </si>
  <si>
    <t>new_intron</t>
  </si>
  <si>
    <t>CORT0A03150</t>
  </si>
  <si>
    <t>join(881424..881430,881507..881874)</t>
  </si>
  <si>
    <t>complement(join(951511..951915,952140..952142))</t>
  </si>
  <si>
    <t>CORT0G02970</t>
  </si>
  <si>
    <t>cpar2_300330</t>
  </si>
  <si>
    <t>complement(join(942141..942428,942504..942548))</t>
  </si>
  <si>
    <t>orf19.1923</t>
  </si>
  <si>
    <t>CORT0B03435</t>
  </si>
  <si>
    <t>orf19.3450.1</t>
  </si>
  <si>
    <t>cpar2_801270</t>
  </si>
  <si>
    <t>complement(join(125401..125800,126246..126289))</t>
  </si>
  <si>
    <t>cpar2_201130</t>
  </si>
  <si>
    <t>cpar2_406870</t>
  </si>
  <si>
    <t>orf19.4413</t>
  </si>
  <si>
    <t>complement(join(2184401..2184811,2185024..2185026))</t>
  </si>
  <si>
    <t>complement(join(715379..716056,716106..716144))</t>
  </si>
  <si>
    <t>join(1910712..1910714,1910926..1911696)</t>
  </si>
  <si>
    <t>CORT0A03160</t>
  </si>
  <si>
    <t>2 introns with C. albicans comparison, 1 with RNA-seq data</t>
  </si>
  <si>
    <t>Annotation</t>
  </si>
  <si>
    <t>cpar2_211970</t>
  </si>
  <si>
    <t>orf19.4002</t>
  </si>
  <si>
    <t>cpar2_212610</t>
  </si>
  <si>
    <t>complement(join(385315..385782,385838..385840))</t>
  </si>
  <si>
    <t>cpar2_407880</t>
  </si>
  <si>
    <t>CORT0A02730</t>
  </si>
  <si>
    <t>cpar2_808150</t>
  </si>
  <si>
    <t>orf19.909.1</t>
  </si>
  <si>
    <t>CORT0C04540</t>
  </si>
  <si>
    <t>orf19.1075.1</t>
  </si>
  <si>
    <t>cpar2_600790</t>
  </si>
  <si>
    <t>cpar2_211130</t>
  </si>
  <si>
    <t>orf19.4967</t>
  </si>
  <si>
    <t>orf19.4969</t>
  </si>
  <si>
    <t>join(788276..788305,788562..789629)</t>
  </si>
  <si>
    <t>orf19.4437</t>
  </si>
  <si>
    <t>join(491028..491045,491105..492484)</t>
  </si>
  <si>
    <t>cpar2_105840</t>
  </si>
  <si>
    <t>orf19.6358</t>
  </si>
  <si>
    <t>join(1399954..1400076,1400148..1401797)</t>
  </si>
  <si>
    <t>orf19.1139</t>
  </si>
  <si>
    <t>CORT0D01620</t>
  </si>
  <si>
    <t>cpar2_400350</t>
  </si>
  <si>
    <t>CORT0F03550</t>
  </si>
  <si>
    <t>CORT0F03140</t>
  </si>
  <si>
    <t>join(489828..48§9830,490123..490335)</t>
  </si>
  <si>
    <t>complement(join(2354746..2355513,2355643..2355651))</t>
  </si>
  <si>
    <t>join(601151..601172,601223..601962)</t>
  </si>
  <si>
    <t>cpar2_206350</t>
  </si>
  <si>
    <t>cpar2_600780</t>
  </si>
  <si>
    <t>CORT0H02760</t>
  </si>
  <si>
    <t>cpar2_800640</t>
  </si>
  <si>
    <t>complement(join(575004..576908,576967..577047))</t>
  </si>
  <si>
    <t>complement(join(733668..734345,734396..734434))</t>
  </si>
  <si>
    <t>orf19.6419.1</t>
  </si>
  <si>
    <t>orf19.3396</t>
  </si>
  <si>
    <t>CORT0E05750</t>
  </si>
  <si>
    <t>CORT0D01610</t>
  </si>
  <si>
    <t>cpar2_108520</t>
  </si>
  <si>
    <t>join(77848..78399,78662..78817)</t>
  </si>
  <si>
    <t>join(604539..605345,605399..606064)</t>
  </si>
  <si>
    <t>complement(join(65459..65694,65758..65824))</t>
  </si>
  <si>
    <t>join(1273813..1274085,1274138..1274464)</t>
  </si>
  <si>
    <t>CORT0C01230</t>
  </si>
  <si>
    <t>orf19.1114</t>
  </si>
  <si>
    <t>C. parapsilosis ortholog</t>
  </si>
  <si>
    <t>CORT0F03530</t>
  </si>
  <si>
    <t>join(82164..82262,82640..84586)</t>
  </si>
  <si>
    <t>cpar2_400330</t>
  </si>
  <si>
    <t>orf19.1967</t>
  </si>
  <si>
    <t>join(480039..480070,480129..480831)</t>
  </si>
  <si>
    <t>1024136..1024285</t>
  </si>
  <si>
    <t>CORT0C05250</t>
  </si>
  <si>
    <t>orf19.6340</t>
  </si>
  <si>
    <t>CORT0A10420</t>
  </si>
  <si>
    <t>orf19.6415.1</t>
  </si>
  <si>
    <t>orf19.4955</t>
  </si>
  <si>
    <t>CORT0F03120</t>
  </si>
  <si>
    <t>CORT0C04110</t>
  </si>
  <si>
    <t>CORT0A09160</t>
  </si>
  <si>
    <t>CORT0C04500</t>
  </si>
  <si>
    <t>cpar2_108590</t>
  </si>
  <si>
    <t>orf19.234</t>
  </si>
  <si>
    <t>CORT0B00460</t>
  </si>
  <si>
    <t>orf19.238</t>
  </si>
  <si>
    <t>join(2115532..2115573,2115726..2118602)</t>
  </si>
  <si>
    <t>complement(join(217698..217953,218011..218021))</t>
  </si>
  <si>
    <t>orf19.2232</t>
  </si>
  <si>
    <t>cpar2_110280</t>
  </si>
  <si>
    <t>complement(join(1370648..1371701,1371759..1371808))</t>
  </si>
  <si>
    <t>CORT0A09550</t>
  </si>
  <si>
    <t>CORT0E02490</t>
  </si>
  <si>
    <t>orf19.3351</t>
  </si>
  <si>
    <t>orf19.837.1</t>
  </si>
  <si>
    <t>complement(join(53351..57517,57629..57652))</t>
  </si>
  <si>
    <t>join(1432277..1432852,1432916..1433611)</t>
  </si>
  <si>
    <t>orf19.2309.2</t>
  </si>
  <si>
    <t>No of genes</t>
  </si>
  <si>
    <t>cpar2_108580</t>
  </si>
  <si>
    <t>cpar2_102830</t>
  </si>
  <si>
    <t>orf19.229</t>
  </si>
  <si>
    <t>orf19.6062.3</t>
  </si>
  <si>
    <t>orf19.227</t>
  </si>
  <si>
    <t>CORT0D02710</t>
  </si>
  <si>
    <t>complement(join(1810774..1811941,1812113..1812153))</t>
  </si>
  <si>
    <t>cpar2_806090</t>
  </si>
  <si>
    <t>orf19.2478.1</t>
  </si>
  <si>
    <t>CORT0E04210</t>
  </si>
  <si>
    <t>Orf missing, gap</t>
  </si>
  <si>
    <t>CORT0F02820</t>
  </si>
  <si>
    <t>join(434594..434633,434698..435605)</t>
  </si>
  <si>
    <t>complement(join(1761521..1761936,1762218..1762230))</t>
  </si>
  <si>
    <t>CORT0C01270</t>
  </si>
  <si>
    <t>orf19.3856</t>
  </si>
  <si>
    <t>CORT0B09340</t>
  </si>
  <si>
    <t>CORT0A09180</t>
  </si>
  <si>
    <t>cpar2_212680</t>
  </si>
  <si>
    <t>complement(join(2126993..2127139,2127555..2127611))</t>
  </si>
  <si>
    <t>complement(join(741009..741518,741577..741600))</t>
  </si>
  <si>
    <t>join(211403..211405,211459..211971)</t>
  </si>
  <si>
    <t>join(290916..290925,291524..292644)</t>
  </si>
  <si>
    <t>join(270862..270895,271198..272333)</t>
  </si>
  <si>
    <t>complement(join(1496812..1497256,1497378..1497805))</t>
  </si>
  <si>
    <t>orf19.4192.1</t>
  </si>
  <si>
    <t>cpar2_805730</t>
  </si>
  <si>
    <t>complement(join(661684..662913,662985..663023))</t>
  </si>
  <si>
    <t>cpar2_108560</t>
  </si>
  <si>
    <t>cpar2_502240</t>
  </si>
  <si>
    <t>CORT0A08200</t>
  </si>
  <si>
    <t>cpar2_105830</t>
  </si>
  <si>
    <t>complement(join(2388705..2389272,2389333..2389361))</t>
  </si>
  <si>
    <t>CORT0C05690</t>
  </si>
  <si>
    <t>complement(join(1849516..1850466,1850521..1850535))</t>
  </si>
  <si>
    <t>orf19.3354</t>
  </si>
  <si>
    <t>CORT0B05120</t>
  </si>
  <si>
    <t>cpar2_102440</t>
  </si>
  <si>
    <t>CORT0A06590</t>
  </si>
  <si>
    <t>C.albicans orthologue</t>
  </si>
  <si>
    <t>join(493136..493214,493280..493316,493384..493498,493606..493821)</t>
  </si>
  <si>
    <t>complement(join(713685..714288,714354..714469))</t>
  </si>
  <si>
    <t>complement(join(1288023..1290796,1291018..1291084))</t>
  </si>
  <si>
    <t>Cp n. int. (CDS)</t>
  </si>
  <si>
    <t>orf19.3942.1</t>
  </si>
  <si>
    <t>CORT0F02030</t>
  </si>
  <si>
    <t>orf19.7428</t>
  </si>
  <si>
    <t>CORT0F02440</t>
  </si>
  <si>
    <t>cpar2_805740</t>
  </si>
  <si>
    <t>cpar2_106320</t>
  </si>
  <si>
    <t>CORT0A08210</t>
  </si>
  <si>
    <t>complement(205055..205324)</t>
  </si>
  <si>
    <t>cpar2_209580</t>
  </si>
  <si>
    <t>cpar2_402180</t>
  </si>
  <si>
    <t>join(70254..70256,70320..70640)</t>
  </si>
  <si>
    <t>join(2459401..2459570,2459630..2459912)</t>
  </si>
  <si>
    <t>complement(456770..457749)</t>
  </si>
  <si>
    <t>number of introns</t>
  </si>
  <si>
    <t>CORT0A09950</t>
  </si>
  <si>
    <t>#introns in C. parapsilosis</t>
  </si>
  <si>
    <t>orf19.3838</t>
  </si>
  <si>
    <t>CORT0A12210</t>
  </si>
  <si>
    <t>complement(join(571461..571861,572195..572243))</t>
  </si>
  <si>
    <t>orf19.6265.1</t>
  </si>
  <si>
    <t>complement(join(1157128..1157729,1157782..1158679))</t>
  </si>
  <si>
    <t>CORT0C02350</t>
  </si>
  <si>
    <t>cpar2_603570</t>
  </si>
  <si>
    <t>join(283252..283295,283384..284092)</t>
  </si>
  <si>
    <t>cpar2_201560</t>
  </si>
  <si>
    <t>CORT0G00500</t>
  </si>
  <si>
    <t>CORT0C02750</t>
  </si>
  <si>
    <t>join(724851..726781,726848..727028)</t>
  </si>
  <si>
    <t>join(853967..853975,854093..854320)</t>
  </si>
  <si>
    <t>CORT0C01930</t>
  </si>
  <si>
    <t>join(627976..628012,628084..629105)</t>
  </si>
  <si>
    <t>join(1008551..1008569,1008631..1010963)</t>
  </si>
  <si>
    <t>CORT0A09970</t>
  </si>
  <si>
    <t>cpar2_301420</t>
  </si>
  <si>
    <t>cpar2_201570</t>
  </si>
  <si>
    <t>cpar2_109170</t>
  </si>
  <si>
    <t>cpar2_103920</t>
  </si>
  <si>
    <t>join(2412233..2412244,2412302..2414062)</t>
  </si>
  <si>
    <t>cpar2_703930</t>
  </si>
  <si>
    <t>361407..361626, 361205..361360</t>
  </si>
  <si>
    <t>orf19.2257</t>
  </si>
  <si>
    <t>complement(join(1366768..1367223,1367427..1367918))</t>
  </si>
  <si>
    <t>complement(join(1599784..1600534,1600589..1600641))</t>
  </si>
  <si>
    <t>complement(join(544911..545334,545389..545414))</t>
  </si>
  <si>
    <t>join(750098..750151,750425..750616)</t>
  </si>
  <si>
    <t>join(931541..931619,931683..931719,931782..931896,932001..932216)</t>
  </si>
  <si>
    <t>complement(join(437885..438169,438402..438512))</t>
  </si>
  <si>
    <t>cpar2_201690</t>
  </si>
  <si>
    <t>cpar2_100580</t>
  </si>
  <si>
    <t>cpar2_207460</t>
  </si>
  <si>
    <t>cpar2_102000</t>
  </si>
  <si>
    <t>CORT0C03810</t>
  </si>
  <si>
    <t>contig005809</t>
  </si>
  <si>
    <t>complement(join(978532..979279,979335..979348))</t>
  </si>
  <si>
    <t>contig005807</t>
  </si>
  <si>
    <t>contig005806</t>
  </si>
  <si>
    <t>complement(join(2276126..2276899,2277016..2277024))</t>
  </si>
  <si>
    <t>orf19.2245</t>
  </si>
  <si>
    <t>complement(join(951412..951813,951866..951922))</t>
  </si>
  <si>
    <t>cpar2_703160</t>
  </si>
  <si>
    <t>CORT0D02730</t>
  </si>
  <si>
    <t>CORT0C03000</t>
  </si>
  <si>
    <t>complement(1155587..1155650)</t>
  </si>
  <si>
    <t>complement(join(702539..703115,703440..703441))</t>
  </si>
  <si>
    <t>CORT0A03590</t>
  </si>
  <si>
    <t>cpar2_207470</t>
  </si>
  <si>
    <t>cpar2_805700</t>
  </si>
  <si>
    <t>join(2935929..2935951,2936013..2938188)</t>
  </si>
  <si>
    <t>CORT0D03630</t>
  </si>
  <si>
    <t>CORT0B05960</t>
  </si>
  <si>
    <t>join(163747..163767,163827..164486)</t>
  </si>
  <si>
    <t>orf19.6013</t>
  </si>
  <si>
    <t>orf19.6011</t>
  </si>
  <si>
    <t>join(2199825..2199878,2199933..2200454)</t>
  </si>
  <si>
    <t>orf19.5996.1</t>
  </si>
  <si>
    <t>orf19.6539</t>
  </si>
  <si>
    <t>cpar2_700500</t>
  </si>
  <si>
    <t>join(1221320..1221324,1221384..1223442)</t>
  </si>
  <si>
    <t>CORT0A08650</t>
  </si>
  <si>
    <t>cpar2_203680</t>
  </si>
  <si>
    <t>I3_s</t>
  </si>
  <si>
    <t>join(333764..333868,333921..334016,334069..334842)</t>
  </si>
  <si>
    <t>CORT0G03320</t>
  </si>
  <si>
    <t>cpar2_602140</t>
  </si>
  <si>
    <t>CORT0B07050</t>
  </si>
  <si>
    <t>I3_e</t>
  </si>
  <si>
    <t>join(2288860..2290630,2292634..2293868)</t>
  </si>
  <si>
    <t>contig005569</t>
  </si>
  <si>
    <t>CORT0A05790</t>
  </si>
  <si>
    <t>join(564681..564683,564762..565190)</t>
  </si>
  <si>
    <t>cpar2_401810</t>
  </si>
  <si>
    <t>cpar2_602160</t>
  </si>
  <si>
    <t>cpar2_202550</t>
  </si>
  <si>
    <t>CORT0D02130</t>
  </si>
  <si>
    <t>join(1187339..1187451,1187521..1190164)</t>
  </si>
  <si>
    <t>join(1793875..1793919,1793998..1794402)</t>
  </si>
  <si>
    <t>orf19.6534.2</t>
  </si>
  <si>
    <t>join(161061..162007,162068..162138,162208..163196)</t>
  </si>
  <si>
    <t>join(2278027..2278032,2278113..2280245)</t>
  </si>
  <si>
    <t>CORT0H01800</t>
  </si>
  <si>
    <t>join(912871..912922,913131..913179,913248..913647)</t>
  </si>
  <si>
    <t>orf19.171</t>
  </si>
  <si>
    <t>CORT0C06900</t>
  </si>
  <si>
    <t>join(1274571..1274723,1274774..1275136,1275201..1275236)</t>
  </si>
  <si>
    <t>join(1439727..1439959,1440065..1441607)</t>
  </si>
  <si>
    <t>orf19.1553</t>
  </si>
  <si>
    <t>CORT0A08640</t>
  </si>
  <si>
    <t>CORT0B07040</t>
  </si>
  <si>
    <t>complement(join(2007401..2008161,2008334..2008337))</t>
  </si>
  <si>
    <t>orf19.6034</t>
  </si>
  <si>
    <t>cpar2_300860</t>
  </si>
  <si>
    <t>cpar2_203160</t>
  </si>
  <si>
    <t>join(433642..433675,433747..434366)</t>
  </si>
  <si>
    <t>CORT0G03730</t>
  </si>
  <si>
    <t>join(121542..121632,121695..122002)</t>
  </si>
  <si>
    <t>complement(join(734522..737373,737426..737441))</t>
  </si>
  <si>
    <t>CORT0A03650</t>
  </si>
  <si>
    <t>cpar2_403980</t>
  </si>
  <si>
    <t>cpar2_807420</t>
  </si>
  <si>
    <t>CORT0B11140</t>
  </si>
  <si>
    <t>join(2302470..2302610,2302677..2302937)</t>
  </si>
  <si>
    <t>1653220..1653610</t>
  </si>
  <si>
    <t>complement(join(2197330..2197549,2197753..2197766))</t>
  </si>
  <si>
    <t>CORT0C03320</t>
  </si>
  <si>
    <t>cpar2_100640</t>
  </si>
  <si>
    <t>orf19.6559</t>
  </si>
  <si>
    <t>cpar2_214070</t>
  </si>
  <si>
    <t>complement(join(572349..572775,572836..572900))</t>
  </si>
  <si>
    <t>orf19.567</t>
  </si>
  <si>
    <t>CORT0A01520</t>
  </si>
  <si>
    <t>complement(join(1171547..1171745,1171829..1171920))</t>
  </si>
  <si>
    <t>corrected ORF</t>
  </si>
  <si>
    <t>complement(join(877549..878564,878625..878643))</t>
  </si>
  <si>
    <t>complement(join(562730..567171,567228..567231))</t>
  </si>
  <si>
    <t>cpar2_601470</t>
  </si>
  <si>
    <t>complement(join(681188..681643,681693..681713))</t>
  </si>
  <si>
    <t>CORT0A08620</t>
  </si>
  <si>
    <t>CORT0E02810</t>
  </si>
  <si>
    <t>CORT0C03310</t>
  </si>
  <si>
    <t>cpar2_212910</t>
  </si>
  <si>
    <t>CORT0F00750</t>
  </si>
  <si>
    <t>join(555504..555675,555741..557941)</t>
  </si>
  <si>
    <t>cpar2_209600</t>
  </si>
  <si>
    <t>join(824272..824504,824560..824590)</t>
  </si>
  <si>
    <t>3'UTR_intron</t>
  </si>
  <si>
    <t>complement(join(866543..867188,867246..867463))</t>
  </si>
  <si>
    <t>complement(join(87123..87819,87882..87892))</t>
  </si>
  <si>
    <t>complement(join(392645..393384,393450..393498,393562..393564))</t>
  </si>
  <si>
    <t>2098706..2098767</t>
  </si>
  <si>
    <t>orf19.6582</t>
  </si>
  <si>
    <t>CORT0B03740</t>
  </si>
  <si>
    <t>cpar2_405140</t>
  </si>
  <si>
    <t>complement(join(1314329..1315341,1315396..1315414))</t>
  </si>
  <si>
    <t>orf19.4225.1</t>
  </si>
  <si>
    <t>cpar2_104370</t>
  </si>
  <si>
    <t>CORT0B07090</t>
  </si>
  <si>
    <t>complement(join(1891710..1893354,1893413..1893486))</t>
  </si>
  <si>
    <t>CORT0D04320</t>
  </si>
  <si>
    <t>orf19.7576</t>
  </si>
  <si>
    <t>cpar2_803630</t>
  </si>
  <si>
    <t>complement(join(78708..79826,79936..79956))</t>
  </si>
  <si>
    <t>'+</t>
  </si>
  <si>
    <t>orf19.944</t>
  </si>
  <si>
    <t>CORT0H01840</t>
  </si>
  <si>
    <t>join(406812..407383,407434..408679)</t>
  </si>
  <si>
    <t>join(99532..99559,99620..99897)</t>
  </si>
  <si>
    <t>orf19.6975</t>
  </si>
  <si>
    <t>cpar2_401850</t>
  </si>
  <si>
    <t>join(309087..309097,309155..309557)</t>
  </si>
  <si>
    <t>cpar2_300830</t>
  </si>
  <si>
    <t>orf19.6063</t>
  </si>
  <si>
    <t>orf19.7195</t>
  </si>
  <si>
    <t>CORT0A08680</t>
  </si>
  <si>
    <t>orf19.1517</t>
  </si>
  <si>
    <t>complement(join(122191..122424,122720..122782))</t>
  </si>
  <si>
    <t>orf19.6568</t>
  </si>
  <si>
    <t>join(1052468..1052532,1052598..1053039)</t>
  </si>
  <si>
    <t>orf19.2863.1</t>
  </si>
  <si>
    <t>join(772505..772571,772681..775451)</t>
  </si>
  <si>
    <t>CORT0B01610</t>
  </si>
  <si>
    <t>complement(join(703004..704477,705007..705041))</t>
  </si>
  <si>
    <t>394906..395200</t>
  </si>
  <si>
    <t>complement(join(1163251..1163946,1164224..1164313))</t>
  </si>
  <si>
    <t>complement(join(493726..495179,495248..495320))</t>
  </si>
  <si>
    <t>join(2797759..2797779,2797874..2797910,2797965..2800840)</t>
  </si>
  <si>
    <t>join(696546..696793,696862..697456)</t>
  </si>
  <si>
    <t>orf19.6998</t>
  </si>
  <si>
    <t>complement(join(1754152..1754393,1754489..1754516))</t>
  </si>
  <si>
    <t>join(684049..684066,684118..685284)</t>
  </si>
  <si>
    <t>CORT0C07220</t>
  </si>
  <si>
    <t>join(1738549..1738571,1738627..1740835)</t>
  </si>
  <si>
    <t>complement(join(900663..902476,902528..902564))</t>
  </si>
  <si>
    <t>CORT0B09730</t>
  </si>
  <si>
    <t>cpar2_213770</t>
  </si>
  <si>
    <t>CORT0D00840</t>
  </si>
  <si>
    <t>complement(join(300662..301468,301520..301747))</t>
  </si>
  <si>
    <t>cpar2_806820</t>
  </si>
  <si>
    <t>join(736217..736432,736487..736921)</t>
  </si>
  <si>
    <t>cpar2_303070</t>
  </si>
  <si>
    <t>complement(join(2046173..2046786,2046840..2046870))</t>
  </si>
  <si>
    <t>join(398384..398386,398912..399157)</t>
  </si>
  <si>
    <t>cpar2_405840</t>
  </si>
  <si>
    <t>CORT0A04720</t>
  </si>
  <si>
    <t>complement(join(511707..512131,512504..512510))</t>
  </si>
  <si>
    <t>no_Ca</t>
  </si>
  <si>
    <t>orf19.2614</t>
  </si>
  <si>
    <t>orf19.2613</t>
  </si>
  <si>
    <t>orf19.4879.2</t>
  </si>
  <si>
    <t>E2_e</t>
  </si>
  <si>
    <t>CORT0B04120</t>
  </si>
  <si>
    <t>orf19.7144</t>
  </si>
  <si>
    <t>complement(join(1914189..1914211,1914290..1914378,1914458..1917062,1917119..1917167))</t>
  </si>
  <si>
    <t>CORT0H01890</t>
  </si>
  <si>
    <t>join(1143118..1143120,1143431..1143790)</t>
  </si>
  <si>
    <t>join(58476..60473,60555..60581)</t>
  </si>
  <si>
    <t>orf19.5876</t>
  </si>
  <si>
    <t>orf19.4375.1</t>
  </si>
  <si>
    <t>join(632942..632944,633002..634546)</t>
  </si>
  <si>
    <t>join(1698400..1698406,1698705..1698970)</t>
  </si>
  <si>
    <t>complement(join(1836417..1837848,1837909..1837970))</t>
  </si>
  <si>
    <t>complement(join(2123490..2123805,2123865..2123917))</t>
  </si>
  <si>
    <t>cpar2_213100</t>
  </si>
  <si>
    <t>CORT0A12770</t>
  </si>
  <si>
    <t>orf19.4740</t>
  </si>
  <si>
    <t>complement(join(460326..460462,460521..460746,460808..460819))</t>
  </si>
  <si>
    <t>orf19.514</t>
  </si>
  <si>
    <t>orf19.3663.1</t>
  </si>
  <si>
    <t>join(228387..228402,228457..229616)</t>
  </si>
  <si>
    <t>orf19.7157</t>
  </si>
  <si>
    <t>cpar2_205710</t>
  </si>
  <si>
    <t>cpar2_104580</t>
  </si>
  <si>
    <t>orf19.5886</t>
  </si>
  <si>
    <t>gap</t>
  </si>
  <si>
    <t>CORT0A10640</t>
  </si>
  <si>
    <t>complement(join(1801686..1802926,1803304..1803364))</t>
  </si>
  <si>
    <t>join(2195502..2195507,2195579..2197717)</t>
  </si>
  <si>
    <t>join(488833..488942,489363..490758)</t>
  </si>
  <si>
    <t>join(176737..176755,176827..179033,179098..179613)</t>
  </si>
  <si>
    <t>join(177571..177734,177803..178046)</t>
  </si>
  <si>
    <t>orf19.5194.1</t>
  </si>
  <si>
    <t>cpar2_213520</t>
  </si>
  <si>
    <t>CORT0B04100</t>
  </si>
  <si>
    <t>join(475116..475202,475327..476640)</t>
  </si>
  <si>
    <t>complement(join(563928..564113,564190..564192))</t>
  </si>
  <si>
    <t>CORT0H00300</t>
  </si>
  <si>
    <t>orf19.5893</t>
  </si>
  <si>
    <t>cpar2_106700</t>
  </si>
  <si>
    <t>orf19.2621</t>
  </si>
  <si>
    <t>join(98569..98596,98669..98946)</t>
  </si>
  <si>
    <t>cpar2_800730</t>
  </si>
  <si>
    <t>complement(join(486291..487369,487655..487880))</t>
  </si>
  <si>
    <t>complement(join(756627..757015,757371..757380))</t>
  </si>
  <si>
    <t>contig005504</t>
  </si>
  <si>
    <t>join(318825..318837,319127..319542)</t>
  </si>
  <si>
    <t>cpar2_213730</t>
  </si>
  <si>
    <t>complement(join(552692..557085,557139..557142))</t>
  </si>
  <si>
    <t>orf19.7043.1</t>
  </si>
  <si>
    <t>E2_s</t>
  </si>
  <si>
    <t>complement(join(817604..817667,817729..817987,818046..818142,818202..818204))</t>
  </si>
  <si>
    <t>cpar2_208940</t>
  </si>
  <si>
    <t>cpar2_402440</t>
  </si>
  <si>
    <t>join(904838..904889,905076..905124,905184..905565)</t>
  </si>
  <si>
    <t>join(1401972..1401984,1402050..1402390)</t>
  </si>
  <si>
    <t>cpar2_203190</t>
  </si>
  <si>
    <t>complement(join(2774184..2777102,2777159..2777194))</t>
  </si>
  <si>
    <t>cpar2_208930</t>
  </si>
  <si>
    <t>CORT0B04160</t>
  </si>
  <si>
    <t>join(216419..216450,216507..217344)</t>
  </si>
  <si>
    <t>join(838539..838771,838830..838860)</t>
  </si>
  <si>
    <t>complement(join(2031167..2031307,2031745..2031801))</t>
  </si>
  <si>
    <t>cpar2_406660</t>
  </si>
  <si>
    <t>CORT0D01050</t>
  </si>
  <si>
    <t>join(585761..585781,585845..587215)</t>
  </si>
  <si>
    <t>join(2492462..2492477,2492549..2493609)</t>
  </si>
  <si>
    <t>join(988159..988161,988220..988474)</t>
  </si>
  <si>
    <t>CORT0A12730</t>
  </si>
  <si>
    <t>join(764033..764086,764362..764553)</t>
  </si>
  <si>
    <t>complement(join(678328..678385,678450..678708,678779..678875,678938..678940))</t>
  </si>
  <si>
    <t>CORT0A00950</t>
  </si>
  <si>
    <t>cpar2_601830</t>
  </si>
  <si>
    <t>cpar2_503710</t>
  </si>
  <si>
    <t>CORT0E04180</t>
  </si>
  <si>
    <t>cpar2_602580</t>
  </si>
  <si>
    <t>cpar2_202510</t>
  </si>
  <si>
    <t>join(487723..487725,488100..488282)</t>
  </si>
  <si>
    <t>complement(1813516..1813652)</t>
  </si>
  <si>
    <t>cpar2_208920</t>
  </si>
  <si>
    <t>cpar2_103410</t>
  </si>
  <si>
    <t>complement(join(2129819..2130058,2130469..2130492))</t>
  </si>
  <si>
    <t>CORT0F01850</t>
  </si>
  <si>
    <t>complement(729251..730624)</t>
  </si>
  <si>
    <t>CORT0D07220</t>
  </si>
  <si>
    <t>join(985254..985550,986386..986763)</t>
  </si>
  <si>
    <t>complement(join(74441..74892,74985..74997))</t>
  </si>
  <si>
    <t>orf19.5466</t>
  </si>
  <si>
    <t>complement(join(2862968..2865886,2865945..2865980))</t>
  </si>
  <si>
    <t>orf19.6517</t>
  </si>
  <si>
    <t>complement(join(504189..505708,505777..505849))</t>
  </si>
  <si>
    <t>orf19.5854</t>
  </si>
  <si>
    <t>join(2305175..2305181,2305686..2306257)</t>
  </si>
  <si>
    <t>orf19.544.1</t>
  </si>
  <si>
    <t>cpar2_401800</t>
  </si>
  <si>
    <t>complement(join(117852..118085,118385..118447))</t>
  </si>
  <si>
    <t>CORT0D07630</t>
  </si>
  <si>
    <t>Cpar2ID</t>
  </si>
  <si>
    <t>CORT0F01840</t>
  </si>
  <si>
    <t>cpar2_105490</t>
  </si>
  <si>
    <t>cpar2_807860</t>
  </si>
  <si>
    <t>complement(join(1828884..1829203,1829575..1829611))</t>
  </si>
  <si>
    <t>orf19.5870</t>
  </si>
  <si>
    <t>join(812573..812591,812645..812952)</t>
  </si>
  <si>
    <t>complement(join(2023189..2024353,2024507..2024547))</t>
  </si>
  <si>
    <t>complement(join(764310..764555,764642..764701))</t>
  </si>
  <si>
    <t>orf19.2237.1</t>
  </si>
  <si>
    <t>join(1730439..1730456,1730820..1731656)</t>
  </si>
  <si>
    <t>orf19.5210.1</t>
  </si>
  <si>
    <t>join(1216054..1216130,1216880..1217606)</t>
  </si>
  <si>
    <t>cpar2_406290</t>
  </si>
  <si>
    <t>CORT0B01670</t>
  </si>
  <si>
    <t>cpar2_602560</t>
  </si>
  <si>
    <t>complement(join(1786650..1786699,1786754..1786895))</t>
  </si>
  <si>
    <t>complement(join(871206..871572,871625..871635))</t>
  </si>
  <si>
    <t>CORT0B04130</t>
  </si>
  <si>
    <t>orf19.5869</t>
  </si>
  <si>
    <t>orf19.5927</t>
  </si>
  <si>
    <t>CORT0D01120</t>
  </si>
  <si>
    <t>complement(join(1278249..1279550,1279654..1279689,1279991..1280002))</t>
  </si>
  <si>
    <t>complement(join(1109741..1109887,1109936..1111453))</t>
  </si>
  <si>
    <t>cpar2_202020</t>
  </si>
  <si>
    <t>join(1147801..1147846,1147887..1151236)</t>
  </si>
  <si>
    <t>cpar2_407750</t>
  </si>
  <si>
    <t>complement(join(499246..500543,500647..500689))</t>
  </si>
  <si>
    <t>join(2213037..2213078,2213154..2214245)</t>
  </si>
  <si>
    <t>join(1137023..1137041,1137102..1139428)</t>
  </si>
  <si>
    <t>CORT0D07290</t>
  </si>
  <si>
    <t>join(1365071..1365093,1365150..1365369)</t>
  </si>
  <si>
    <t>CORT0A10180</t>
  </si>
  <si>
    <t>cpar2_807920</t>
  </si>
  <si>
    <t>join(115428..115430,115495..116364)</t>
  </si>
  <si>
    <t>CORT0E01650</t>
  </si>
  <si>
    <t>orf19.1032</t>
  </si>
  <si>
    <t>complement(join(2755286..2755410,2755474..2755669))</t>
  </si>
  <si>
    <t>#introns in C. orthopsilosis</t>
  </si>
  <si>
    <t>orf19.2167</t>
  </si>
  <si>
    <t>join(338565..338573,338629..339621)</t>
  </si>
  <si>
    <t>join(300366..300390,300693..302014)</t>
  </si>
  <si>
    <t>join(509822..509853,509908..510889)</t>
  </si>
  <si>
    <t>join(837296..837568,837621..837953)</t>
  </si>
  <si>
    <t>complement(join(355407..356197,356249..356285))</t>
  </si>
  <si>
    <t>orf19.1039</t>
  </si>
  <si>
    <t>cpar2_802040</t>
  </si>
  <si>
    <t>cpar2_702290</t>
  </si>
  <si>
    <t>join(901682..901683,901747..901927)</t>
  </si>
  <si>
    <t>join(1131336..1131577,1131641..1132211)</t>
  </si>
  <si>
    <t>cpar2_100900</t>
  </si>
  <si>
    <t>complement(join(2191963..2193096,2193158..2193223))</t>
  </si>
  <si>
    <t>complement(join(1230189..1231673,1231762..1231764))</t>
  </si>
  <si>
    <t>orf19.2173</t>
  </si>
  <si>
    <t>627437..627871</t>
  </si>
  <si>
    <t>CORT0A10970</t>
  </si>
  <si>
    <t>join(1613323..1613338,1613389..1613903)</t>
  </si>
  <si>
    <t>CORT0C04460</t>
  </si>
  <si>
    <t>join(299734..299744,299799..300201)</t>
  </si>
  <si>
    <t>join(425083..425116,425449..425837)</t>
  </si>
  <si>
    <t>cpar2_207910</t>
  </si>
  <si>
    <t>cpar2_201000</t>
  </si>
  <si>
    <t>join(245889..245903,245956..246906)</t>
  </si>
  <si>
    <t>complement(join(479838..481596,481677..481726))</t>
  </si>
  <si>
    <t>complement(join(1491105..1492486,1492545..1492557))</t>
  </si>
  <si>
    <t xml:space="preserve">incomplete </t>
  </si>
  <si>
    <t>CORT0C01610</t>
  </si>
  <si>
    <t>orf19.2416.1</t>
  </si>
  <si>
    <t>CORT0D01930</t>
  </si>
  <si>
    <t>orf19.4340.1</t>
  </si>
  <si>
    <t>complement(join(570514..570967,571020..571126))</t>
  </si>
  <si>
    <t>orf19.1055</t>
  </si>
  <si>
    <t>orf19.1058</t>
  </si>
  <si>
    <t>cpar2_302210</t>
  </si>
  <si>
    <t>cpar2_602530</t>
  </si>
  <si>
    <t>orf19.6403.1</t>
  </si>
  <si>
    <t>join(1350411..1350487,1351321..1352050)</t>
  </si>
  <si>
    <t>orf19.2598</t>
  </si>
  <si>
    <t>cpar2_201750</t>
  </si>
  <si>
    <t>cpar2_802610</t>
  </si>
  <si>
    <t>complement(join(656235..656455,656529..656615,656677..656707))</t>
  </si>
  <si>
    <t>CORT0F02350</t>
  </si>
  <si>
    <t>complement(join(357061..357924,358086..358148))</t>
  </si>
  <si>
    <t>join(1267134..1267151,1267483..1267797)</t>
  </si>
  <si>
    <t>orf19.873.1</t>
  </si>
  <si>
    <t>orf19.4931.1</t>
  </si>
  <si>
    <t>orf19.4826</t>
  </si>
  <si>
    <t>no_id</t>
  </si>
  <si>
    <t>join(209801..209803,209863..210375)</t>
  </si>
  <si>
    <t>join(491548..491638,491716..492104)</t>
  </si>
  <si>
    <t>cpar2_204110</t>
  </si>
  <si>
    <t>orf19.3449.2</t>
  </si>
  <si>
    <t>CORT0A10550</t>
  </si>
  <si>
    <t>cpar2_202080</t>
  </si>
  <si>
    <t>orf19.3788.1</t>
  </si>
  <si>
    <t>complement(join(288702..288950,289013..289093))</t>
  </si>
  <si>
    <t>join(195044..195140,195197..195999)</t>
  </si>
  <si>
    <t>CORT0A07240</t>
  </si>
  <si>
    <t>CORT0E03500</t>
  </si>
  <si>
    <t>join(613799..613823,613876..614591)</t>
  </si>
  <si>
    <t>CORT0A02620</t>
  </si>
  <si>
    <t>complement(1220283..1220659)</t>
  </si>
  <si>
    <t>cpar2_808580</t>
  </si>
  <si>
    <t>CORT0D02060</t>
  </si>
  <si>
    <t>join(1269233..1269334,1269459..1269815)</t>
  </si>
  <si>
    <t>566170..567069</t>
  </si>
  <si>
    <t>orf19.6462</t>
  </si>
  <si>
    <t>complement(join(73413..74800,75050..75368))</t>
  </si>
  <si>
    <t>join(1202576..1202578,1202659..1203204)</t>
  </si>
  <si>
    <t>join(868978..869274,870042..870419)</t>
  </si>
  <si>
    <t>join(2484803..2484806,2485022..2487546)</t>
  </si>
  <si>
    <t>join(1187351..1188256,1188513..1189121)</t>
  </si>
  <si>
    <t>orf19.5904</t>
  </si>
  <si>
    <t>cpar2_803150</t>
  </si>
  <si>
    <t>join(1263120..1263245,1263298..1264917)</t>
  </si>
  <si>
    <t>join(611439..611439,611881..612275)</t>
  </si>
  <si>
    <t>cpar2_805380</t>
  </si>
  <si>
    <t>cpar2_804710</t>
  </si>
  <si>
    <t>complement(join(2014525..2015753,2016315..2016375))</t>
  </si>
  <si>
    <t>CORT0A06820</t>
  </si>
  <si>
    <t>join(1822305..1822314,1822396..1823906)</t>
  </si>
  <si>
    <t>719794..720682</t>
  </si>
  <si>
    <t>CORT0B09200</t>
  </si>
  <si>
    <t>CORT0F03030</t>
  </si>
  <si>
    <t>CORT0D05980</t>
  </si>
  <si>
    <t>cpar2_600670</t>
  </si>
  <si>
    <t>CORT0F04200</t>
  </si>
  <si>
    <t>cpar2_300430</t>
  </si>
  <si>
    <t>CORT0B06710</t>
  </si>
  <si>
    <t>orf19.6563.1</t>
  </si>
  <si>
    <t>join(1319813..1319830,1319989..1321134)</t>
  </si>
  <si>
    <t>cpar2_105960</t>
  </si>
  <si>
    <t>cpar2_803140</t>
  </si>
  <si>
    <t>cpar2_501240</t>
  </si>
  <si>
    <t>cpar2_108020</t>
  </si>
  <si>
    <t>complement(join(1505758..1506811,1506864..1506913))</t>
  </si>
  <si>
    <t>orf19.3273</t>
  </si>
  <si>
    <t>cpar2_106690</t>
  </si>
  <si>
    <t>CORT0A10560</t>
  </si>
  <si>
    <t>orf19.6414.3</t>
  </si>
  <si>
    <t>join(181284..181331,181392..184658)</t>
  </si>
  <si>
    <t>join(294808..294851,294939..295647)</t>
  </si>
  <si>
    <t>complement(join(482380..483458,483732..483957))</t>
  </si>
  <si>
    <t>orf19.3735</t>
  </si>
  <si>
    <t>join(735114..735128,735512..735967)</t>
  </si>
  <si>
    <t>CORT0F00690</t>
  </si>
  <si>
    <t>CORT0B09110</t>
  </si>
  <si>
    <t>CORT0G01930</t>
  </si>
  <si>
    <t>complement(join(695409..696851,696906..696983))</t>
  </si>
  <si>
    <t>complement(join(877406..877582,877637..878317))</t>
  </si>
  <si>
    <t>complement(join(179040..180022,180077..180092))</t>
  </si>
  <si>
    <t>join(655189..655239,655299..656129)</t>
  </si>
  <si>
    <t>cpar2_108440</t>
  </si>
  <si>
    <t>join(2006359..2006462,2006540..2007317)</t>
  </si>
  <si>
    <t>CORT0B05640</t>
  </si>
  <si>
    <t>CORT0A02660</t>
  </si>
  <si>
    <t>complement(join(188436..189415,189469..189484))</t>
  </si>
  <si>
    <t>CORT0C01160</t>
  </si>
  <si>
    <t>orf19.3251</t>
  </si>
  <si>
    <t>orf19.1848.1</t>
  </si>
  <si>
    <t>cpar2_304130</t>
  </si>
  <si>
    <t>cpar2_802670</t>
  </si>
  <si>
    <t>orf19.1203.1</t>
  </si>
  <si>
    <t>complement(join(1188259..1188457,1188551..1188642))</t>
  </si>
  <si>
    <t>orf19.4378</t>
  </si>
  <si>
    <t>join(530933..530945,531015..531592)</t>
  </si>
  <si>
    <t>join(1045640..1045756,1045816..1046220)</t>
  </si>
  <si>
    <t>CORT0B04410</t>
  </si>
  <si>
    <t>complement(join(637151..637363,637423..637425))</t>
  </si>
  <si>
    <t>join(506366..506564,507471..507637)</t>
  </si>
  <si>
    <t>join(378176..378207,378262..379099)</t>
  </si>
  <si>
    <t>join(2399877..2399880,2400092..2402616)</t>
  </si>
  <si>
    <t>CORT0B09650</t>
  </si>
  <si>
    <t>orf19.5225.2</t>
  </si>
  <si>
    <t>orf19.3211</t>
  </si>
  <si>
    <t>orf19.114</t>
  </si>
  <si>
    <t>join(1297260..1297832,1297886..1298581)</t>
  </si>
  <si>
    <t>orf19.4909.1</t>
  </si>
  <si>
    <t>complement(join(2322632..2322727,2322794..2322868,2322933..2323004,2323070..2323099))</t>
  </si>
  <si>
    <t>TO DO: Use standard nomenclature, like join(58476..60473,60555..60581) or complement(join(65459..65694,65758..65824)). You need only one column, because you don't have any 5' introns.</t>
  </si>
  <si>
    <t>complement(join(287117..287563,287632..287634))</t>
  </si>
  <si>
    <t>complement(join(826956..827234,827332..827376))</t>
  </si>
  <si>
    <t>complement(58431..58495)</t>
  </si>
  <si>
    <t>orf19.7571</t>
  </si>
  <si>
    <t>cpar2_207320</t>
  </si>
  <si>
    <t>join(57305..57586,57641..58480)</t>
  </si>
  <si>
    <t>orf19.3760</t>
  </si>
  <si>
    <t>CORT0B09120</t>
  </si>
  <si>
    <t>complement(join(1146327..1146960,1147023..1147042))</t>
  </si>
  <si>
    <t>CORT0A02640</t>
  </si>
  <si>
    <t>orf19.5964.2</t>
  </si>
  <si>
    <t>orf19.3223</t>
  </si>
  <si>
    <t>CORT0D00870</t>
  </si>
  <si>
    <t>orf19.7509.2</t>
  </si>
  <si>
    <t>join(1607670..1607679,1607786..1609311)</t>
  </si>
  <si>
    <t>orf19.7509.1</t>
  </si>
  <si>
    <t>complement(join(1499305..1500606,1500702..1500737,1501025..1501036))</t>
  </si>
  <si>
    <t>orf19.2107</t>
  </si>
  <si>
    <t>CORT0C02260</t>
  </si>
  <si>
    <t>complement(join(513620..514411,514487..514525))</t>
  </si>
  <si>
    <t>orf19.2318.1</t>
  </si>
  <si>
    <t>join(847159..847173,847224..847736)</t>
  </si>
  <si>
    <t>cpar2_400800</t>
  </si>
  <si>
    <t>join(313466..313490,313792..315113)</t>
  </si>
  <si>
    <t>orf19.1474</t>
  </si>
  <si>
    <t>join(492381..492449,492511..494055)</t>
  </si>
  <si>
    <t>join(895999..896049,896104..896922)</t>
  </si>
  <si>
    <t>cpar2_103800</t>
  </si>
  <si>
    <t>orf19.1471</t>
  </si>
  <si>
    <t>CORT0C02250</t>
  </si>
  <si>
    <t>CORT0B05610</t>
  </si>
  <si>
    <t>CORT0B09670</t>
  </si>
  <si>
    <t>join(450578..450596,450667..452822,452889..453404)</t>
  </si>
  <si>
    <t>cpar2_303770</t>
  </si>
  <si>
    <t>orf19.6264.3</t>
  </si>
  <si>
    <t>C. albicans ortholog</t>
  </si>
  <si>
    <t>orf19.6264.4</t>
  </si>
  <si>
    <t>cpar2_211480</t>
  </si>
  <si>
    <t>CORT0H00390</t>
  </si>
  <si>
    <t>complement(join(227642..228352,228416..228499))</t>
  </si>
  <si>
    <t>orf19.6198.1</t>
  </si>
  <si>
    <t>Co - Cp #Int.</t>
  </si>
  <si>
    <t>join(498148..498475,498537..498721,498817..498825,498894..498938)</t>
  </si>
  <si>
    <t>cpar2_109530</t>
  </si>
  <si>
    <t>complement(join(1456742..1460182,1460240..1460242))</t>
  </si>
  <si>
    <t>cpar2_104410</t>
  </si>
  <si>
    <t>orf19.3366.1</t>
  </si>
  <si>
    <t>join(1729588..1729615,1729846..1730087)</t>
  </si>
  <si>
    <t>cpar2_501830</t>
  </si>
  <si>
    <t>cpar2_704310</t>
  </si>
  <si>
    <t>join(189596..189620,189691..190088)</t>
  </si>
  <si>
    <t>CORT0B04400</t>
  </si>
  <si>
    <t>CORT0B11120</t>
  </si>
  <si>
    <t>orf19.3200</t>
  </si>
  <si>
    <t>complement(join(737456..738580,738733..738750))</t>
  </si>
  <si>
    <t>orf19.3201</t>
  </si>
  <si>
    <t>join(916130..916184,916234..919559)</t>
  </si>
  <si>
    <t>complement(join(497307..497507,497578..497580))</t>
  </si>
  <si>
    <t>1591337..1591391</t>
  </si>
  <si>
    <t>join(2306684..2306694,2307077..2307548)</t>
  </si>
  <si>
    <t>orf19.4393</t>
  </si>
  <si>
    <t>orf19.7436.1</t>
  </si>
  <si>
    <t>join(1886736..1886788,1886842..1887544)</t>
  </si>
  <si>
    <t>CORT0B05910</t>
  </si>
  <si>
    <t>orf19.1496</t>
  </si>
  <si>
    <t>orf19.1494</t>
  </si>
  <si>
    <t>CORT0B11110</t>
  </si>
  <si>
    <t>join(628214..628216,628273..629817)</t>
  </si>
  <si>
    <t>CORT0E06320</t>
  </si>
  <si>
    <t>complement(join(291593..292039,292093..292095))</t>
  </si>
  <si>
    <t>complement(join(373937..374395,374447..374449))</t>
  </si>
  <si>
    <t>cpar2_805830</t>
  </si>
  <si>
    <t>CORT0A05700</t>
  </si>
  <si>
    <t>CORT0B10060</t>
  </si>
  <si>
    <t>orf19.2329.1</t>
  </si>
  <si>
    <t>cpar2_805300</t>
  </si>
  <si>
    <t>CORT0D02630</t>
  </si>
  <si>
    <t>CORT0B00530</t>
  </si>
  <si>
    <t>orf19.3123.2</t>
  </si>
  <si>
    <t>manual</t>
  </si>
  <si>
    <t xml:space="preserve"> orf19.2965.1</t>
  </si>
  <si>
    <t>cpar2_805840</t>
  </si>
  <si>
    <t>cpar2_601440</t>
  </si>
  <si>
    <t>join(502092..502182,502252..502646)</t>
  </si>
  <si>
    <t>cpar2_209380</t>
  </si>
  <si>
    <t>I2_s</t>
  </si>
  <si>
    <t>join(972110..972132,972196..973213)</t>
  </si>
  <si>
    <t>cpar2_302050</t>
  </si>
  <si>
    <t>cpar2_200780</t>
  </si>
  <si>
    <t>complement(join(2733378..2735077,2735135..2735168))</t>
  </si>
  <si>
    <t>E3_e</t>
  </si>
  <si>
    <t>join(829949..830000,830055..830362)</t>
  </si>
  <si>
    <t>join(2261141..2261224,2261291..2261680)</t>
  </si>
  <si>
    <t>join(751871..751901,751955..752313)</t>
  </si>
  <si>
    <t>I2_e</t>
  </si>
  <si>
    <t>CORT0E02230</t>
  </si>
  <si>
    <t>complement(join(1825698..1825778,1825835..1825922,1825975..1828591,1828650..1828698))</t>
  </si>
  <si>
    <t>cpar2_808910</t>
  </si>
  <si>
    <t>cpar2_206430</t>
  </si>
  <si>
    <t>complement(join(84118..85236,85359..85379))</t>
  </si>
  <si>
    <t>complement(join(1669886..1670124,1670185..1670212))</t>
  </si>
  <si>
    <t>CORT0A13180</t>
  </si>
  <si>
    <t>join(548541..548662,548717..548864)</t>
  </si>
  <si>
    <t>join(1490475..1490576,1490677..1491030)</t>
  </si>
  <si>
    <t>orf19.2546</t>
  </si>
  <si>
    <t>CORT0H02110</t>
  </si>
  <si>
    <t>join(961928..961931,961981..962765)</t>
  </si>
  <si>
    <t>cpar2_700360</t>
  </si>
  <si>
    <t>join(1142165..1142168,1142243..1142287,1142346..1144816)</t>
  </si>
  <si>
    <t>complement(join(394083..394400,394573..394575))</t>
  </si>
  <si>
    <t>cpar2_201270</t>
  </si>
  <si>
    <t>orf19.2012</t>
  </si>
  <si>
    <t>complement(join(164938..165840,165893..165931))</t>
  </si>
  <si>
    <t>orf19.4952.1</t>
  </si>
  <si>
    <t>cpar2_805440</t>
  </si>
  <si>
    <t>complement(join(1299203..1299898,1300175..1300264))</t>
  </si>
  <si>
    <t>orf19.3559</t>
  </si>
  <si>
    <t>orf19.2942</t>
  </si>
  <si>
    <t>CORT0B10460</t>
  </si>
  <si>
    <t>CORT0F01130</t>
  </si>
  <si>
    <t>CORT0A09870</t>
  </si>
  <si>
    <t>cpar2_808900</t>
  </si>
  <si>
    <t>cpar2_212830</t>
  </si>
  <si>
    <t>complement(join(164071..164265,164416..164427))</t>
  </si>
  <si>
    <t>complement(join(673250..674477,674537..675219))</t>
  </si>
  <si>
    <t>complement(join(1913997..1914757,1914926..1914929))</t>
  </si>
  <si>
    <t>cpar2_209360</t>
  </si>
  <si>
    <t>cpar2_404400</t>
  </si>
  <si>
    <t>orf19.1400</t>
  </si>
  <si>
    <t>orf19.2930</t>
  </si>
  <si>
    <t>orf19.485</t>
  </si>
  <si>
    <t>cpar2_203520</t>
  </si>
  <si>
    <t>orf19.2935</t>
  </si>
  <si>
    <t>complement(join(2820348..2822050,2822119..2822152))</t>
  </si>
  <si>
    <t>cpar2_202900</t>
  </si>
  <si>
    <t>CORT0G04090</t>
  </si>
  <si>
    <t>CORT0D03790</t>
  </si>
  <si>
    <t>orf19.2310.1</t>
  </si>
  <si>
    <t>join(2639173..2639190,2639248..2642310)</t>
  </si>
  <si>
    <t>cpar2_701780</t>
  </si>
  <si>
    <t>orf19.2031</t>
  </si>
  <si>
    <t>CORT0H01730</t>
  </si>
  <si>
    <t>CORT0E00970</t>
  </si>
  <si>
    <t>cpar2_209370</t>
  </si>
  <si>
    <t>orf19.3534</t>
  </si>
  <si>
    <t>complement(join(676314..677450,677511..677543))</t>
  </si>
  <si>
    <t>orf19.2922</t>
  </si>
  <si>
    <t>join(2814954..2815017,2815298..2815437)</t>
  </si>
  <si>
    <t>cpar2_202910</t>
  </si>
  <si>
    <t>orf19.57</t>
  </si>
  <si>
    <t>orf19.2929</t>
  </si>
  <si>
    <t>join(1912988..1913091,1913166..1913919)</t>
  </si>
  <si>
    <t>CORT0C03190</t>
  </si>
  <si>
    <t>complement(join(912498..913146,913195..913244))</t>
  </si>
  <si>
    <t>join(1755733..1756325,1757214..1758312)</t>
  </si>
  <si>
    <t>complement(2079079..2079324)</t>
  </si>
  <si>
    <t>join(1203635..1203667,1204338..1205669)</t>
  </si>
  <si>
    <t>CORT0C05530</t>
  </si>
  <si>
    <t>CORT0G04480</t>
  </si>
  <si>
    <t>join(741422..741467,741533..741972)</t>
  </si>
  <si>
    <t>5'UTR_intron</t>
  </si>
  <si>
    <t>complement(join(599069..600000,600062..600107))</t>
  </si>
  <si>
    <t>complement(join(572369..572769,573085..573133))</t>
  </si>
  <si>
    <t>join(306321..306403,306455..306776)</t>
  </si>
  <si>
    <t>CORT0A02250</t>
  </si>
  <si>
    <t>cpar2_501680</t>
  </si>
  <si>
    <t>UTR Intron coordinates</t>
  </si>
  <si>
    <t>cpar2_405090</t>
  </si>
  <si>
    <t>orf19.1470</t>
  </si>
  <si>
    <t>complement(join(209359..210162,210217..210222))</t>
  </si>
  <si>
    <t>join(974139..974142,974201..974985)</t>
  </si>
  <si>
    <t>orf19.2509</t>
  </si>
  <si>
    <t>CORT0E02270</t>
  </si>
  <si>
    <t>complement(join(726653..727103,727190..727233))</t>
  </si>
  <si>
    <t>complement(join(342970..343416,343567..343569))</t>
  </si>
  <si>
    <t>CORT0A09840</t>
  </si>
  <si>
    <t>orf19.2439.1</t>
  </si>
  <si>
    <t>complement(join(1559666..1559982,1560283..1560391))</t>
  </si>
  <si>
    <t>cpar2_200750</t>
  </si>
  <si>
    <t>complement(join(1796714..1797355,1797423..1797458))</t>
  </si>
  <si>
    <t>complement(join(266594..267877,267936..268877))</t>
  </si>
  <si>
    <t>cpar2_805480</t>
  </si>
  <si>
    <t>join(505870..506104,506163..506884)</t>
  </si>
  <si>
    <t>orf19.2864.1</t>
  </si>
  <si>
    <t>cpar2_209350</t>
  </si>
  <si>
    <t>join(501027..501058,501111..502080)</t>
  </si>
  <si>
    <t>cpar2_406130</t>
  </si>
  <si>
    <t>cpar2_602260</t>
  </si>
  <si>
    <t>CORT0C04720</t>
  </si>
  <si>
    <t>cpar2_209730</t>
  </si>
  <si>
    <t>CORT0A02270</t>
  </si>
  <si>
    <t>CORT0A03310</t>
  </si>
  <si>
    <t>cpar2_806230</t>
  </si>
  <si>
    <t>cpar2_302080</t>
  </si>
  <si>
    <t>complement(join(1022236..1024390,1024452..1024456))</t>
  </si>
  <si>
    <t>join(2339739..2339751,2340151..2340437)</t>
  </si>
  <si>
    <t>CORT0A11800</t>
  </si>
  <si>
    <t>CORT0C04740</t>
  </si>
  <si>
    <t>join(118415..118426,118483..119943)</t>
  </si>
  <si>
    <t>orf19.3579</t>
  </si>
  <si>
    <t>cpar2_110380</t>
  </si>
  <si>
    <t>cpar2_203550</t>
  </si>
  <si>
    <t>cpar2_700380</t>
  </si>
  <si>
    <t>orf19.3582</t>
  </si>
  <si>
    <t>cpar2_803310</t>
  </si>
  <si>
    <t>join(668370..668383,668599..669067)</t>
  </si>
  <si>
    <t>1386112..1386368</t>
  </si>
  <si>
    <t>CORT0C06070</t>
  </si>
  <si>
    <t>complement(join(1922422..1922706,1923090..1923143))</t>
  </si>
  <si>
    <t>cpar2_200360</t>
  </si>
  <si>
    <t>CORT0G02310</t>
  </si>
  <si>
    <t>orf19.6891</t>
  </si>
  <si>
    <t>cpar2_213210</t>
  </si>
  <si>
    <t>CORT0D04210</t>
  </si>
  <si>
    <t>join(1904197..1904238,1904419..1907442)</t>
  </si>
  <si>
    <t>orf19.5732</t>
  </si>
  <si>
    <t>orf19.2094</t>
  </si>
  <si>
    <t>cpar2_405050</t>
  </si>
  <si>
    <t>CORT0F03830</t>
  </si>
  <si>
    <t>join(1200598..1200615,1200859..1201326)</t>
  </si>
  <si>
    <t>complement(join(650914..651180,651232..651234))</t>
  </si>
  <si>
    <t>join(1417527..1417532,1417733..1418896)</t>
  </si>
  <si>
    <t>join(183769..184760,184829..184899,184978..185942)</t>
  </si>
  <si>
    <t>CORT0A10720</t>
  </si>
  <si>
    <t>CORT0B09610</t>
  </si>
  <si>
    <t>orf19.2089</t>
  </si>
  <si>
    <t>complement(join(201539..202551,202606..202633))</t>
  </si>
  <si>
    <t>orf19.5348</t>
  </si>
  <si>
    <t>join(1001385..1001478,1001555..1002123)</t>
  </si>
  <si>
    <t>cpar2_210250</t>
  </si>
  <si>
    <t>orf19.7239</t>
  </si>
  <si>
    <t>cpar2_205060</t>
  </si>
  <si>
    <t>1 C. albicans, 1 RNA-seq</t>
  </si>
  <si>
    <t>orf19.6873</t>
  </si>
  <si>
    <t>complement(join(765828..767356,767966..768200))</t>
  </si>
  <si>
    <t>cpar2_210620</t>
  </si>
  <si>
    <t>cpar2_104090</t>
  </si>
  <si>
    <t>join(2424846..2424858,2425214..2425500)</t>
  </si>
  <si>
    <t>CORT0D04850</t>
  </si>
  <si>
    <t>complement(join(1099952..1101114,1101172..1101187))</t>
  </si>
  <si>
    <t>complement(join(391500..391715,391779..391838))</t>
  </si>
  <si>
    <t>cpar2_500510</t>
  </si>
  <si>
    <t>CORT0F03820</t>
  </si>
  <si>
    <t>cpar2_402760</t>
  </si>
  <si>
    <t>join(2368631..2370476,2372635..2373869)</t>
  </si>
  <si>
    <t>join(2187708..2187722,2187861..2192237)</t>
  </si>
  <si>
    <t>join(2022509..2022527,2022855..2023159)</t>
  </si>
  <si>
    <t>join(258497..258558,258624..260043)</t>
  </si>
  <si>
    <t>orf19.2099</t>
  </si>
  <si>
    <t>join(763490..763540,763698..764180)</t>
  </si>
  <si>
    <t>orf19.810</t>
  </si>
  <si>
    <t>orf19.6866</t>
  </si>
  <si>
    <t>CORT0C04760</t>
  </si>
  <si>
    <t>cpar2_211700</t>
  </si>
  <si>
    <t>NA</t>
  </si>
  <si>
    <t>contig006139</t>
  </si>
  <si>
    <t>CORT0E03340</t>
  </si>
  <si>
    <t>complement(join(1691993..1692478,1692532..1692651))</t>
  </si>
  <si>
    <t>orf19.4730</t>
  </si>
  <si>
    <t>cpar2_300560</t>
  </si>
  <si>
    <t>complement(join(84929..85380,85510..85522))</t>
  </si>
  <si>
    <t>join(240930..241004,241057..241626)</t>
  </si>
  <si>
    <t>orf19.827</t>
  </si>
  <si>
    <t>complement(join(2185044..2185611,2185668..2185702))</t>
  </si>
  <si>
    <t>cpar2_502040</t>
  </si>
  <si>
    <t>orf19.6187</t>
  </si>
  <si>
    <t>orf19.6854</t>
  </si>
  <si>
    <t>join(692460..692463,692571..692863)</t>
  </si>
  <si>
    <t>orf19.4723</t>
  </si>
  <si>
    <t>orf19.4720</t>
  </si>
  <si>
    <t>cpar2_404880</t>
  </si>
  <si>
    <t>cpar2_210640</t>
  </si>
  <si>
    <t>complement(join(578511..578882,579257..579298))</t>
  </si>
  <si>
    <t>complement(join(965258..965779,966009..966011))</t>
  </si>
  <si>
    <t>cpar2_802220</t>
  </si>
  <si>
    <t>CORT0E02280</t>
  </si>
  <si>
    <t>complement(join(649557..651163,651214..651220))</t>
  </si>
  <si>
    <t>join(2384640..2384646,2385159..2385730)</t>
  </si>
  <si>
    <t>CORT0A12850</t>
  </si>
  <si>
    <t>complement(join(974645..975783,975838..975853))</t>
  </si>
  <si>
    <t>CORT0G04010</t>
  </si>
  <si>
    <t>orf19.7215.3</t>
  </si>
  <si>
    <t>Ken says: CORT gene is ortholog of Cpar2_602400 (=cpar1190) in CGOB, which its shorter at the 5' end. Also hits cpar1224 (I don't know its cpar2 name) in BLAST; cpar1224 matches at the 5' end and has an intron. Need to check that Cpar2_602400 isn't extendable with an intron in Cpar.GB_ cpar1224 is cpar2_602060, which has an extra gene between it and cpar2_60240. Ask Ale G to check for evidence of intron in cpar2_60240.</t>
  </si>
  <si>
    <t>orf19.3690.2</t>
  </si>
  <si>
    <t>orf19.5917.3</t>
  </si>
  <si>
    <t>complement(join(1895270..1895575,1895635..1895640))</t>
  </si>
  <si>
    <t>orf19.6846</t>
  </si>
  <si>
    <t>cpar2_405920</t>
  </si>
  <si>
    <t>complement(join(885792..886437,886501..886718))</t>
  </si>
  <si>
    <t>orf19.2051</t>
  </si>
  <si>
    <t>join(442892..442925,442986..443605)</t>
  </si>
  <si>
    <t>cpar2_205860</t>
  </si>
  <si>
    <t>orf19.2711.1</t>
  </si>
  <si>
    <t>join(1278718..1278720,1279022..1279381)</t>
  </si>
  <si>
    <t>Alessandro: I'll compare my annotation against a new pillar dump after Sarah comes back</t>
  </si>
  <si>
    <t>complement(join(620749..622137,622206..622226))</t>
  </si>
  <si>
    <t>join(436560..437127,437197..437234)</t>
  </si>
  <si>
    <t>complement(join(748029..750793,750850..750865))</t>
  </si>
  <si>
    <t>orf19.840</t>
  </si>
  <si>
    <t>cpar2_300970</t>
  </si>
  <si>
    <t>complement(1026853..1026950)</t>
  </si>
  <si>
    <t>join(2684314..2684361,2684415..2685044)</t>
  </si>
  <si>
    <t>orf19.913.2</t>
  </si>
  <si>
    <t>complement(join(123208..123230,123296..123512))</t>
  </si>
  <si>
    <t>orf19.5788</t>
  </si>
  <si>
    <t>orf19.7292</t>
  </si>
  <si>
    <t>cpar2_800470</t>
  </si>
  <si>
    <t>join(1757196..1757211,1757262..1757776)</t>
  </si>
  <si>
    <t>CORT0A04040</t>
  </si>
  <si>
    <t>cpar2_802200</t>
  </si>
  <si>
    <t>complement(join(1144006..1147209,1147275..1147292))</t>
  </si>
  <si>
    <t>complement(join(110971..111247,111670..111671))</t>
  </si>
  <si>
    <t>join(170195..170225,170535..170914)</t>
  </si>
  <si>
    <t>cpar2_702160</t>
  </si>
  <si>
    <t>join(551598..551719,551773..551920)</t>
  </si>
  <si>
    <t>orf19.5007</t>
  </si>
  <si>
    <t>orf19.6822</t>
  </si>
  <si>
    <t>CORT0A00810</t>
  </si>
  <si>
    <t>complement(join(1818466..1818917,1818974..1819016))</t>
  </si>
  <si>
    <t>complement(join(2028078..2029003,2029053..2029182))</t>
  </si>
  <si>
    <t>CORT0E06250</t>
  </si>
  <si>
    <t>cpar2_800480</t>
  </si>
  <si>
    <t>complement(join(86715..87166,87312..87324))</t>
  </si>
  <si>
    <t>orf19.2070</t>
  </si>
  <si>
    <t>join(492862..492971,493413..494808)</t>
  </si>
  <si>
    <t>join(1579959..1579992,1580063..1580436)</t>
  </si>
  <si>
    <t>cpar2_100700</t>
  </si>
  <si>
    <t>complement(join(517127..517918,517991..518029))</t>
  </si>
  <si>
    <t>complement(join(658987..659318,659375..659387))</t>
  </si>
  <si>
    <t>cpar2_603090</t>
  </si>
  <si>
    <t>join(1212638..1212644,1212710..1213077)</t>
  </si>
  <si>
    <t>join(516669..516695,516781..517017)</t>
  </si>
  <si>
    <t>join(2884266..2884338,2884413..2885554)</t>
  </si>
  <si>
    <t>orf19.667.1</t>
  </si>
  <si>
    <t>complement(join(124959..129760,129861..129951))</t>
  </si>
  <si>
    <t>CDS coordinates</t>
  </si>
  <si>
    <t>CORT0H00630</t>
  </si>
  <si>
    <t>E3_s</t>
  </si>
  <si>
    <t>orf19.18</t>
  </si>
  <si>
    <t>complement(join(2266537..2266947,2267184..2267186))</t>
  </si>
  <si>
    <t>complement(join(200065..200862,200917..200922))</t>
  </si>
  <si>
    <t>complement(join(1388979..1390404,1390594..1390736,1390975..1391049))</t>
  </si>
  <si>
    <t>CORT0C03610</t>
  </si>
  <si>
    <t>join(1815658..1816599,1816654..1817901)</t>
  </si>
  <si>
    <t>orf19.5024</t>
  </si>
  <si>
    <t>complement(join(2229431..2230716,2230776..2230851))</t>
  </si>
  <si>
    <t>complement(join(2840211..2842052,2842126..2842239))</t>
  </si>
  <si>
    <t>join(427404..427953,428012..428049)</t>
  </si>
  <si>
    <t>cpar2_807760</t>
  </si>
  <si>
    <t>join(543626..543643,543699..544856)</t>
  </si>
  <si>
    <t>join(1821014..1821040,1821092..1822195)</t>
  </si>
  <si>
    <t>join(402829..402873,403200..403622)</t>
  </si>
  <si>
    <t>CORT0B02820</t>
  </si>
  <si>
    <t>complement(join(350358..351140,351473..351490))</t>
  </si>
  <si>
    <t>orf19.6906</t>
  </si>
  <si>
    <t>complement(join(1210450..1210870,1211144..1211163))</t>
  </si>
  <si>
    <t>complement(join(457354..457490,457550..457775,457833..457844))</t>
  </si>
  <si>
    <t>cpar2_802520</t>
  </si>
  <si>
    <t>cpar2_805960</t>
  </si>
  <si>
    <t>join(2178733..2178813,2178863..2179252)</t>
  </si>
  <si>
    <t>orf19.1730</t>
  </si>
  <si>
    <t>cpar2_801880</t>
  </si>
  <si>
    <t>join(481590..481642,481698..482448)</t>
  </si>
  <si>
    <t>orf19.6105</t>
  </si>
  <si>
    <t>CORT0C04300</t>
  </si>
  <si>
    <t>join(1417676..1417788,1417855..1420489)</t>
  </si>
  <si>
    <t>orf19.1738</t>
  </si>
  <si>
    <t>complement(join(77018..78967,79016..79435))</t>
  </si>
  <si>
    <t>CORT0F00820</t>
  </si>
  <si>
    <t>cpar2_804440</t>
  </si>
  <si>
    <t>CORT0F03380</t>
  </si>
  <si>
    <t>RNA-seq</t>
  </si>
  <si>
    <t>CORT0B05300</t>
  </si>
  <si>
    <t>cpar2_800880</t>
  </si>
  <si>
    <t>CORT0A13060</t>
  </si>
  <si>
    <t>orf19.3325.3</t>
  </si>
  <si>
    <t>join(1715183..1715192,1715257..1716590)</t>
  </si>
  <si>
    <t>complement(474381..474651)</t>
  </si>
  <si>
    <t>cpar2_207230</t>
  </si>
  <si>
    <t>join(1943563..1943590,1943850..1944091)</t>
  </si>
  <si>
    <t>243394..243565</t>
  </si>
  <si>
    <t>orf19.2018.1</t>
  </si>
  <si>
    <t>orf19.2397.3</t>
  </si>
  <si>
    <t>CORT0B11410</t>
  </si>
  <si>
    <t>CORT0C01470</t>
  </si>
  <si>
    <t>complement(join(118865..118887,118953..119169))</t>
  </si>
  <si>
    <t>orf19.2322.3</t>
  </si>
  <si>
    <t>CORT0B06450</t>
  </si>
  <si>
    <t>join(1536791..1536812,1536873..1537408)</t>
  </si>
  <si>
    <t>CORT0A11310</t>
  </si>
  <si>
    <t>join(2625738..2625745,2625807..2626017)</t>
  </si>
  <si>
    <t>CORT0C01720</t>
  </si>
  <si>
    <t>CORT0B03230</t>
  </si>
  <si>
    <t>CORT0B05320</t>
  </si>
  <si>
    <t>join(528837..528937,529031..529958)</t>
  </si>
  <si>
    <t>cpar2_801460</t>
  </si>
  <si>
    <t>complement(join(1151054..1153196,1153282..1153286))</t>
  </si>
  <si>
    <t>cpar2_501700</t>
  </si>
  <si>
    <t>complement(join(1215850..1216405,1216462..1216478))</t>
  </si>
  <si>
    <t>complement(join(2503442..2503469,2503527..2503678,2503737..2503784))</t>
  </si>
  <si>
    <t>complement(join(982094..982511,982579..982589,982711..982713))</t>
  </si>
  <si>
    <t>orf19.2770.1</t>
  </si>
  <si>
    <t>orf19.6882.1</t>
  </si>
  <si>
    <t>cpar2_108330</t>
  </si>
  <si>
    <t>CORT0D01810</t>
  </si>
  <si>
    <t>complement(join(816496..816930,817383..817403))</t>
  </si>
  <si>
    <t>join(71426..71950,72121..72546)</t>
  </si>
  <si>
    <t>orf19.7208</t>
  </si>
  <si>
    <t>orf19.7048.1</t>
  </si>
  <si>
    <t>orf19.4239</t>
  </si>
  <si>
    <t>cpar2_400980</t>
  </si>
  <si>
    <t>complement(join(1522529..1522936,1523211..1523231))</t>
  </si>
  <si>
    <t>CaID</t>
  </si>
  <si>
    <t>CORT0B04170</t>
  </si>
  <si>
    <t>complement(join(289447..291000,291065..291181))</t>
  </si>
  <si>
    <t>CORT0A12410</t>
  </si>
  <si>
    <t>complement(join(2999937..3000190,3000323..3000344))</t>
  </si>
  <si>
    <t>cpar2_201870</t>
  </si>
  <si>
    <t>join(1612313..1612319,1612666..1612931)</t>
  </si>
  <si>
    <t>CORT0B09530</t>
  </si>
  <si>
    <t>cpar2_202370</t>
  </si>
  <si>
    <t>CORT0D05830</t>
  </si>
  <si>
    <t>CORT0B05340</t>
  </si>
  <si>
    <t>complement(join(1483127..1483639,1483694..1483708))</t>
  </si>
  <si>
    <t>orf19.1702</t>
  </si>
  <si>
    <t>cpar2_100350</t>
  </si>
  <si>
    <t>orf19.7600</t>
  </si>
  <si>
    <t>this was only the second CDS and I did not find the first one; then it became a single exon CDS with no introns</t>
  </si>
  <si>
    <t>orf19.4632</t>
  </si>
  <si>
    <t>CORT0D01030</t>
  </si>
  <si>
    <t>orf19.5817</t>
  </si>
  <si>
    <t>join(1407172..1407194,1407253..1408270)</t>
  </si>
  <si>
    <t>orf19.6220.3</t>
  </si>
  <si>
    <t>orf19.6220.4</t>
  </si>
  <si>
    <t>cpar2_403450</t>
  </si>
  <si>
    <t>cpar2_211390</t>
  </si>
  <si>
    <t>orf19.4257</t>
  </si>
  <si>
    <t>CORT0G02730</t>
  </si>
  <si>
    <t>complement(join(10798..11463,11521..12327))</t>
  </si>
  <si>
    <t>orf19.4647</t>
  </si>
  <si>
    <t>join(758456..758461,758749..758898)</t>
  </si>
  <si>
    <t>join(1585063..1585081,1585167..1585531)</t>
  </si>
  <si>
    <t>join(2689989..2690583,2690639..2690697)</t>
  </si>
  <si>
    <t>complement(join(280831..281435,281489..281504))</t>
  </si>
  <si>
    <t>join(999399..999429,1000261..1002971)</t>
  </si>
  <si>
    <t>join(736401..736415,736495..737364)</t>
  </si>
  <si>
    <t>orf19.4660</t>
  </si>
  <si>
    <t>CORT0B05360</t>
  </si>
  <si>
    <t>cpar2_405570</t>
  </si>
  <si>
    <t>join(807216..807245,807501..808568)</t>
  </si>
  <si>
    <t>cpar2_405580</t>
  </si>
  <si>
    <t>complement(join(65846..66078,66143..66209))</t>
  </si>
  <si>
    <t>join(711650..711680,711814..711953)</t>
  </si>
  <si>
    <t>join(740032..740037,740307..740456)</t>
  </si>
  <si>
    <t>325672..325916</t>
  </si>
  <si>
    <t>complement(join(1884001..1884239,1884302..1884329))</t>
  </si>
  <si>
    <t>join(428940..429021,429086..429528)</t>
  </si>
  <si>
    <t>cpar2_204240</t>
  </si>
  <si>
    <t>complement(join(1269905..1271286,1271352..1271364))</t>
  </si>
  <si>
    <t>join(690779..690818,690880..691847)</t>
  </si>
  <si>
    <t>join(506640..506874,506937..507658)</t>
  </si>
  <si>
    <t>join(640414..640632,640685..641113)</t>
  </si>
  <si>
    <t>join(315685..315767,315820..316141)</t>
  </si>
  <si>
    <t>cpar2_110000</t>
  </si>
  <si>
    <t>complement(join(574192..576144,576209..576289))</t>
  </si>
  <si>
    <t>cpar2_204740</t>
  </si>
  <si>
    <t>cpar2_201310</t>
  </si>
  <si>
    <t>CORT0A02570</t>
  </si>
  <si>
    <t>CORT0F03310</t>
  </si>
  <si>
    <t>orf19.953.1</t>
  </si>
  <si>
    <t>complement(join(2337823..2338076,2338131..2338536,2338594..2338689,2338745..2338786))</t>
  </si>
  <si>
    <t>cpar2_100390</t>
  </si>
  <si>
    <t>complement(join(653126..653550,653863..653869))</t>
  </si>
  <si>
    <t>join(1013673..1013676,1013759..1013803,1013861..1016220)</t>
  </si>
  <si>
    <t>complement(join(685328..685754,685807..685832))</t>
  </si>
  <si>
    <t>CORT0A03330</t>
  </si>
  <si>
    <t>cpar2_211300</t>
  </si>
  <si>
    <t>CORT0D02990</t>
  </si>
  <si>
    <t>join(1023433..1023497,1023559..1024000)</t>
  </si>
  <si>
    <t>join(107229..107254,107594..109670)</t>
  </si>
  <si>
    <t>CORT0B00650</t>
  </si>
  <si>
    <t>cpar2_110310</t>
  </si>
  <si>
    <t>join(1735656..1735658,1735722..1736822)</t>
  </si>
  <si>
    <t>CORT0F03300</t>
  </si>
  <si>
    <t>complement(join(1157842..1159267,1159500..1159642,1159878..1159952))</t>
  </si>
  <si>
    <t>cpar2_802590</t>
  </si>
  <si>
    <t>join(226848..226859,227234..227587)</t>
  </si>
  <si>
    <t>CORT0B11490</t>
  </si>
  <si>
    <t>CORT0C03230</t>
  </si>
  <si>
    <t>complement(join(2307830..2309124,2309180..2309255))</t>
  </si>
  <si>
    <t>complement(join(1392314..1392782,1393001..1393014))</t>
  </si>
  <si>
    <t>orf19.412</t>
  </si>
  <si>
    <t>CORT0C01000</t>
  </si>
  <si>
    <t>orf19.3415.1</t>
  </si>
  <si>
    <t>complement(join(2015752..2016036,2016413..2016466))</t>
  </si>
  <si>
    <t>CORT0D02980</t>
  </si>
  <si>
    <t>complement(join(379464..379719,379775..379785))</t>
  </si>
  <si>
    <t>cpar2_212480</t>
  </si>
  <si>
    <t>orf19.6286.2</t>
  </si>
  <si>
    <t>CORT0D02580</t>
  </si>
  <si>
    <t>cpar2_502430</t>
  </si>
  <si>
    <t>complement(join(495238..496535,496618..496660))</t>
  </si>
  <si>
    <t>complement(join(532674..533901,533977..534662))</t>
  </si>
  <si>
    <t>orf19.7626</t>
  </si>
  <si>
    <t>cpar2_110010</t>
  </si>
  <si>
    <t>join(335274..335282,335338..336330)</t>
  </si>
  <si>
    <t>cpar2_400930</t>
  </si>
  <si>
    <t>CORT0C05090</t>
  </si>
  <si>
    <t>join(919590..919603,919663..920749)</t>
  </si>
  <si>
    <t>CORT0B05800</t>
  </si>
  <si>
    <t>CORT0E05040</t>
  </si>
  <si>
    <t>complement(join(186409..187088,187145..187151))</t>
  </si>
  <si>
    <t>cpar2_109870</t>
  </si>
  <si>
    <t>complement(join(431508..433263,433326..433375))</t>
  </si>
  <si>
    <t>orf19.5486.1</t>
  </si>
  <si>
    <t>join(937051..937378,937434..937618,937729..937737,937802..937846)</t>
  </si>
  <si>
    <t>CORT0B02420</t>
  </si>
  <si>
    <t>cpar2_802570</t>
  </si>
  <si>
    <t>complement(join(2106508..2107650,2107717..2107782))</t>
  </si>
  <si>
    <t>cpar2_805920</t>
  </si>
  <si>
    <t>complement(join(206829..207531,207585..207637))</t>
  </si>
  <si>
    <t>cpar2_400150</t>
  </si>
  <si>
    <t>complement(join(1645872..1649381,1649449..1649661))</t>
  </si>
  <si>
    <t>cpar2_207690</t>
  </si>
  <si>
    <t>join(168169..168189,168254..168913)</t>
  </si>
  <si>
    <t>cpar2_110030</t>
  </si>
  <si>
    <t>complement(join(1575258..1576291,1576491..1576689))</t>
  </si>
  <si>
    <t>CORT0E02310</t>
  </si>
  <si>
    <t>cpar2_109480</t>
  </si>
  <si>
    <t>complement(join(877071..877217,877274..878803))</t>
  </si>
  <si>
    <t>CORT0D03290</t>
  </si>
  <si>
    <t>CORT0A12480</t>
  </si>
  <si>
    <t>join(1507808..1507865,1507923..1508509)</t>
  </si>
  <si>
    <t>orf19.1162.1</t>
  </si>
  <si>
    <t>cpar2_702590</t>
  </si>
  <si>
    <t>orf19.3642</t>
  </si>
  <si>
    <t>join(2602713..2603292,2603352..2603410)</t>
  </si>
  <si>
    <t>orf19.596.2</t>
  </si>
  <si>
    <t>CORT0B11420</t>
  </si>
  <si>
    <t>cpar2_600980</t>
  </si>
  <si>
    <t>complement(join(1559621..1563022,1563080..1563292))</t>
  </si>
  <si>
    <t>cpar2_213170</t>
  </si>
  <si>
    <t>cpar2_701020</t>
  </si>
  <si>
    <t>orf19.1757</t>
  </si>
  <si>
    <t>orf19.1750</t>
  </si>
  <si>
    <t>cpar2_110300</t>
  </si>
  <si>
    <t>join(1794924..1794957,1795024..1795397)</t>
  </si>
  <si>
    <t>cpar2_701430</t>
  </si>
  <si>
    <t>join(725617..727547,727628..727808)</t>
  </si>
  <si>
    <t>complement(join(376258..376470,376563..376622))</t>
  </si>
  <si>
    <t>complement(join(759461..759970,760058..760081))</t>
  </si>
  <si>
    <t>join(2760967..2760994,2761048..2761844)</t>
  </si>
  <si>
    <t>complement(join(1045063..1045393,1045459..1045463))</t>
  </si>
  <si>
    <t>cpar2_101930</t>
  </si>
  <si>
    <t>CORT0A01930</t>
  </si>
  <si>
    <t>CORT0A04450</t>
  </si>
  <si>
    <t>join(73807..73817,73884..74580)</t>
  </si>
  <si>
    <t>join(160775..160813,160864..161766)</t>
  </si>
  <si>
    <t>complement(join(750862..750862,751674..751280))</t>
  </si>
  <si>
    <t>complement(join(760486..762290,762351..762387))</t>
  </si>
  <si>
    <t>complement(join(1959983..1961225,1961321..1961355))</t>
  </si>
  <si>
    <t>CORT0C05050</t>
  </si>
  <si>
    <t>cpar2_803290</t>
  </si>
  <si>
    <t>join(738449..738479,738528..738883)</t>
  </si>
  <si>
    <t>cpar2_104130</t>
  </si>
  <si>
    <t>5'UTR_intron and corrected ORF</t>
  </si>
  <si>
    <t>E4_e</t>
  </si>
  <si>
    <t>join(563686..563688,563772..564200)</t>
  </si>
  <si>
    <t>orf19.3426</t>
  </si>
  <si>
    <t>join(637525..637561,637631..638676)</t>
  </si>
  <si>
    <t>join(116351..116358,116415..117885)</t>
  </si>
  <si>
    <t>complement(join(856248..856727,856778..856819))</t>
  </si>
  <si>
    <t>complement(join(1350167..1350306,1350396..1350426))</t>
  </si>
  <si>
    <t>I1_s</t>
  </si>
  <si>
    <t>CORT0E00840</t>
  </si>
  <si>
    <t>cpar2_803400</t>
  </si>
  <si>
    <t>join(1581201..1581208,1581616..1581727,1581948..1582574)</t>
  </si>
  <si>
    <t>complement(join(1321222..1322091,1322183..1322197))</t>
  </si>
  <si>
    <t>I1_e</t>
  </si>
  <si>
    <t>cpar2_109380</t>
  </si>
  <si>
    <t>complement(join(1077299..1077719,1077981..1078000))</t>
  </si>
  <si>
    <t>join(932609..932731,932815..933216)</t>
  </si>
  <si>
    <t>orf19.798</t>
  </si>
  <si>
    <t>CORT0A05510</t>
  </si>
  <si>
    <t>Again, not in CGOB</t>
  </si>
  <si>
    <t>orf19.3419</t>
  </si>
  <si>
    <t>cpar2_302160</t>
  </si>
  <si>
    <t>cpar2_104140</t>
  </si>
  <si>
    <t>join(2391460..2391474,2391611..2395981)</t>
  </si>
  <si>
    <t>complement(join(749428..749673,749760..749819))</t>
  </si>
  <si>
    <t>CORT0A01330</t>
  </si>
  <si>
    <t>207443..207638</t>
  </si>
  <si>
    <t>CORT0G02470</t>
  </si>
  <si>
    <t>join(772452..772493,772553..776557)</t>
  </si>
  <si>
    <t>orf19.377</t>
  </si>
  <si>
    <t>join(218142..218157,218209..219368)</t>
  </si>
  <si>
    <t>complement(join(437963..438247,438473..438583))</t>
  </si>
  <si>
    <t>complement(join(1299710..1301074,1301133..1301150))</t>
  </si>
  <si>
    <t>orf19.792</t>
  </si>
  <si>
    <t>CORT0A08060</t>
  </si>
  <si>
    <t>cpar2_602320</t>
  </si>
  <si>
    <t>orf19.768</t>
  </si>
  <si>
    <t>join(2282328..2282381,2282436..2282957)</t>
  </si>
  <si>
    <t>cpar2_104110</t>
  </si>
  <si>
    <t>orf19.2835</t>
  </si>
  <si>
    <t>complement(join(738229..738617,738962..738971))</t>
  </si>
  <si>
    <t>CORT0E05930</t>
  </si>
  <si>
    <t>cpar2_105250</t>
  </si>
  <si>
    <t>CORT0A11040</t>
  </si>
  <si>
    <t>1579737..1579945</t>
  </si>
  <si>
    <t>cpar2_803420</t>
  </si>
  <si>
    <t>complement(join(1905531..1906016,1906075..1906194))</t>
  </si>
  <si>
    <t>orf19.2423</t>
  </si>
  <si>
    <t>CORT0A04510</t>
  </si>
  <si>
    <t>orf19.446.2</t>
  </si>
  <si>
    <t>join(52180..52461,52520..53362)</t>
  </si>
  <si>
    <t>orf19.446.1</t>
  </si>
  <si>
    <t>cpar2_602330</t>
  </si>
  <si>
    <t>complement(join(569592..570048,570103..570209))</t>
  </si>
  <si>
    <t>CORT0A11980</t>
  </si>
  <si>
    <t>orf19.393</t>
  </si>
  <si>
    <t>E4_s</t>
  </si>
  <si>
    <t>orf19.4623.3</t>
  </si>
  <si>
    <t>CORT0C03090</t>
  </si>
  <si>
    <t>Co n. int.</t>
  </si>
  <si>
    <t>orf19.3462</t>
  </si>
  <si>
    <t>join(1086799..1086807,1086931..1087158)</t>
  </si>
  <si>
    <t>orf19.2639.1</t>
  </si>
  <si>
    <t>orf19.2066.1</t>
  </si>
  <si>
    <t>CORT0H00990</t>
  </si>
  <si>
    <t>CORT0D04920</t>
  </si>
  <si>
    <t>join(818803..818867,818923..819349)</t>
  </si>
  <si>
    <t>CORT0D03870</t>
  </si>
  <si>
    <t>cpar2_303600</t>
  </si>
  <si>
    <t>complement(join(1830228..1830556,1830636..1830696,1830754..1830789))</t>
  </si>
  <si>
    <t>cpar2_405330</t>
  </si>
  <si>
    <t>cpar2_203830</t>
  </si>
  <si>
    <t>join(764416..764469,764537..766000)</t>
  </si>
  <si>
    <t>orf19.2343.1</t>
  </si>
  <si>
    <t>cpar2_209450</t>
  </si>
  <si>
    <t>complement(join(342938..343384,343554..343556))</t>
  </si>
  <si>
    <t>join(1033515..1033528,1033590..1034676)</t>
  </si>
  <si>
    <t>join(196562..196658,196739..196977,197031..197630)</t>
  </si>
  <si>
    <t>cpar2_501980</t>
  </si>
  <si>
    <t>CORT0D02370</t>
  </si>
  <si>
    <t>join(652647..652671,652827..653800)</t>
  </si>
  <si>
    <t>cpar2_803430</t>
  </si>
  <si>
    <t>cpar2_213330</t>
  </si>
  <si>
    <t>orf19.2533.1</t>
  </si>
  <si>
    <t>CORT0A03440</t>
  </si>
  <si>
    <t>join(115904..115994,116049..116356)</t>
  </si>
  <si>
    <t>join(693393..693442,693578..694427)</t>
  </si>
  <si>
    <t>CORT0A08870</t>
  </si>
  <si>
    <t>CORT0A11930</t>
  </si>
  <si>
    <t>complement(join(1279640..1282906,1282983..1283000))</t>
  </si>
  <si>
    <t>cpar2_405350</t>
  </si>
  <si>
    <t>cpar2_401600</t>
  </si>
  <si>
    <t>cpar2_104710</t>
  </si>
  <si>
    <t>join(2785802..2785838,2785898..2788743)</t>
  </si>
  <si>
    <t>orf19.410.3</t>
  </si>
  <si>
    <t>join(601897..601942,602003..602442)</t>
  </si>
  <si>
    <t>cpar2_700280</t>
  </si>
  <si>
    <t>CORT0A03420</t>
  </si>
  <si>
    <t>orf19.3477</t>
  </si>
  <si>
    <t>orf19.6787</t>
  </si>
  <si>
    <t>orf19.6786</t>
  </si>
  <si>
    <t>CORT0C03050</t>
  </si>
  <si>
    <t>complement(join(715014..715391,715463..715519))</t>
  </si>
  <si>
    <t>CORT0B01860</t>
  </si>
  <si>
    <t>cpar2_806140</t>
  </si>
  <si>
    <t>cpar2_208780</t>
  </si>
  <si>
    <t>CORT0B11390</t>
  </si>
  <si>
    <t>CORT0G04340</t>
  </si>
  <si>
    <t>orf19.3481</t>
  </si>
  <si>
    <t>join(1664593..1664625,1664686..1664985)</t>
  </si>
  <si>
    <t>complement(join(1807059..1807370,1807434..1807439))</t>
  </si>
  <si>
    <t>orf19.479.2</t>
  </si>
  <si>
    <t>orf19.7341</t>
  </si>
  <si>
    <t>complement(join(2053696..2054617,2054674..2054798))</t>
  </si>
  <si>
    <t>CORT0A10820</t>
  </si>
  <si>
    <t>orf19.7335</t>
  </si>
  <si>
    <t>orf19.703</t>
  </si>
  <si>
    <t>orf19.7339</t>
  </si>
  <si>
    <t>complement(join(642086..643159,643293..643298))</t>
  </si>
  <si>
    <t>complement(join(1388036..1388757,1388808..1388844))</t>
  </si>
  <si>
    <t>CORT0A08850</t>
  </si>
  <si>
    <t>complement(join(1601372..1602074,1602133..1602164))</t>
  </si>
  <si>
    <t>orf19.6738</t>
  </si>
  <si>
    <t>join(155408..155451,155514..155757)</t>
  </si>
  <si>
    <t>join(35113..35159,35505..35895)</t>
  </si>
  <si>
    <t>cpar2_405650</t>
  </si>
  <si>
    <t>complement(join(1144232..1144880,1144931..1144980))</t>
  </si>
  <si>
    <t>orf19.1409.1</t>
  </si>
  <si>
    <t>CORT0B01840</t>
  </si>
  <si>
    <t>CORT0D01750</t>
  </si>
  <si>
    <t>orf19.5104</t>
  </si>
  <si>
    <t>join(962628..962660,963016..964230)</t>
  </si>
  <si>
    <t>join(972657..972659,972746..973291)</t>
  </si>
  <si>
    <t>complement(join(2864348..2866460,2866520..2866542))</t>
  </si>
  <si>
    <t>join(850053..850055,850126..850380)</t>
  </si>
  <si>
    <t>CORT0H00500</t>
  </si>
  <si>
    <t>cpar2_807220</t>
  </si>
  <si>
    <t>join(1520782..1520784,1520847..1521932)</t>
  </si>
  <si>
    <t>cpar2_803930</t>
  </si>
  <si>
    <t>cpar2_407160</t>
  </si>
  <si>
    <t>cpar2_210510</t>
  </si>
  <si>
    <t>join(772429..772522,772606..773180)</t>
  </si>
  <si>
    <t>complement(join(192238..193250,193309..193336))</t>
  </si>
  <si>
    <t>orf19.7360</t>
  </si>
  <si>
    <t>cpar2_501520</t>
  </si>
  <si>
    <t>orf19.6753</t>
  </si>
  <si>
    <t>CoID</t>
  </si>
  <si>
    <t>cpar2_700720</t>
  </si>
  <si>
    <t>CORT0A00720</t>
  </si>
  <si>
    <t>join(2374777..2374946,2375004..2375286)</t>
  </si>
  <si>
    <t>cpar2_104760</t>
  </si>
  <si>
    <t>complement(48930..49136)</t>
  </si>
  <si>
    <t>complement(join(355963..356826,356960..357022))</t>
  </si>
  <si>
    <t>orf19.5628</t>
  </si>
  <si>
    <t>orf19.5629</t>
  </si>
  <si>
    <t>CORT0B08390</t>
  </si>
  <si>
    <t>join(790243..790284,790352..794341)</t>
  </si>
  <si>
    <t>orf19.6747</t>
  </si>
  <si>
    <t>cpar2_500930</t>
  </si>
  <si>
    <t>orf19.5212</t>
  </si>
  <si>
    <t>cpar2_202320</t>
  </si>
  <si>
    <t>complement(join(432282..434043,434106..434155))</t>
  </si>
  <si>
    <t>complement(join(181852..182528,182583..182589))</t>
  </si>
  <si>
    <t>cpar2_405680</t>
  </si>
  <si>
    <t>orf19.7382</t>
  </si>
  <si>
    <t>join(513148..513174,513256..513492)</t>
  </si>
  <si>
    <t>cpar2_107610</t>
  </si>
  <si>
    <t>CORT0H01650</t>
  </si>
  <si>
    <t>cpar2_703850</t>
  </si>
  <si>
    <t>CORT0B01400</t>
  </si>
  <si>
    <t>join(220924..220935,221389..221739)</t>
  </si>
  <si>
    <t>orf19.740</t>
  </si>
  <si>
    <t>orf19.5249</t>
  </si>
  <si>
    <t>CORT0B08800</t>
  </si>
  <si>
    <t>join(1882800..1882844,1882909..1883313)</t>
  </si>
  <si>
    <t>orf19.5147</t>
  </si>
  <si>
    <t>orf19.5647</t>
  </si>
  <si>
    <t>join(2101878..2102010,2102260..2102519)</t>
  </si>
  <si>
    <t>CORT0A08800</t>
  </si>
  <si>
    <t>orf19.4980</t>
  </si>
  <si>
    <t>orf19.5236</t>
  </si>
  <si>
    <t>orf19.6551.1</t>
  </si>
  <si>
    <t>join(950446..950478,950802..952016)</t>
  </si>
  <si>
    <t>complement(join(1381988..1382580,1382777..1382825))</t>
  </si>
  <si>
    <t>join(477555..477557,477940..478122)</t>
  </si>
  <si>
    <t>complement(join(430325..430880,431207..431289))</t>
  </si>
  <si>
    <t>orf19.3003.1</t>
  </si>
  <si>
    <t>CORT0B10535</t>
  </si>
  <si>
    <t>orf19.4192</t>
  </si>
  <si>
    <t>complement(join(2034468..2036969,2037028..2037078))</t>
  </si>
  <si>
    <t>join(552199..552217,552281..552579)</t>
  </si>
  <si>
    <t>orf19.4193</t>
  </si>
  <si>
    <t>CORT0B02140</t>
  </si>
  <si>
    <t>orf19.5654</t>
  </si>
  <si>
    <t>orf19.5653</t>
  </si>
  <si>
    <t>join(2050185..2050231,2050323..2051712)</t>
  </si>
  <si>
    <t>orf19.6285</t>
  </si>
  <si>
    <t>orf19.5660</t>
  </si>
  <si>
    <t>orf19.6718</t>
  </si>
  <si>
    <t>complement(join(1966330..1966571,1966666..1966693))</t>
  </si>
  <si>
    <t>orf19.5006.1</t>
  </si>
  <si>
    <t>cpar2_302900</t>
  </si>
  <si>
    <t>CORT0D03810</t>
  </si>
  <si>
    <t>join(761537..761554,761613..762944)</t>
  </si>
  <si>
    <t>orf19.2876</t>
  </si>
  <si>
    <t>join(1257912..1257914,1257981..1258029,1258101..1258846)</t>
  </si>
  <si>
    <t>join(678528..678576,678773..679365)</t>
  </si>
  <si>
    <t>join(827792..827794,827872..828057)</t>
  </si>
  <si>
    <t>complement(join(1082625..1083189,1083247..1083263))</t>
  </si>
  <si>
    <t>join(2848129..2848156,2848212..2849008)</t>
  </si>
  <si>
    <t>orf19.3010.1</t>
  </si>
  <si>
    <t>orf19.3007.2</t>
  </si>
  <si>
    <t>join(562223..562241,562304..562602)</t>
  </si>
  <si>
    <t>cpar2_702860</t>
  </si>
  <si>
    <t>cpar2_807660</t>
  </si>
  <si>
    <t>1887730..1888095</t>
  </si>
  <si>
    <t>orf19.5196</t>
  </si>
  <si>
    <t>complement(join(1433916..1435458,1435952..1436196))</t>
  </si>
  <si>
    <t>cpar2_500870</t>
  </si>
  <si>
    <t>Ortholog of cpar2_602400, no mapped intron</t>
  </si>
  <si>
    <t>complement(join(110830..111106,111597..111598))</t>
  </si>
  <si>
    <t>CORT0C00240</t>
  </si>
  <si>
    <t>join(910176..910178,910234..911139)</t>
  </si>
  <si>
    <t>cpar2_108640</t>
  </si>
  <si>
    <t>cpar2_804520</t>
  </si>
  <si>
    <t>orf19.4182</t>
  </si>
  <si>
    <t>cpar2_501030</t>
  </si>
  <si>
    <t>orf19.3061.1</t>
  </si>
  <si>
    <t>orf19.4565</t>
  </si>
  <si>
    <t>CORT0E04340</t>
  </si>
  <si>
    <t>orf19.5282</t>
  </si>
  <si>
    <t>cpar2_204810</t>
  </si>
  <si>
    <t>CORT0A09250</t>
  </si>
  <si>
    <t>orf19.6222</t>
  </si>
  <si>
    <t>CORT0C00250</t>
  </si>
  <si>
    <t>CORT0B09430</t>
  </si>
  <si>
    <t>CORT0F03240</t>
  </si>
  <si>
    <t>CORT0A06670</t>
  </si>
  <si>
    <t>join(1594386..1594408,1594460..1596671)</t>
  </si>
  <si>
    <t>orf19.1840</t>
  </si>
  <si>
    <t>orf19.4575</t>
  </si>
  <si>
    <t>join(1038037..1038054,1038353..1038667)</t>
  </si>
  <si>
    <t>cpar2_205880</t>
  </si>
  <si>
    <t>join(780047..780265,780318..780746)</t>
  </si>
  <si>
    <t>cpar2_211630</t>
  </si>
  <si>
    <t>orf19.3930</t>
  </si>
  <si>
    <t>complement(join(124709..129519,129631..129721))</t>
  </si>
  <si>
    <t>orf19.3021</t>
  </si>
  <si>
    <t>CORT0D07070</t>
  </si>
  <si>
    <t>orf19.5299</t>
  </si>
  <si>
    <t>complement(join(824135..825985,826043..826045))</t>
  </si>
  <si>
    <t>complement(join(1162484..1162937,1163030..1163073))</t>
  </si>
  <si>
    <t>orf19.68.2</t>
  </si>
  <si>
    <t>orf19.1856</t>
  </si>
  <si>
    <t>orf19.4545</t>
  </si>
  <si>
    <t>join(1358725..1358743,1358818..1359182)</t>
  </si>
  <si>
    <t>cpar2_804010</t>
  </si>
  <si>
    <t>orf19.3013</t>
  </si>
  <si>
    <t>cpar2_502720</t>
  </si>
  <si>
    <t>orf19.3014</t>
  </si>
  <si>
    <t>CORT0B06550</t>
  </si>
  <si>
    <t>CORT0G00630</t>
  </si>
  <si>
    <t>join(968806..968836,969636..972373)</t>
  </si>
  <si>
    <t>complement(join(35247..35643,35723..35739))</t>
  </si>
  <si>
    <t>orf19.4193.1</t>
  </si>
  <si>
    <t>orf19.4151</t>
  </si>
  <si>
    <t>orf19.3223.1</t>
  </si>
  <si>
    <t>join(340973..341887,342063..342644)</t>
  </si>
  <si>
    <t>1541009..1541071</t>
  </si>
  <si>
    <t>orf19.1860</t>
  </si>
  <si>
    <t>orf19.7308</t>
  </si>
  <si>
    <t>complement(join(840124..840841,840940..840974))</t>
  </si>
  <si>
    <t>orf19.2480.1</t>
  </si>
  <si>
    <t>CORT0A03030</t>
  </si>
  <si>
    <t>join(95894..95924,95980..96119)</t>
  </si>
  <si>
    <t>CORT0B10600</t>
  </si>
  <si>
    <t>complement(join(500259..500459,500527..500529))</t>
  </si>
  <si>
    <t>join(343882..343986,344041..344136,344189..344962)</t>
  </si>
  <si>
    <t>join(2052983..2052999,2053067..2053463)</t>
  </si>
  <si>
    <t>orf19.4128</t>
  </si>
  <si>
    <t>orf19.4127</t>
  </si>
  <si>
    <t>cpar2_108200</t>
  </si>
  <si>
    <t>join(893469..893493,893640..894613)</t>
  </si>
  <si>
    <t>CORT0B06540</t>
  </si>
  <si>
    <t>CORT0E01890</t>
  </si>
  <si>
    <t>orf19.3972</t>
  </si>
  <si>
    <t>complement(join(1712418..1712901,1712967..1713391))</t>
  </si>
  <si>
    <t>join(34045..34106,34160..35093)</t>
  </si>
  <si>
    <t>complement(join(2914812..2915065,2915159..2915180))</t>
  </si>
  <si>
    <t>complement(join(1381623..1383457,1383519..1383543))</t>
  </si>
  <si>
    <t>join(159068..159098,159409..159788)</t>
  </si>
  <si>
    <t>complement(join(1607318..1609194,1609253..1609277))</t>
  </si>
  <si>
    <t>orf19.2994.1</t>
  </si>
  <si>
    <t>complement(join(277724..277972,278041..278121))</t>
  </si>
  <si>
    <t>orf19.3421.1</t>
  </si>
  <si>
    <t>join(2033329..2033355,2033405..2034508)</t>
  </si>
  <si>
    <t>join(676783..676832,676983..677832)</t>
  </si>
  <si>
    <t>cpar2_210540</t>
  </si>
  <si>
    <t>complement(join(961138..961688,961748..961760))</t>
  </si>
  <si>
    <t>cpar2_701810</t>
  </si>
  <si>
    <t>orf19.3055</t>
  </si>
  <si>
    <t>complement(join(2053103..2054345,2054448..2054482))</t>
  </si>
  <si>
    <t>orf19.3140.1</t>
  </si>
  <si>
    <t>complement(join(406136..408127,408198..408401))</t>
  </si>
  <si>
    <t>cpar2_502100</t>
  </si>
  <si>
    <t>complement(join(506954..508412,508485..508690))</t>
  </si>
  <si>
    <t>join(383582..383584,384175..384420)</t>
  </si>
  <si>
    <t>cpar2_403320</t>
  </si>
  <si>
    <t>contig006110</t>
  </si>
  <si>
    <t>cpar2_300240</t>
  </si>
  <si>
    <t>join(2386139..2386149,2386523..2386994)</t>
  </si>
  <si>
    <t>join(1216417..1216434,1216728..1217195)</t>
  </si>
  <si>
    <t>C. albicans</t>
  </si>
  <si>
    <t>cpar2_304310</t>
  </si>
  <si>
    <t>complement(1378191..1379506)</t>
  </si>
  <si>
    <t>join(76609..76611,76674..76994)</t>
  </si>
  <si>
    <t>orf19.3991</t>
  </si>
  <si>
    <t>CORT0A12520</t>
  </si>
  <si>
    <t>complement(join(64885..69375,69529..69552))</t>
  </si>
  <si>
    <t>CORT0D00640</t>
  </si>
  <si>
    <t>this has no intron at all</t>
  </si>
  <si>
    <t>CORT0A12130</t>
  </si>
  <si>
    <t>cpar2_102900</t>
  </si>
  <si>
    <t>complement(join(2141647..2142260,2142331..2142361))</t>
  </si>
  <si>
    <t>join(1457716..1457737,1457788..1458314)</t>
  </si>
  <si>
    <t>join(641443..641685,641738..642157)</t>
  </si>
  <si>
    <t>complement(join(592745..593124,594077..595385))</t>
  </si>
  <si>
    <t>cpar2_107190</t>
  </si>
  <si>
    <t>orf19.2379</t>
  </si>
  <si>
    <t>complement(join(2668971..2669095,2669154..2669349))</t>
  </si>
  <si>
    <t>complement(join(2405322..2405366,2405421..2405495,2405549..2405620,2405692..2405721))</t>
  </si>
  <si>
    <t>join(2329227..2329285,2329342..2329388,2329446..2329573,2329631..2333683)</t>
  </si>
  <si>
    <t>cpar2_701350</t>
  </si>
  <si>
    <t>complement(join(383273..385250,385305..385309))</t>
  </si>
  <si>
    <t>orf19.1238</t>
  </si>
  <si>
    <t>CORT0F00490</t>
  </si>
  <si>
    <t>complement(459345..459658)</t>
  </si>
  <si>
    <t>complement(join(1918533..1918861,1918941..1919001,1919071..1919106))</t>
  </si>
  <si>
    <t>cpar2_702400</t>
  </si>
  <si>
    <t>cpar2_105310</t>
  </si>
  <si>
    <t>complement(join(162696..162887,163014..163025))</t>
  </si>
  <si>
    <t>cpar2_701820</t>
  </si>
  <si>
    <t>complement(join(462915..463249,463558..463558))</t>
  </si>
  <si>
    <t>cpar2_407550</t>
  </si>
  <si>
    <t>complement(join(76810..77261,77365..77377))</t>
  </si>
  <si>
    <t>join(1259041..1259057,1259116..1259144,1259207..1259916)</t>
  </si>
  <si>
    <t>complement(join(1080161..1080609,1080989..1081100))</t>
  </si>
  <si>
    <t>complement(join(1694968..1695275,1695640..1695691))</t>
  </si>
  <si>
    <t>CORT0D03350</t>
  </si>
  <si>
    <t>CORT0D01320</t>
  </si>
  <si>
    <t>orf19.4862.2</t>
  </si>
  <si>
    <t>CORT0A02870</t>
  </si>
  <si>
    <t>cpar2_109060</t>
  </si>
  <si>
    <t>cpar2_702410</t>
  </si>
  <si>
    <t>coordinates in C. orthopsilosis</t>
  </si>
  <si>
    <t>complement(join(131040..131439,131907..131950))</t>
  </si>
  <si>
    <t>join(942263..942317,942382..944288)</t>
  </si>
  <si>
    <t>cpar2_102500</t>
  </si>
  <si>
    <t>cpar2_600420</t>
  </si>
  <si>
    <t>cpar2_402220</t>
  </si>
  <si>
    <t>orf19.3572.3</t>
  </si>
  <si>
    <t>CORT0E01840</t>
  </si>
  <si>
    <t>join(2208680..2208691,2208749..2210584)</t>
  </si>
  <si>
    <t>cpar2_107590</t>
  </si>
  <si>
    <t>cpar2_600040</t>
  </si>
  <si>
    <t>CORT0B08780</t>
  </si>
  <si>
    <t>CORT0B04620</t>
  </si>
  <si>
    <t>join(595504..595518,595930..596385)</t>
  </si>
  <si>
    <t>complement(join(2009533..2010129,2010184..2010219))</t>
  </si>
  <si>
    <t>join(2710746..2710766,2710874..2710910,2710966..2713814)</t>
  </si>
  <si>
    <t>join(2004049..2004051,2004281..2005051)</t>
  </si>
  <si>
    <t>cpar2_101040</t>
  </si>
  <si>
    <t>cpar2_103180</t>
  </si>
  <si>
    <t>CORT0A03450</t>
  </si>
  <si>
    <t>cpar2_209410</t>
  </si>
  <si>
    <t>cpar2_405310</t>
  </si>
  <si>
    <t>join(781084..781326,781374..781793)</t>
  </si>
  <si>
    <t>cpar2_402230</t>
  </si>
  <si>
    <t>orf19.2393</t>
  </si>
  <si>
    <t>orf19.6010.1</t>
  </si>
  <si>
    <t>complement(join(414779..415078,415138..415170))</t>
  </si>
  <si>
    <t>complement(join(355224..356685,356760..356962))</t>
  </si>
  <si>
    <t>complement(join(914607..915240,915306..915325))</t>
  </si>
  <si>
    <t>join(473924..474010,474155..475468)</t>
  </si>
  <si>
    <t>CORT0B05000</t>
  </si>
  <si>
    <t>join(1929731..1929749,1930063..1930367)</t>
  </si>
  <si>
    <t>CORT0F03680</t>
  </si>
  <si>
    <t>CORT0A03960</t>
  </si>
  <si>
    <t>cpar2_602700</t>
  </si>
  <si>
    <t>cpar2_103170</t>
  </si>
  <si>
    <t>cpar2_802830</t>
  </si>
  <si>
    <t>orf19.337</t>
  </si>
  <si>
    <t>cpar2_805610</t>
  </si>
  <si>
    <t>complement(join(1927624..1927863,1928251..1928274))</t>
  </si>
  <si>
    <t>complement(join(335826..336379,336433..336451))</t>
  </si>
  <si>
    <t>join(533933..534036,534168..535095)</t>
  </si>
  <si>
    <t>join(2713501..2713508,2713573..2713783)</t>
  </si>
  <si>
    <t>'+1</t>
  </si>
  <si>
    <t>CORT0F00450</t>
  </si>
  <si>
    <t>orf19.3003</t>
  </si>
  <si>
    <t>complement(join(594410..594789,595672..596980))</t>
  </si>
  <si>
    <t>orf19.3001</t>
  </si>
  <si>
    <t>complement(join(1999691..1999740,1999795..1999936))</t>
  </si>
  <si>
    <t>complement(join(2418641..2418668,2418729..2418880,2418942..2418989))</t>
  </si>
  <si>
    <t>CORT0E00360</t>
  </si>
  <si>
    <t>CORT0F03690</t>
  </si>
  <si>
    <t>cpar2_602710</t>
  </si>
  <si>
    <t>CORT0D02420</t>
  </si>
  <si>
    <t>CORT0C07090</t>
  </si>
  <si>
    <t>complement(join(2926305..2928179,2928262..2928372))</t>
  </si>
  <si>
    <t>cpar2_106440</t>
  </si>
  <si>
    <t>complement(join(405122..407152,407217..407426))</t>
  </si>
  <si>
    <t>CORT0D01360</t>
  </si>
  <si>
    <t>cpar2_211200</t>
  </si>
  <si>
    <t>orf19.5491.1</t>
  </si>
  <si>
    <t>cpar2_503580</t>
  </si>
  <si>
    <t>orf19.838.1</t>
  </si>
  <si>
    <t>complement(join(856637..857354,857445..857479))</t>
  </si>
  <si>
    <t>orf19.3504</t>
  </si>
  <si>
    <t>complement(join(1977358..1978239,1978306..1978308))</t>
  </si>
  <si>
    <t>orf19.356</t>
  </si>
  <si>
    <t>cpar2_106410</t>
  </si>
  <si>
    <t>join(677622..677624,677699..677956)</t>
  </si>
  <si>
    <t>cpar2_303590</t>
  </si>
  <si>
    <t>CORT0F00970</t>
  </si>
  <si>
    <t>join(502524..503152,503206..503243,503330..504048)</t>
  </si>
  <si>
    <t>cpar2_211210</t>
  </si>
  <si>
    <t>join(100784..100809,100997..102968)</t>
  </si>
  <si>
    <t>complement(join(1670808..1671004,1671101..1671140))</t>
  </si>
  <si>
    <t>complement(join(896539..896715,896768..897454))</t>
  </si>
  <si>
    <t>complement(join(454251..454640,454692..454700))</t>
  </si>
  <si>
    <t>join(204458..204520,204580..207852)</t>
  </si>
  <si>
    <t>cpar2_402260</t>
  </si>
  <si>
    <t>CORT0C01370</t>
  </si>
  <si>
    <t>cpar2_102130</t>
  </si>
  <si>
    <t>orf19.2360</t>
  </si>
  <si>
    <t>cpar2_804060</t>
  </si>
  <si>
    <t>380083..380566</t>
  </si>
  <si>
    <t>CORT0C02910</t>
  </si>
  <si>
    <t>complement(join(1213295..1213743,1214155..1214266))</t>
  </si>
  <si>
    <t>orf19.5943.1</t>
  </si>
  <si>
    <t>join(2396927..2396938,2397210..2397728)</t>
  </si>
  <si>
    <t>orf19.242.2</t>
  </si>
  <si>
    <t>complement(join(1548621..1548928,1549309..1549360))</t>
  </si>
  <si>
    <t>join(2727967..2728030,2728310..2728449)</t>
  </si>
  <si>
    <t>Table S1. List of all annotated C. orthopsilosis genes with one or more introns in the coding sequence (CDS).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</si>
</sst>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5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5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3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1"/>
      <name val="Calibri"/>
      <family val="2"/>
    </font>
    <font>
      <sz val="12"/>
      <color indexed="11"/>
      <name val="Calibri"/>
      <family val="2"/>
    </font>
    <font>
      <b/>
      <sz val="12"/>
      <color indexed="22"/>
      <name val="Calibri"/>
      <family val="2"/>
    </font>
    <font>
      <sz val="12"/>
      <color indexed="15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vertical="center"/>
    </xf>
    <xf numFmtId="0" fontId="2" fillId="33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vertical="center" wrapText="1"/>
    </xf>
    <xf numFmtId="0" fontId="2" fillId="34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>
      <alignment wrapText="1"/>
    </xf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vertical="center" wrapText="1"/>
    </xf>
    <xf numFmtId="0" fontId="11" fillId="0" borderId="0" xfId="0" applyNumberFormat="1" applyFont="1" applyFill="1" applyAlignment="1">
      <alignment wrapText="1"/>
    </xf>
    <xf numFmtId="0" fontId="12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0" fontId="6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1F497D"/>
      <rgbColor rgb="00FF6600"/>
      <rgbColor rgb="00008000"/>
      <rgbColor rgb="00262626"/>
      <rgbColor rgb="00FFFF00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8"/>
  <sheetViews>
    <sheetView tabSelected="1" workbookViewId="0" topLeftCell="A1">
      <selection activeCell="A1" sqref="A1"/>
    </sheetView>
  </sheetViews>
  <sheetFormatPr defaultColWidth="17.140625" defaultRowHeight="12.75" customHeight="1"/>
  <cols>
    <col min="1" max="1" width="21.7109375" style="0" customWidth="1"/>
    <col min="2" max="2" width="33.00390625" style="0" customWidth="1"/>
    <col min="3" max="3" width="23.7109375" style="0" customWidth="1"/>
    <col min="4" max="4" width="19.7109375" style="0" customWidth="1"/>
    <col min="5" max="5" width="26.421875" style="0" customWidth="1"/>
    <col min="6" max="6" width="16.421875" style="0" customWidth="1"/>
    <col min="7" max="17" width="69.421875" style="0" customWidth="1"/>
  </cols>
  <sheetData>
    <row r="1" ht="12">
      <c r="A1" s="1" t="s">
        <v>1936</v>
      </c>
    </row>
    <row r="3" spans="1:6" ht="12">
      <c r="A3" s="1" t="s">
        <v>275</v>
      </c>
      <c r="B3" s="1" t="s">
        <v>1845</v>
      </c>
      <c r="C3" s="1" t="s">
        <v>784</v>
      </c>
      <c r="D3" s="1" t="s">
        <v>365</v>
      </c>
      <c r="E3" s="1" t="s">
        <v>457</v>
      </c>
      <c r="F3" s="1" t="s">
        <v>961</v>
      </c>
    </row>
    <row r="4" spans="1:6" ht="12">
      <c r="A4" s="2" t="s">
        <v>242</v>
      </c>
      <c r="B4" s="3" t="s">
        <v>744</v>
      </c>
      <c r="C4" s="3">
        <v>1</v>
      </c>
      <c r="D4" s="2" t="s">
        <v>1232</v>
      </c>
      <c r="E4" s="2">
        <v>1</v>
      </c>
      <c r="F4" s="2" t="s">
        <v>941</v>
      </c>
    </row>
    <row r="5" spans="1:6" ht="12">
      <c r="A5" s="2" t="s">
        <v>249</v>
      </c>
      <c r="B5" s="3" t="s">
        <v>1311</v>
      </c>
      <c r="C5" s="3">
        <v>1</v>
      </c>
      <c r="D5" s="2" t="s">
        <v>1247</v>
      </c>
      <c r="E5" s="2">
        <v>1</v>
      </c>
      <c r="F5" s="2" t="s">
        <v>939</v>
      </c>
    </row>
    <row r="6" spans="1:6" ht="12">
      <c r="A6" s="2" t="s">
        <v>1639</v>
      </c>
      <c r="B6" s="3" t="s">
        <v>512</v>
      </c>
      <c r="C6" s="3">
        <v>1</v>
      </c>
      <c r="D6" s="2" t="s">
        <v>351</v>
      </c>
      <c r="E6" s="2">
        <v>1</v>
      </c>
      <c r="F6" s="2" t="s">
        <v>823</v>
      </c>
    </row>
    <row r="7" spans="1:6" ht="12">
      <c r="A7" s="2" t="s">
        <v>1243</v>
      </c>
      <c r="B7" s="3" t="s">
        <v>1653</v>
      </c>
      <c r="C7" s="3">
        <v>1</v>
      </c>
      <c r="D7" s="2" t="s">
        <v>691</v>
      </c>
      <c r="E7" s="2">
        <v>1</v>
      </c>
      <c r="F7" s="2" t="s">
        <v>647</v>
      </c>
    </row>
    <row r="8" spans="1:6" ht="12">
      <c r="A8" s="2" t="s">
        <v>720</v>
      </c>
      <c r="B8" s="3" t="s">
        <v>834</v>
      </c>
      <c r="C8" s="3">
        <v>1</v>
      </c>
      <c r="D8" s="2" t="s">
        <v>1299</v>
      </c>
      <c r="E8" s="2">
        <v>1</v>
      </c>
      <c r="F8" s="2" t="s">
        <v>904</v>
      </c>
    </row>
    <row r="9" spans="1:6" ht="12">
      <c r="A9" s="2" t="s">
        <v>1516</v>
      </c>
      <c r="B9" s="3" t="s">
        <v>1340</v>
      </c>
      <c r="C9" s="3">
        <v>1</v>
      </c>
      <c r="D9" s="2" t="s">
        <v>309</v>
      </c>
      <c r="E9" s="2">
        <v>1</v>
      </c>
      <c r="F9" s="2" t="s">
        <v>889</v>
      </c>
    </row>
    <row r="10" spans="1:6" ht="12">
      <c r="A10" s="2" t="s">
        <v>571</v>
      </c>
      <c r="B10" s="3" t="s">
        <v>1431</v>
      </c>
      <c r="C10" s="3">
        <v>1</v>
      </c>
      <c r="D10" s="2" t="s">
        <v>1321</v>
      </c>
      <c r="E10" s="2">
        <v>1</v>
      </c>
      <c r="F10" s="2" t="s">
        <v>648</v>
      </c>
    </row>
    <row r="11" spans="1:6" ht="12">
      <c r="A11" s="2" t="s">
        <v>1480</v>
      </c>
      <c r="B11" s="3" t="s">
        <v>488</v>
      </c>
      <c r="C11" s="3">
        <v>1</v>
      </c>
      <c r="D11" s="2" t="s">
        <v>1287</v>
      </c>
      <c r="E11" s="2">
        <v>1</v>
      </c>
      <c r="F11" s="2" t="s">
        <v>831</v>
      </c>
    </row>
    <row r="12" spans="1:6" ht="12">
      <c r="A12" s="2" t="s">
        <v>138</v>
      </c>
      <c r="B12" s="3" t="s">
        <v>684</v>
      </c>
      <c r="C12" s="3">
        <v>1</v>
      </c>
      <c r="D12" s="2" t="s">
        <v>211</v>
      </c>
      <c r="E12" s="2">
        <v>1</v>
      </c>
      <c r="F12" s="2" t="s">
        <v>986</v>
      </c>
    </row>
    <row r="13" spans="1:6" ht="12">
      <c r="A13" s="2" t="s">
        <v>149</v>
      </c>
      <c r="B13" s="3" t="s">
        <v>188</v>
      </c>
      <c r="C13" s="3">
        <v>1</v>
      </c>
      <c r="D13" s="2" t="s">
        <v>792</v>
      </c>
      <c r="E13" s="2">
        <v>1</v>
      </c>
      <c r="F13" s="2" t="s">
        <v>1819</v>
      </c>
    </row>
    <row r="14" spans="1:6" ht="12">
      <c r="A14" s="2" t="s">
        <v>1090</v>
      </c>
      <c r="B14" s="3" t="s">
        <v>17</v>
      </c>
      <c r="C14" s="3">
        <v>2</v>
      </c>
      <c r="D14" s="2" t="s">
        <v>1235</v>
      </c>
      <c r="E14" s="2">
        <v>2</v>
      </c>
      <c r="F14" s="2" t="s">
        <v>1869</v>
      </c>
    </row>
    <row r="15" spans="1:6" ht="12">
      <c r="A15" s="2" t="s">
        <v>1116</v>
      </c>
      <c r="B15" s="3" t="s">
        <v>1386</v>
      </c>
      <c r="C15" s="3">
        <v>1</v>
      </c>
      <c r="D15" s="2" t="s">
        <v>1200</v>
      </c>
      <c r="E15" s="2">
        <v>1</v>
      </c>
      <c r="F15" s="2" t="s">
        <v>1308</v>
      </c>
    </row>
    <row r="16" spans="1:6" ht="12">
      <c r="A16" s="2" t="s">
        <v>1393</v>
      </c>
      <c r="B16" s="3" t="s">
        <v>531</v>
      </c>
      <c r="C16" s="3">
        <v>1</v>
      </c>
      <c r="D16" s="2" t="s">
        <v>1283</v>
      </c>
      <c r="E16" s="2">
        <v>1</v>
      </c>
      <c r="F16" s="2" t="s">
        <v>813</v>
      </c>
    </row>
    <row r="17" spans="1:6" ht="12">
      <c r="A17" s="2" t="s">
        <v>846</v>
      </c>
      <c r="B17" s="3" t="s">
        <v>816</v>
      </c>
      <c r="C17" s="3">
        <v>1</v>
      </c>
      <c r="D17" s="2" t="s">
        <v>1443</v>
      </c>
      <c r="E17" s="2">
        <v>1</v>
      </c>
      <c r="F17" s="2" t="s">
        <v>619</v>
      </c>
    </row>
    <row r="18" spans="1:6" ht="12">
      <c r="A18" s="2" t="s">
        <v>935</v>
      </c>
      <c r="B18" s="3" t="s">
        <v>1088</v>
      </c>
      <c r="C18" s="3">
        <v>1</v>
      </c>
      <c r="D18" s="2" t="s">
        <v>1411</v>
      </c>
      <c r="E18" s="2">
        <v>1</v>
      </c>
      <c r="F18" s="2" t="s">
        <v>1109</v>
      </c>
    </row>
    <row r="19" spans="1:6" ht="12">
      <c r="A19" s="2" t="s">
        <v>901</v>
      </c>
      <c r="B19" s="3" t="s">
        <v>352</v>
      </c>
      <c r="C19" s="3">
        <v>1</v>
      </c>
      <c r="D19" s="2" t="s">
        <v>825</v>
      </c>
      <c r="E19" s="2">
        <v>1</v>
      </c>
      <c r="F19" s="2" t="s">
        <v>1538</v>
      </c>
    </row>
    <row r="20" spans="1:6" ht="12">
      <c r="A20" s="2" t="s">
        <v>325</v>
      </c>
      <c r="B20" s="3" t="s">
        <v>1891</v>
      </c>
      <c r="C20" s="3">
        <v>1</v>
      </c>
      <c r="D20" s="2" t="s">
        <v>907</v>
      </c>
      <c r="E20" s="2">
        <v>1</v>
      </c>
      <c r="F20" s="2" t="s">
        <v>543</v>
      </c>
    </row>
    <row r="21" spans="1:6" ht="12">
      <c r="A21" s="2" t="s">
        <v>1842</v>
      </c>
      <c r="B21" s="3" t="s">
        <v>993</v>
      </c>
      <c r="C21" s="3">
        <v>1</v>
      </c>
      <c r="D21" s="2" t="s">
        <v>1881</v>
      </c>
      <c r="E21" s="2">
        <v>1</v>
      </c>
      <c r="F21" s="2" t="s">
        <v>1030</v>
      </c>
    </row>
    <row r="22" spans="1:6" ht="12">
      <c r="A22" s="2" t="s">
        <v>1764</v>
      </c>
      <c r="B22" s="3" t="s">
        <v>1146</v>
      </c>
      <c r="C22" s="3">
        <v>1</v>
      </c>
      <c r="D22" s="2" t="s">
        <v>272</v>
      </c>
      <c r="E22" s="2">
        <v>1</v>
      </c>
      <c r="F22" s="2" t="s">
        <v>1574</v>
      </c>
    </row>
    <row r="23" spans="1:6" ht="12">
      <c r="A23" s="2" t="s">
        <v>300</v>
      </c>
      <c r="B23" s="3" t="s">
        <v>52</v>
      </c>
      <c r="C23" s="3">
        <v>1</v>
      </c>
      <c r="D23" s="2" t="s">
        <v>878</v>
      </c>
      <c r="E23" s="2">
        <v>1</v>
      </c>
      <c r="F23" s="2" t="s">
        <v>1757</v>
      </c>
    </row>
    <row r="24" spans="1:6" ht="12">
      <c r="A24" s="2" t="s">
        <v>317</v>
      </c>
      <c r="B24" s="3" t="s">
        <v>1787</v>
      </c>
      <c r="C24" s="3">
        <v>1</v>
      </c>
      <c r="D24" s="2" t="s">
        <v>859</v>
      </c>
      <c r="E24" s="2">
        <v>1</v>
      </c>
      <c r="F24" s="2" t="s">
        <v>937</v>
      </c>
    </row>
    <row r="25" spans="1:6" ht="12">
      <c r="A25" s="2" t="s">
        <v>1117</v>
      </c>
      <c r="B25" s="3" t="s">
        <v>315</v>
      </c>
      <c r="C25" s="3">
        <v>1</v>
      </c>
      <c r="D25" s="2" t="s">
        <v>1488</v>
      </c>
      <c r="E25" s="2">
        <v>1</v>
      </c>
      <c r="F25" s="2" t="s">
        <v>946</v>
      </c>
    </row>
    <row r="26" spans="1:6" ht="12">
      <c r="A26" s="2" t="s">
        <v>1401</v>
      </c>
      <c r="B26" s="3" t="s">
        <v>44</v>
      </c>
      <c r="C26" s="3">
        <v>1</v>
      </c>
      <c r="D26" s="2" t="s">
        <v>1130</v>
      </c>
      <c r="E26" s="2">
        <v>1</v>
      </c>
      <c r="F26" s="2" t="s">
        <v>1312</v>
      </c>
    </row>
    <row r="27" spans="1:6" ht="12">
      <c r="A27" s="2" t="s">
        <v>1588</v>
      </c>
      <c r="B27" s="3" t="s">
        <v>1531</v>
      </c>
      <c r="C27" s="3">
        <v>1</v>
      </c>
      <c r="D27" s="2" t="s">
        <v>1501</v>
      </c>
      <c r="E27" s="2">
        <v>1</v>
      </c>
      <c r="F27" s="2" t="s">
        <v>461</v>
      </c>
    </row>
    <row r="28" spans="1:6" ht="12">
      <c r="A28" s="2" t="s">
        <v>1575</v>
      </c>
      <c r="B28" s="3" t="s">
        <v>1379</v>
      </c>
      <c r="C28" s="3">
        <v>1</v>
      </c>
      <c r="D28" s="2" t="s">
        <v>1536</v>
      </c>
      <c r="E28" s="2">
        <v>1</v>
      </c>
      <c r="F28" s="2" t="s">
        <v>962</v>
      </c>
    </row>
    <row r="29" spans="1:6" ht="12">
      <c r="A29" s="2" t="s">
        <v>1864</v>
      </c>
      <c r="B29" s="3" t="s">
        <v>418</v>
      </c>
      <c r="C29" s="3">
        <v>1</v>
      </c>
      <c r="D29" s="2" t="s">
        <v>1572</v>
      </c>
      <c r="E29" s="2">
        <v>1</v>
      </c>
      <c r="F29" s="2" t="s">
        <v>960</v>
      </c>
    </row>
    <row r="30" spans="1:6" ht="12">
      <c r="A30" s="2" t="s">
        <v>506</v>
      </c>
      <c r="B30" s="3" t="s">
        <v>1519</v>
      </c>
      <c r="C30" s="3">
        <v>1</v>
      </c>
      <c r="D30" s="2" t="s">
        <v>51</v>
      </c>
      <c r="E30" s="2">
        <v>1</v>
      </c>
      <c r="F30" s="2" t="s">
        <v>1730</v>
      </c>
    </row>
    <row r="31" spans="1:6" ht="12">
      <c r="A31" s="2" t="s">
        <v>558</v>
      </c>
      <c r="B31" s="3" t="s">
        <v>334</v>
      </c>
      <c r="C31" s="3">
        <v>1</v>
      </c>
      <c r="D31" s="2" t="s">
        <v>601</v>
      </c>
      <c r="E31" s="2">
        <v>1</v>
      </c>
      <c r="F31" s="2" t="s">
        <v>832</v>
      </c>
    </row>
    <row r="32" spans="1:6" ht="12">
      <c r="A32" s="2" t="s">
        <v>1878</v>
      </c>
      <c r="B32" s="3" t="s">
        <v>587</v>
      </c>
      <c r="C32" s="3">
        <v>1</v>
      </c>
      <c r="D32" s="2" t="s">
        <v>1629</v>
      </c>
      <c r="E32" s="2">
        <v>1</v>
      </c>
      <c r="F32" s="2" t="s">
        <v>1194</v>
      </c>
    </row>
    <row r="33" spans="1:6" ht="12">
      <c r="A33" s="2" t="s">
        <v>1234</v>
      </c>
      <c r="B33" s="3" t="s">
        <v>895</v>
      </c>
      <c r="C33" s="3">
        <v>1</v>
      </c>
      <c r="D33" s="2" t="s">
        <v>1747</v>
      </c>
      <c r="E33" s="2">
        <v>1</v>
      </c>
      <c r="F33" s="2" t="s">
        <v>882</v>
      </c>
    </row>
    <row r="34" spans="1:6" ht="12">
      <c r="A34" s="2" t="s">
        <v>1481</v>
      </c>
      <c r="B34" s="3" t="s">
        <v>3</v>
      </c>
      <c r="C34" s="3">
        <v>1</v>
      </c>
      <c r="D34" s="2" t="s">
        <v>1295</v>
      </c>
      <c r="E34" s="2">
        <v>1</v>
      </c>
      <c r="F34" s="2" t="s">
        <v>1184</v>
      </c>
    </row>
    <row r="35" spans="1:6" ht="12">
      <c r="A35" s="2" t="s">
        <v>1539</v>
      </c>
      <c r="B35" s="3" t="s">
        <v>1753</v>
      </c>
      <c r="C35" s="3">
        <v>1</v>
      </c>
      <c r="D35" s="2" t="s">
        <v>1715</v>
      </c>
      <c r="E35" s="2">
        <v>1</v>
      </c>
      <c r="F35" s="2" t="s">
        <v>340</v>
      </c>
    </row>
    <row r="36" spans="1:6" ht="12">
      <c r="A36" s="2" t="s">
        <v>644</v>
      </c>
      <c r="B36" s="3" t="s">
        <v>1404</v>
      </c>
      <c r="C36" s="3">
        <v>1</v>
      </c>
      <c r="D36" s="2" t="s">
        <v>863</v>
      </c>
      <c r="E36" s="2">
        <v>1</v>
      </c>
      <c r="F36" s="2" t="s">
        <v>1621</v>
      </c>
    </row>
    <row r="37" spans="1:6" ht="12">
      <c r="A37" s="2" t="s">
        <v>1509</v>
      </c>
      <c r="B37" s="3" t="s">
        <v>1256</v>
      </c>
      <c r="C37" s="3">
        <v>1</v>
      </c>
      <c r="D37" s="2" t="s">
        <v>559</v>
      </c>
      <c r="E37" s="2">
        <v>1</v>
      </c>
      <c r="F37" s="2" t="s">
        <v>649</v>
      </c>
    </row>
    <row r="38" spans="1:6" ht="12">
      <c r="A38" s="2" t="s">
        <v>998</v>
      </c>
      <c r="B38" s="3" t="s">
        <v>1836</v>
      </c>
      <c r="C38" s="3">
        <v>2</v>
      </c>
      <c r="D38" s="2" t="s">
        <v>348</v>
      </c>
      <c r="E38" s="2">
        <v>2</v>
      </c>
      <c r="F38" s="2" t="s">
        <v>833</v>
      </c>
    </row>
    <row r="39" spans="1:6" ht="12">
      <c r="A39" s="2" t="s">
        <v>530</v>
      </c>
      <c r="B39" s="3" t="s">
        <v>150</v>
      </c>
      <c r="C39" s="3">
        <v>1</v>
      </c>
      <c r="D39" s="2" t="s">
        <v>1024</v>
      </c>
      <c r="E39" s="2">
        <v>1</v>
      </c>
      <c r="F39" s="2" t="s">
        <v>1042</v>
      </c>
    </row>
    <row r="40" spans="1:6" ht="12">
      <c r="A40" s="2" t="s">
        <v>436</v>
      </c>
      <c r="B40" s="3" t="s">
        <v>1815</v>
      </c>
      <c r="C40" s="3">
        <v>1</v>
      </c>
      <c r="D40" s="2" t="s">
        <v>1304</v>
      </c>
      <c r="E40" s="2">
        <v>1</v>
      </c>
      <c r="F40" s="2" t="s">
        <v>1546</v>
      </c>
    </row>
    <row r="41" spans="1:6" ht="12">
      <c r="A41" s="2" t="s">
        <v>1728</v>
      </c>
      <c r="B41" s="3" t="s">
        <v>71</v>
      </c>
      <c r="C41" s="3">
        <v>1</v>
      </c>
      <c r="D41" s="2" t="s">
        <v>930</v>
      </c>
      <c r="E41" s="2">
        <v>1</v>
      </c>
      <c r="F41" s="2" t="s">
        <v>923</v>
      </c>
    </row>
    <row r="42" spans="1:6" ht="12">
      <c r="A42" s="2" t="s">
        <v>865</v>
      </c>
      <c r="B42" s="3" t="s">
        <v>1458</v>
      </c>
      <c r="C42" s="3">
        <v>1</v>
      </c>
      <c r="D42" s="2" t="s">
        <v>507</v>
      </c>
      <c r="E42" s="2">
        <v>1</v>
      </c>
      <c r="F42" s="2" t="s">
        <v>1663</v>
      </c>
    </row>
    <row r="43" spans="1:6" ht="12">
      <c r="A43" s="2" t="s">
        <v>179</v>
      </c>
      <c r="B43" s="3" t="s">
        <v>1466</v>
      </c>
      <c r="C43" s="3">
        <v>1</v>
      </c>
      <c r="D43" s="2" t="s">
        <v>1449</v>
      </c>
      <c r="E43" s="2">
        <v>1</v>
      </c>
      <c r="F43" s="2" t="s">
        <v>950</v>
      </c>
    </row>
    <row r="44" spans="1:6" ht="12">
      <c r="A44" s="2" t="s">
        <v>843</v>
      </c>
      <c r="B44" s="3" t="s">
        <v>1344</v>
      </c>
      <c r="C44" s="3">
        <v>1</v>
      </c>
      <c r="D44" s="2" t="s">
        <v>806</v>
      </c>
      <c r="E44" s="2">
        <v>1</v>
      </c>
      <c r="F44" s="2" t="s">
        <v>1259</v>
      </c>
    </row>
    <row r="45" spans="1:6" ht="12">
      <c r="A45" s="2" t="s">
        <v>1525</v>
      </c>
      <c r="B45" s="3" t="s">
        <v>537</v>
      </c>
      <c r="C45" s="3">
        <v>1</v>
      </c>
      <c r="D45" s="2" t="s">
        <v>1596</v>
      </c>
      <c r="E45" s="2">
        <v>1</v>
      </c>
      <c r="F45" s="2" t="s">
        <v>213</v>
      </c>
    </row>
    <row r="46" spans="1:6" ht="12">
      <c r="A46" s="2" t="s">
        <v>122</v>
      </c>
      <c r="B46" s="3" t="s">
        <v>1601</v>
      </c>
      <c r="C46" s="3">
        <v>1</v>
      </c>
      <c r="D46" s="2" t="s">
        <v>181</v>
      </c>
      <c r="E46" s="2">
        <v>1</v>
      </c>
      <c r="F46" s="2" t="s">
        <v>966</v>
      </c>
    </row>
    <row r="47" spans="1:6" ht="12">
      <c r="A47" s="2" t="s">
        <v>206</v>
      </c>
      <c r="B47" s="3" t="s">
        <v>1022</v>
      </c>
      <c r="C47" s="3">
        <v>3</v>
      </c>
      <c r="D47" s="2" t="s">
        <v>728</v>
      </c>
      <c r="E47" s="2">
        <v>3</v>
      </c>
      <c r="F47" s="2" t="s">
        <v>1724</v>
      </c>
    </row>
    <row r="48" spans="1:6" ht="12">
      <c r="A48" s="2" t="s">
        <v>428</v>
      </c>
      <c r="B48" s="3" t="s">
        <v>750</v>
      </c>
      <c r="C48" s="3">
        <v>1</v>
      </c>
      <c r="D48" s="2" t="s">
        <v>707</v>
      </c>
      <c r="E48" s="2">
        <v>1</v>
      </c>
      <c r="F48" s="2" t="s">
        <v>1359</v>
      </c>
    </row>
    <row r="49" spans="1:6" ht="12">
      <c r="A49" s="2" t="s">
        <v>448</v>
      </c>
      <c r="B49" s="3" t="s">
        <v>1560</v>
      </c>
      <c r="C49" s="3">
        <v>2</v>
      </c>
      <c r="D49" s="2" t="s">
        <v>701</v>
      </c>
      <c r="E49" s="2">
        <v>2</v>
      </c>
      <c r="F49" s="2" t="s">
        <v>1358</v>
      </c>
    </row>
    <row r="50" spans="1:6" ht="12">
      <c r="A50" s="2" t="s">
        <v>578</v>
      </c>
      <c r="B50" s="3" t="s">
        <v>316</v>
      </c>
      <c r="C50" s="3">
        <v>1</v>
      </c>
      <c r="D50" s="2" t="s">
        <v>1110</v>
      </c>
      <c r="E50" s="2">
        <v>1</v>
      </c>
      <c r="F50" s="2" t="s">
        <v>90</v>
      </c>
    </row>
    <row r="51" spans="1:6" ht="12">
      <c r="A51" s="2" t="s">
        <v>548</v>
      </c>
      <c r="B51" s="3" t="s">
        <v>1077</v>
      </c>
      <c r="C51" s="3">
        <v>1</v>
      </c>
      <c r="D51" s="2" t="s">
        <v>1069</v>
      </c>
      <c r="E51" s="2">
        <v>1</v>
      </c>
      <c r="F51" s="2" t="s">
        <v>91</v>
      </c>
    </row>
    <row r="52" spans="1:6" ht="12">
      <c r="A52" s="2" t="s">
        <v>520</v>
      </c>
      <c r="B52" s="3" t="s">
        <v>1051</v>
      </c>
      <c r="C52" s="3">
        <v>1</v>
      </c>
      <c r="D52" s="2" t="s">
        <v>1010</v>
      </c>
      <c r="E52" s="2">
        <v>1</v>
      </c>
      <c r="F52" s="2" t="s">
        <v>396</v>
      </c>
    </row>
    <row r="53" spans="1:6" ht="12">
      <c r="A53" s="2" t="s">
        <v>614</v>
      </c>
      <c r="B53" s="3" t="s">
        <v>1134</v>
      </c>
      <c r="C53" s="3">
        <v>1</v>
      </c>
      <c r="D53" s="2" t="s">
        <v>1865</v>
      </c>
      <c r="E53" s="2">
        <v>1</v>
      </c>
      <c r="F53" s="2" t="s">
        <v>1851</v>
      </c>
    </row>
    <row r="54" spans="1:6" ht="12">
      <c r="A54" s="2" t="s">
        <v>247</v>
      </c>
      <c r="B54" s="3" t="s">
        <v>1876</v>
      </c>
      <c r="C54" s="3">
        <v>1</v>
      </c>
      <c r="D54" s="2" t="s">
        <v>1565</v>
      </c>
      <c r="E54" s="2">
        <v>1</v>
      </c>
      <c r="F54" s="2" t="s">
        <v>1328</v>
      </c>
    </row>
    <row r="55" spans="1:6" ht="12">
      <c r="A55" s="2" t="s">
        <v>1669</v>
      </c>
      <c r="B55" s="3" t="s">
        <v>208</v>
      </c>
      <c r="C55" s="3">
        <v>1</v>
      </c>
      <c r="D55" s="2" t="s">
        <v>115</v>
      </c>
      <c r="E55" s="2">
        <v>1</v>
      </c>
      <c r="F55" s="2" t="s">
        <v>1137</v>
      </c>
    </row>
    <row r="56" spans="1:6" ht="12">
      <c r="A56" s="2" t="s">
        <v>1611</v>
      </c>
      <c r="B56" s="3" t="s">
        <v>66</v>
      </c>
      <c r="C56" s="3">
        <v>1</v>
      </c>
      <c r="D56" s="2" t="s">
        <v>450</v>
      </c>
      <c r="E56" s="2">
        <v>1</v>
      </c>
      <c r="F56" s="2" t="s">
        <v>1771</v>
      </c>
    </row>
    <row r="57" spans="1:6" ht="12">
      <c r="A57" s="2" t="s">
        <v>1578</v>
      </c>
      <c r="B57" s="3" t="s">
        <v>1486</v>
      </c>
      <c r="C57" s="3">
        <v>1</v>
      </c>
      <c r="D57" s="2" t="s">
        <v>584</v>
      </c>
      <c r="E57" s="2">
        <v>1</v>
      </c>
      <c r="F57" s="2" t="s">
        <v>1770</v>
      </c>
    </row>
    <row r="58" spans="1:6" ht="12">
      <c r="A58" s="2" t="s">
        <v>379</v>
      </c>
      <c r="B58" s="3" t="s">
        <v>1245</v>
      </c>
      <c r="C58" s="3">
        <v>1</v>
      </c>
      <c r="D58" s="2" t="s">
        <v>38</v>
      </c>
      <c r="E58" s="2">
        <v>1</v>
      </c>
      <c r="F58" s="2" t="s">
        <v>1650</v>
      </c>
    </row>
    <row r="59" spans="1:6" ht="12">
      <c r="A59" s="2" t="s">
        <v>415</v>
      </c>
      <c r="B59" s="3" t="s">
        <v>711</v>
      </c>
      <c r="C59" s="3">
        <v>1</v>
      </c>
      <c r="D59" s="2" t="s">
        <v>81</v>
      </c>
      <c r="E59" s="2">
        <v>1</v>
      </c>
      <c r="F59" s="2" t="s">
        <v>757</v>
      </c>
    </row>
    <row r="60" spans="1:6" ht="12">
      <c r="A60" s="2" t="s">
        <v>1723</v>
      </c>
      <c r="B60" s="3" t="s">
        <v>641</v>
      </c>
      <c r="C60" s="3">
        <v>1</v>
      </c>
      <c r="D60" s="2" t="s">
        <v>224</v>
      </c>
      <c r="E60" s="2">
        <v>1</v>
      </c>
      <c r="F60" s="2" t="s">
        <v>1070</v>
      </c>
    </row>
    <row r="61" spans="1:6" ht="12">
      <c r="A61" s="2" t="s">
        <v>390</v>
      </c>
      <c r="B61" s="3" t="s">
        <v>1444</v>
      </c>
      <c r="C61" s="3">
        <v>1</v>
      </c>
      <c r="D61" s="2" t="s">
        <v>1155</v>
      </c>
      <c r="E61" s="2">
        <v>1</v>
      </c>
      <c r="F61" s="2" t="s">
        <v>991</v>
      </c>
    </row>
    <row r="62" spans="1:6" ht="12">
      <c r="A62" s="2" t="s">
        <v>1101</v>
      </c>
      <c r="B62" s="3" t="s">
        <v>1285</v>
      </c>
      <c r="C62" s="3">
        <v>1</v>
      </c>
      <c r="D62" s="2" t="s">
        <v>1631</v>
      </c>
      <c r="E62" s="2">
        <v>1</v>
      </c>
      <c r="F62" s="2" t="s">
        <v>1195</v>
      </c>
    </row>
    <row r="63" spans="1:6" ht="12">
      <c r="A63" s="2" t="s">
        <v>1046</v>
      </c>
      <c r="B63" s="3" t="s">
        <v>314</v>
      </c>
      <c r="C63" s="3">
        <v>1</v>
      </c>
      <c r="D63" s="2" t="s">
        <v>1788</v>
      </c>
      <c r="E63" s="2">
        <v>1</v>
      </c>
      <c r="F63" s="2" t="s">
        <v>1000</v>
      </c>
    </row>
    <row r="64" spans="1:6" ht="12">
      <c r="A64" s="2" t="s">
        <v>456</v>
      </c>
      <c r="B64" s="3" t="s">
        <v>677</v>
      </c>
      <c r="C64" s="3">
        <v>1</v>
      </c>
      <c r="D64" s="2" t="s">
        <v>1161</v>
      </c>
      <c r="E64" s="2">
        <v>1</v>
      </c>
      <c r="F64" s="2" t="s">
        <v>990</v>
      </c>
    </row>
    <row r="65" spans="1:6" ht="12">
      <c r="A65" s="2" t="s">
        <v>474</v>
      </c>
      <c r="B65" s="3" t="s">
        <v>515</v>
      </c>
      <c r="C65" s="3">
        <v>1</v>
      </c>
      <c r="D65" s="2" t="s">
        <v>1197</v>
      </c>
      <c r="E65" s="2">
        <v>1</v>
      </c>
      <c r="F65" s="2" t="s">
        <v>1356</v>
      </c>
    </row>
    <row r="66" spans="1:6" ht="12">
      <c r="A66" s="2" t="s">
        <v>778</v>
      </c>
      <c r="B66" s="3" t="s">
        <v>1271</v>
      </c>
      <c r="C66" s="3">
        <v>1</v>
      </c>
      <c r="D66" s="2" t="s">
        <v>158</v>
      </c>
      <c r="E66" s="2">
        <v>1</v>
      </c>
      <c r="F66" s="2" t="s">
        <v>547</v>
      </c>
    </row>
    <row r="67" spans="1:6" ht="12">
      <c r="A67" s="2" t="s">
        <v>374</v>
      </c>
      <c r="B67" s="3" t="s">
        <v>498</v>
      </c>
      <c r="C67" s="3">
        <v>1</v>
      </c>
      <c r="D67" s="2" t="s">
        <v>253</v>
      </c>
      <c r="E67" s="2">
        <v>1</v>
      </c>
      <c r="F67" s="2" t="s">
        <v>1508</v>
      </c>
    </row>
    <row r="68" spans="1:6" ht="12">
      <c r="A68" s="2" t="s">
        <v>281</v>
      </c>
      <c r="B68" s="3" t="s">
        <v>528</v>
      </c>
      <c r="C68" s="3">
        <v>1</v>
      </c>
      <c r="D68" s="2" t="s">
        <v>331</v>
      </c>
      <c r="E68" s="2">
        <v>1</v>
      </c>
      <c r="F68" s="2" t="s">
        <v>1524</v>
      </c>
    </row>
    <row r="69" spans="1:6" ht="12">
      <c r="A69" s="2" t="s">
        <v>166</v>
      </c>
      <c r="B69" s="3" t="s">
        <v>562</v>
      </c>
      <c r="C69" s="3">
        <v>1</v>
      </c>
      <c r="D69" s="2" t="s">
        <v>288</v>
      </c>
      <c r="E69" s="2">
        <v>1</v>
      </c>
      <c r="F69" s="2" t="s">
        <v>393</v>
      </c>
    </row>
    <row r="70" spans="1:6" ht="12">
      <c r="A70" s="2" t="s">
        <v>838</v>
      </c>
      <c r="B70" s="3" t="s">
        <v>741</v>
      </c>
      <c r="C70" s="3">
        <v>1</v>
      </c>
      <c r="D70" s="2" t="s">
        <v>1904</v>
      </c>
      <c r="E70" s="2">
        <v>1</v>
      </c>
      <c r="F70" s="2" t="s">
        <v>1907</v>
      </c>
    </row>
    <row r="71" spans="1:6" ht="12">
      <c r="A71" s="2" t="s">
        <v>884</v>
      </c>
      <c r="B71" s="3" t="s">
        <v>985</v>
      </c>
      <c r="C71" s="3">
        <v>1</v>
      </c>
      <c r="D71" s="2" t="s">
        <v>1917</v>
      </c>
      <c r="E71" s="2">
        <v>1</v>
      </c>
      <c r="F71" s="2" t="s">
        <v>1224</v>
      </c>
    </row>
    <row r="72" spans="1:6" ht="12">
      <c r="A72" s="2" t="s">
        <v>675</v>
      </c>
      <c r="B72" s="3" t="s">
        <v>924</v>
      </c>
      <c r="C72" s="3">
        <v>3</v>
      </c>
      <c r="D72" s="2" t="s">
        <v>1402</v>
      </c>
      <c r="E72" s="2">
        <v>3</v>
      </c>
      <c r="F72" s="2" t="s">
        <v>112</v>
      </c>
    </row>
    <row r="73" spans="1:6" ht="12">
      <c r="A73" s="2" t="s">
        <v>1149</v>
      </c>
      <c r="B73" s="3" t="s">
        <v>1121</v>
      </c>
      <c r="C73" s="3">
        <v>1</v>
      </c>
      <c r="D73" s="2" t="s">
        <v>1361</v>
      </c>
      <c r="E73" s="2">
        <v>1</v>
      </c>
      <c r="F73" s="2" t="s">
        <v>127</v>
      </c>
    </row>
    <row r="74" spans="1:6" ht="12">
      <c r="A74" s="2" t="s">
        <v>1605</v>
      </c>
      <c r="B74" s="3" t="s">
        <v>1640</v>
      </c>
      <c r="C74" s="3">
        <v>1</v>
      </c>
      <c r="D74" s="2" t="s">
        <v>963</v>
      </c>
      <c r="E74" s="2">
        <v>1</v>
      </c>
      <c r="F74" s="2" t="s">
        <v>830</v>
      </c>
    </row>
    <row r="75" spans="1:6" ht="12">
      <c r="A75" s="2" t="s">
        <v>801</v>
      </c>
      <c r="B75" s="3" t="s">
        <v>917</v>
      </c>
      <c r="C75" s="3">
        <v>1</v>
      </c>
      <c r="D75" s="2" t="s">
        <v>1735</v>
      </c>
      <c r="E75" s="2">
        <v>1</v>
      </c>
      <c r="F75" s="2" t="s">
        <v>1230</v>
      </c>
    </row>
    <row r="76" spans="1:6" ht="12">
      <c r="A76" s="2" t="s">
        <v>1534</v>
      </c>
      <c r="B76" s="3" t="s">
        <v>1894</v>
      </c>
      <c r="C76" s="3">
        <v>2</v>
      </c>
      <c r="D76" s="2" t="s">
        <v>1179</v>
      </c>
      <c r="E76" s="2">
        <v>2</v>
      </c>
      <c r="F76" s="2" t="s">
        <v>327</v>
      </c>
    </row>
    <row r="77" spans="1:6" ht="12">
      <c r="A77" s="2" t="s">
        <v>1315</v>
      </c>
      <c r="B77" s="3" t="s">
        <v>715</v>
      </c>
      <c r="C77" s="3">
        <v>1</v>
      </c>
      <c r="D77" s="2" t="s">
        <v>320</v>
      </c>
      <c r="E77" s="2">
        <v>1</v>
      </c>
      <c r="F77" s="2" t="s">
        <v>615</v>
      </c>
    </row>
    <row r="78" spans="1:6" ht="12">
      <c r="A78" s="2" t="s">
        <v>1122</v>
      </c>
      <c r="B78" s="3" t="s">
        <v>1462</v>
      </c>
      <c r="C78" s="3">
        <v>1</v>
      </c>
      <c r="D78" s="2" t="s">
        <v>1423</v>
      </c>
      <c r="E78" s="2">
        <v>1</v>
      </c>
      <c r="F78" s="2" t="s">
        <v>1188</v>
      </c>
    </row>
    <row r="79" spans="1:6" ht="12">
      <c r="A79" s="2" t="s">
        <v>1579</v>
      </c>
      <c r="B79" s="3" t="s">
        <v>1316</v>
      </c>
      <c r="C79" s="3">
        <v>1</v>
      </c>
      <c r="D79" s="2" t="s">
        <v>322</v>
      </c>
      <c r="E79" s="2">
        <v>1</v>
      </c>
      <c r="F79" s="2" t="s">
        <v>1564</v>
      </c>
    </row>
    <row r="80" spans="1:6" ht="12">
      <c r="A80" s="2" t="s">
        <v>1545</v>
      </c>
      <c r="B80" s="3" t="s">
        <v>1064</v>
      </c>
      <c r="C80" s="3">
        <v>1</v>
      </c>
      <c r="D80" s="2" t="s">
        <v>416</v>
      </c>
      <c r="E80" s="2">
        <v>1</v>
      </c>
      <c r="F80" s="2" t="s">
        <v>335</v>
      </c>
    </row>
    <row r="81" spans="1:6" ht="12">
      <c r="A81" s="2" t="s">
        <v>1812</v>
      </c>
      <c r="B81" s="3" t="s">
        <v>1820</v>
      </c>
      <c r="C81" s="3">
        <v>1</v>
      </c>
      <c r="D81" s="2" t="s">
        <v>1048</v>
      </c>
      <c r="E81" s="2">
        <v>1</v>
      </c>
      <c r="F81" s="2" t="s">
        <v>1307</v>
      </c>
    </row>
    <row r="82" spans="1:6" ht="12">
      <c r="A82" s="2" t="s">
        <v>459</v>
      </c>
      <c r="B82" s="3" t="s">
        <v>1227</v>
      </c>
      <c r="C82" s="3">
        <v>1</v>
      </c>
      <c r="D82" s="2" t="s">
        <v>581</v>
      </c>
      <c r="E82" s="2">
        <v>1</v>
      </c>
      <c r="F82" s="2" t="s">
        <v>1066</v>
      </c>
    </row>
    <row r="83" spans="1:6" ht="12">
      <c r="A83" s="2" t="s">
        <v>1341</v>
      </c>
      <c r="B83" s="3" t="s">
        <v>1860</v>
      </c>
      <c r="C83" s="3">
        <v>2</v>
      </c>
      <c r="D83" s="2" t="s">
        <v>663</v>
      </c>
      <c r="E83" s="2">
        <v>2</v>
      </c>
      <c r="F83" s="2" t="s">
        <v>1215</v>
      </c>
    </row>
    <row r="84" spans="1:6" ht="12">
      <c r="A84" s="2" t="s">
        <v>1457</v>
      </c>
      <c r="B84" s="3" t="s">
        <v>1935</v>
      </c>
      <c r="C84" s="3">
        <v>1</v>
      </c>
      <c r="D84" s="2" t="s">
        <v>1467</v>
      </c>
      <c r="E84" s="2">
        <v>1</v>
      </c>
      <c r="F84" s="2" t="s">
        <v>1554</v>
      </c>
    </row>
    <row r="85" spans="1:6" ht="12">
      <c r="A85" s="2" t="s">
        <v>1808</v>
      </c>
      <c r="B85" s="3" t="s">
        <v>1015</v>
      </c>
      <c r="C85" s="3">
        <v>1</v>
      </c>
      <c r="D85" s="2" t="s">
        <v>1138</v>
      </c>
      <c r="E85" s="2">
        <v>1</v>
      </c>
      <c r="F85" s="2" t="s">
        <v>1249</v>
      </c>
    </row>
    <row r="86" spans="1:6" ht="12">
      <c r="A86" s="2" t="s">
        <v>178</v>
      </c>
      <c r="B86" s="3" t="s">
        <v>1477</v>
      </c>
      <c r="C86" s="3">
        <v>1</v>
      </c>
      <c r="D86" s="2" t="s">
        <v>1573</v>
      </c>
      <c r="E86" s="2">
        <v>1</v>
      </c>
      <c r="F86" s="2" t="s">
        <v>1151</v>
      </c>
    </row>
    <row r="87" spans="1:6" ht="12">
      <c r="A87" s="2" t="s">
        <v>717</v>
      </c>
      <c r="B87" s="3" t="s">
        <v>706</v>
      </c>
      <c r="C87" s="3">
        <v>1</v>
      </c>
      <c r="D87" s="2" t="s">
        <v>99</v>
      </c>
      <c r="E87" s="2">
        <v>1</v>
      </c>
      <c r="F87" s="2" t="s">
        <v>1142</v>
      </c>
    </row>
    <row r="88" spans="1:6" ht="12">
      <c r="A88" s="2" t="s">
        <v>664</v>
      </c>
      <c r="B88" s="3" t="s">
        <v>1584</v>
      </c>
      <c r="C88" s="3">
        <v>1</v>
      </c>
      <c r="D88" s="2" t="s">
        <v>31</v>
      </c>
      <c r="E88" s="2">
        <v>1</v>
      </c>
      <c r="F88" s="2" t="s">
        <v>1174</v>
      </c>
    </row>
    <row r="89" spans="1:6" ht="12">
      <c r="A89" s="2" t="s">
        <v>1204</v>
      </c>
      <c r="B89" s="3" t="s">
        <v>82</v>
      </c>
      <c r="C89" s="3">
        <v>1</v>
      </c>
      <c r="D89" s="2" t="s">
        <v>682</v>
      </c>
      <c r="E89" s="2">
        <v>1</v>
      </c>
      <c r="F89" s="2" t="s">
        <v>943</v>
      </c>
    </row>
    <row r="90" spans="1:6" ht="12">
      <c r="A90" s="2" t="s">
        <v>1300</v>
      </c>
      <c r="B90" s="3" t="s">
        <v>1272</v>
      </c>
      <c r="C90" s="3">
        <v>1</v>
      </c>
      <c r="D90" s="2" t="s">
        <v>696</v>
      </c>
      <c r="E90" s="2">
        <v>1</v>
      </c>
      <c r="F90" s="2" t="s">
        <v>306</v>
      </c>
    </row>
    <row r="91" spans="1:6" ht="12">
      <c r="A91" s="2" t="s">
        <v>1027</v>
      </c>
      <c r="B91" s="3" t="s">
        <v>1624</v>
      </c>
      <c r="C91" s="3">
        <v>1</v>
      </c>
      <c r="D91" s="2" t="s">
        <v>635</v>
      </c>
      <c r="E91" s="2">
        <v>1</v>
      </c>
      <c r="F91" s="2" t="s">
        <v>1037</v>
      </c>
    </row>
    <row r="92" spans="1:6" ht="12">
      <c r="A92" s="2" t="s">
        <v>56</v>
      </c>
      <c r="B92" s="3" t="s">
        <v>1779</v>
      </c>
      <c r="C92" s="3">
        <v>1</v>
      </c>
      <c r="D92" s="2" t="s">
        <v>568</v>
      </c>
      <c r="E92" s="2">
        <v>1</v>
      </c>
      <c r="F92" s="2" t="s">
        <v>8</v>
      </c>
    </row>
    <row r="93" spans="1:6" ht="12">
      <c r="A93" s="2" t="s">
        <v>383</v>
      </c>
      <c r="B93" s="3" t="s">
        <v>1835</v>
      </c>
      <c r="C93" s="3">
        <v>1</v>
      </c>
      <c r="D93" s="2" t="s">
        <v>49</v>
      </c>
      <c r="E93" s="2">
        <v>1</v>
      </c>
      <c r="F93" s="2" t="s">
        <v>833</v>
      </c>
    </row>
    <row r="94" spans="1:6" ht="12">
      <c r="A94" s="2" t="s">
        <v>1003</v>
      </c>
      <c r="B94" s="3" t="s">
        <v>1248</v>
      </c>
      <c r="C94" s="3">
        <v>1</v>
      </c>
      <c r="D94" s="2" t="s">
        <v>148</v>
      </c>
      <c r="E94" s="2">
        <v>1</v>
      </c>
      <c r="F94" s="2" t="s">
        <v>1327</v>
      </c>
    </row>
    <row r="95" spans="1:6" ht="12">
      <c r="A95" s="2" t="s">
        <v>1406</v>
      </c>
      <c r="B95" s="3" t="s">
        <v>1124</v>
      </c>
      <c r="C95" s="3">
        <v>1</v>
      </c>
      <c r="D95" s="2" t="s">
        <v>1167</v>
      </c>
      <c r="E95" s="2">
        <v>1</v>
      </c>
      <c r="F95" s="2" t="s">
        <v>1825</v>
      </c>
    </row>
    <row r="96" spans="1:6" ht="12">
      <c r="A96" s="2" t="s">
        <v>183</v>
      </c>
      <c r="B96" s="3" t="s">
        <v>1412</v>
      </c>
      <c r="C96" s="3">
        <v>1</v>
      </c>
      <c r="D96" s="2" t="s">
        <v>1649</v>
      </c>
      <c r="E96" s="2">
        <v>1</v>
      </c>
      <c r="F96" s="2" t="s">
        <v>1618</v>
      </c>
    </row>
    <row r="97" spans="1:6" ht="12">
      <c r="A97" s="2" t="s">
        <v>1660</v>
      </c>
      <c r="B97" s="3" t="s">
        <v>995</v>
      </c>
      <c r="C97" s="3">
        <v>1</v>
      </c>
      <c r="D97" s="2" t="s">
        <v>879</v>
      </c>
      <c r="E97" s="2">
        <v>1</v>
      </c>
      <c r="F97" s="2" t="s">
        <v>1793</v>
      </c>
    </row>
    <row r="98" spans="1:6" ht="12">
      <c r="A98" s="2" t="s">
        <v>621</v>
      </c>
      <c r="B98" s="3" t="s">
        <v>1100</v>
      </c>
      <c r="C98" s="3">
        <v>1</v>
      </c>
      <c r="D98" s="2" t="s">
        <v>53</v>
      </c>
      <c r="E98" s="2">
        <v>1</v>
      </c>
      <c r="F98" s="2" t="s">
        <v>313</v>
      </c>
    </row>
    <row r="99" spans="1:6" ht="12">
      <c r="A99" s="2" t="s">
        <v>760</v>
      </c>
      <c r="B99" s="3" t="s">
        <v>790</v>
      </c>
      <c r="C99" s="3">
        <v>1</v>
      </c>
      <c r="D99" s="2" t="s">
        <v>1635</v>
      </c>
      <c r="E99" s="2">
        <v>1</v>
      </c>
      <c r="F99" s="2" t="s">
        <v>292</v>
      </c>
    </row>
    <row r="100" spans="1:6" ht="12">
      <c r="A100" s="2" t="s">
        <v>1619</v>
      </c>
      <c r="B100" s="3" t="s">
        <v>94</v>
      </c>
      <c r="C100" s="3">
        <v>1</v>
      </c>
      <c r="D100" s="2" t="s">
        <v>1091</v>
      </c>
      <c r="E100" s="2">
        <v>1</v>
      </c>
      <c r="F100" s="2" t="s">
        <v>269</v>
      </c>
    </row>
    <row r="101" spans="1:6" ht="12">
      <c r="A101" s="2" t="s">
        <v>1594</v>
      </c>
      <c r="B101" s="3" t="s">
        <v>1794</v>
      </c>
      <c r="C101" s="3">
        <v>1</v>
      </c>
      <c r="D101" s="2" t="s">
        <v>1323</v>
      </c>
      <c r="E101" s="2">
        <v>1</v>
      </c>
      <c r="F101" s="2" t="s">
        <v>1756</v>
      </c>
    </row>
    <row r="102" spans="1:6" ht="12">
      <c r="A102" s="2" t="s">
        <v>20</v>
      </c>
      <c r="B102" s="3" t="s">
        <v>1382</v>
      </c>
      <c r="C102" s="3">
        <v>1</v>
      </c>
      <c r="D102" s="2" t="s">
        <v>974</v>
      </c>
      <c r="E102" s="2">
        <v>1</v>
      </c>
      <c r="F102" s="2" t="s">
        <v>369</v>
      </c>
    </row>
    <row r="103" spans="1:6" ht="12">
      <c r="A103" s="2" t="s">
        <v>1683</v>
      </c>
      <c r="B103" s="3" t="s">
        <v>220</v>
      </c>
      <c r="C103" s="3">
        <v>1</v>
      </c>
      <c r="D103" s="2" t="s">
        <v>1569</v>
      </c>
      <c r="E103" s="2">
        <v>1</v>
      </c>
      <c r="F103" s="2" t="s">
        <v>815</v>
      </c>
    </row>
    <row r="104" spans="1:6" ht="12">
      <c r="A104" s="2" t="s">
        <v>119</v>
      </c>
      <c r="B104" s="3" t="s">
        <v>1282</v>
      </c>
      <c r="C104" s="3">
        <v>2</v>
      </c>
      <c r="D104" s="2" t="s">
        <v>1190</v>
      </c>
      <c r="E104" s="2">
        <v>2</v>
      </c>
      <c r="F104" s="2" t="s">
        <v>1553</v>
      </c>
    </row>
    <row r="105" spans="1:6" ht="12">
      <c r="A105" s="2" t="s">
        <v>27</v>
      </c>
      <c r="B105" s="3" t="s">
        <v>129</v>
      </c>
      <c r="C105" s="3">
        <v>1</v>
      </c>
      <c r="D105" s="2" t="s">
        <v>1795</v>
      </c>
      <c r="E105" s="2">
        <v>1</v>
      </c>
      <c r="F105" s="2" t="s">
        <v>42</v>
      </c>
    </row>
    <row r="106" spans="1:6" ht="12">
      <c r="A106" s="2" t="s">
        <v>1442</v>
      </c>
      <c r="B106" s="3" t="s">
        <v>1111</v>
      </c>
      <c r="C106" s="3">
        <v>1</v>
      </c>
      <c r="D106" s="2" t="s">
        <v>427</v>
      </c>
      <c r="E106" s="2">
        <v>1</v>
      </c>
      <c r="F106" s="2" t="s">
        <v>920</v>
      </c>
    </row>
    <row r="107" spans="1:6" ht="12">
      <c r="A107" s="2" t="s">
        <v>132</v>
      </c>
      <c r="B107" s="3" t="s">
        <v>271</v>
      </c>
      <c r="C107" s="3">
        <v>1</v>
      </c>
      <c r="D107" s="2" t="s">
        <v>1426</v>
      </c>
      <c r="E107" s="2">
        <v>1</v>
      </c>
      <c r="F107" s="2" t="s">
        <v>1807</v>
      </c>
    </row>
    <row r="108" spans="1:17" ht="12">
      <c r="A108" s="2" t="s">
        <v>1278</v>
      </c>
      <c r="B108" s="3" t="s">
        <v>714</v>
      </c>
      <c r="C108" s="3">
        <v>1</v>
      </c>
      <c r="D108" s="2" t="s">
        <v>1749</v>
      </c>
      <c r="E108" s="2">
        <v>1</v>
      </c>
      <c r="F108" s="2" t="s">
        <v>321</v>
      </c>
      <c r="Q108" s="4"/>
    </row>
    <row r="109" spans="1:6" ht="12">
      <c r="A109" s="2" t="s">
        <v>1318</v>
      </c>
      <c r="B109" s="3" t="s">
        <v>1385</v>
      </c>
      <c r="C109" s="3">
        <v>1</v>
      </c>
      <c r="D109" s="2" t="s">
        <v>1479</v>
      </c>
      <c r="E109" s="2">
        <v>1</v>
      </c>
      <c r="F109" s="2" t="s">
        <v>1286</v>
      </c>
    </row>
    <row r="110" spans="1:6" ht="12">
      <c r="A110" s="2" t="s">
        <v>307</v>
      </c>
      <c r="B110" s="3" t="s">
        <v>244</v>
      </c>
      <c r="C110" s="3">
        <v>1</v>
      </c>
      <c r="D110" s="2" t="s">
        <v>1925</v>
      </c>
      <c r="E110" s="2">
        <v>1</v>
      </c>
      <c r="F110" s="2" t="s">
        <v>646</v>
      </c>
    </row>
    <row r="111" spans="1:6" ht="12">
      <c r="A111" s="2" t="s">
        <v>592</v>
      </c>
      <c r="B111" s="3" t="s">
        <v>1557</v>
      </c>
      <c r="C111" s="3">
        <v>1</v>
      </c>
      <c r="D111" s="2" t="s">
        <v>1848</v>
      </c>
      <c r="E111" s="2">
        <v>1</v>
      </c>
      <c r="F111" s="2" t="s">
        <v>73</v>
      </c>
    </row>
    <row r="112" spans="1:6" ht="12">
      <c r="A112" s="2" t="s">
        <v>7</v>
      </c>
      <c r="B112" s="3" t="s">
        <v>1698</v>
      </c>
      <c r="C112" s="3">
        <v>1</v>
      </c>
      <c r="D112" s="2" t="s">
        <v>435</v>
      </c>
      <c r="E112" s="2">
        <v>1</v>
      </c>
      <c r="F112" s="2" t="s">
        <v>1933</v>
      </c>
    </row>
    <row r="113" spans="1:6" ht="12">
      <c r="A113" s="2" t="s">
        <v>683</v>
      </c>
      <c r="B113" s="3" t="s">
        <v>1773</v>
      </c>
      <c r="C113" s="3">
        <v>1</v>
      </c>
      <c r="D113" s="2" t="s">
        <v>399</v>
      </c>
      <c r="E113" s="2">
        <v>1</v>
      </c>
      <c r="F113" s="2" t="s">
        <v>384</v>
      </c>
    </row>
    <row r="114" spans="1:6" ht="12">
      <c r="A114" s="2" t="s">
        <v>651</v>
      </c>
      <c r="B114" s="3" t="s">
        <v>952</v>
      </c>
      <c r="C114" s="3">
        <v>1</v>
      </c>
      <c r="D114" s="2" t="s">
        <v>107</v>
      </c>
      <c r="E114" s="2">
        <v>1</v>
      </c>
      <c r="F114" s="2" t="s">
        <v>382</v>
      </c>
    </row>
    <row r="115" spans="1:6" ht="12">
      <c r="A115" s="2" t="s">
        <v>764</v>
      </c>
      <c r="B115" s="3" t="s">
        <v>26</v>
      </c>
      <c r="C115" s="3">
        <v>2</v>
      </c>
      <c r="D115" s="2" t="s">
        <v>131</v>
      </c>
      <c r="E115" s="2">
        <v>2</v>
      </c>
      <c r="F115" s="2" t="s">
        <v>101</v>
      </c>
    </row>
    <row r="116" spans="1:6" ht="12">
      <c r="A116" s="2" t="s">
        <v>708</v>
      </c>
      <c r="B116" s="3" t="s">
        <v>794</v>
      </c>
      <c r="C116" s="3">
        <v>1</v>
      </c>
      <c r="D116" s="2" t="s">
        <v>43</v>
      </c>
      <c r="E116" s="2">
        <v>1</v>
      </c>
      <c r="F116" s="2" t="s">
        <v>402</v>
      </c>
    </row>
    <row r="117" spans="1:6" ht="12">
      <c r="A117" s="2" t="s">
        <v>1339</v>
      </c>
      <c r="B117" s="3" t="s">
        <v>169</v>
      </c>
      <c r="C117" s="3">
        <v>1</v>
      </c>
      <c r="D117" s="2" t="s">
        <v>1813</v>
      </c>
      <c r="E117" s="2">
        <v>1</v>
      </c>
      <c r="F117" s="2" t="s">
        <v>400</v>
      </c>
    </row>
    <row r="118" spans="1:6" ht="12">
      <c r="A118" s="2" t="s">
        <v>977</v>
      </c>
      <c r="B118" s="3" t="s">
        <v>67</v>
      </c>
      <c r="C118" s="3">
        <v>1</v>
      </c>
      <c r="D118" s="2" t="s">
        <v>1880</v>
      </c>
      <c r="E118" s="2">
        <v>1</v>
      </c>
      <c r="F118" s="2" t="s">
        <v>740</v>
      </c>
    </row>
    <row r="119" spans="1:6" ht="12">
      <c r="A119" s="2" t="s">
        <v>913</v>
      </c>
      <c r="B119" s="3" t="s">
        <v>500</v>
      </c>
      <c r="C119" s="3">
        <v>1</v>
      </c>
      <c r="D119" s="2" t="s">
        <v>1863</v>
      </c>
      <c r="E119" s="2">
        <v>1</v>
      </c>
      <c r="F119" s="2" t="s">
        <v>1228</v>
      </c>
    </row>
    <row r="120" spans="1:6" ht="12">
      <c r="A120" s="2" t="s">
        <v>1857</v>
      </c>
      <c r="B120" s="3" t="s">
        <v>1154</v>
      </c>
      <c r="C120" s="3">
        <v>1</v>
      </c>
      <c r="D120" s="2" t="s">
        <v>729</v>
      </c>
      <c r="E120" s="2">
        <v>1</v>
      </c>
      <c r="F120" s="2" t="s">
        <v>1882</v>
      </c>
    </row>
    <row r="121" spans="1:6" ht="12">
      <c r="A121" s="2" t="s">
        <v>1875</v>
      </c>
      <c r="B121" s="3" t="s">
        <v>1552</v>
      </c>
      <c r="C121" s="3">
        <v>1</v>
      </c>
      <c r="D121" s="2" t="s">
        <v>953</v>
      </c>
      <c r="E121" s="2">
        <v>1</v>
      </c>
      <c r="F121" s="2" t="s">
        <v>1102</v>
      </c>
    </row>
    <row r="122" spans="1:6" ht="12">
      <c r="A122" s="2" t="s">
        <v>434</v>
      </c>
      <c r="B122" s="3" t="s">
        <v>769</v>
      </c>
      <c r="C122" s="3">
        <v>1</v>
      </c>
      <c r="D122" s="2" t="s">
        <v>478</v>
      </c>
      <c r="E122" s="2">
        <v>1</v>
      </c>
      <c r="F122" s="2" t="s">
        <v>833</v>
      </c>
    </row>
    <row r="123" spans="1:6" ht="12">
      <c r="A123" s="2" t="s">
        <v>1298</v>
      </c>
      <c r="B123" s="3" t="s">
        <v>163</v>
      </c>
      <c r="C123" s="3">
        <v>1</v>
      </c>
      <c r="D123" s="2" t="s">
        <v>1162</v>
      </c>
      <c r="E123" s="2">
        <v>1</v>
      </c>
      <c r="F123" s="2" t="s">
        <v>1177</v>
      </c>
    </row>
    <row r="124" spans="1:6" ht="12">
      <c r="A124" s="2" t="s">
        <v>1319</v>
      </c>
      <c r="B124" s="3" t="s">
        <v>1617</v>
      </c>
      <c r="C124" s="3">
        <v>1</v>
      </c>
      <c r="D124" s="2" t="s">
        <v>1529</v>
      </c>
      <c r="E124" s="2">
        <v>1</v>
      </c>
      <c r="F124" s="2" t="s">
        <v>1129</v>
      </c>
    </row>
    <row r="125" spans="1:6" ht="12">
      <c r="A125" s="2" t="s">
        <v>1348</v>
      </c>
      <c r="B125" s="3" t="s">
        <v>934</v>
      </c>
      <c r="C125" s="3">
        <v>1</v>
      </c>
      <c r="D125" s="2" t="s">
        <v>1490</v>
      </c>
      <c r="E125" s="2">
        <v>1</v>
      </c>
      <c r="F125" s="2" t="s">
        <v>1125</v>
      </c>
    </row>
    <row r="126" spans="1:6" ht="12">
      <c r="A126" s="2" t="s">
        <v>1373</v>
      </c>
      <c r="B126" s="3" t="s">
        <v>771</v>
      </c>
      <c r="C126" s="3">
        <v>1</v>
      </c>
      <c r="D126" s="2" t="s">
        <v>1513</v>
      </c>
      <c r="E126" s="2">
        <v>1</v>
      </c>
      <c r="F126" s="2" t="s">
        <v>1176</v>
      </c>
    </row>
    <row r="127" spans="1:6" ht="12">
      <c r="A127" s="2" t="s">
        <v>956</v>
      </c>
      <c r="B127" s="3" t="s">
        <v>89</v>
      </c>
      <c r="C127" s="3">
        <v>1</v>
      </c>
      <c r="D127" s="2" t="s">
        <v>596</v>
      </c>
      <c r="E127" s="2">
        <v>1</v>
      </c>
      <c r="F127" s="2" t="s">
        <v>387</v>
      </c>
    </row>
    <row r="128" spans="1:6" ht="12">
      <c r="A128" s="2" t="s">
        <v>900</v>
      </c>
      <c r="B128" s="3" t="s">
        <v>854</v>
      </c>
      <c r="C128" s="3">
        <v>1</v>
      </c>
      <c r="D128" s="2" t="s">
        <v>971</v>
      </c>
      <c r="E128" s="2">
        <v>1</v>
      </c>
      <c r="F128" s="2" t="s">
        <v>755</v>
      </c>
    </row>
    <row r="129" spans="1:6" ht="12">
      <c r="A129" s="2" t="s">
        <v>1435</v>
      </c>
      <c r="B129" s="3" t="s">
        <v>50</v>
      </c>
      <c r="C129" s="3">
        <v>1</v>
      </c>
      <c r="D129" s="2" t="s">
        <v>672</v>
      </c>
      <c r="E129" s="2">
        <v>1</v>
      </c>
      <c r="F129" s="2" t="s">
        <v>1264</v>
      </c>
    </row>
    <row r="130" spans="1:6" ht="12">
      <c r="A130" s="2" t="s">
        <v>989</v>
      </c>
      <c r="B130" s="3" t="s">
        <v>829</v>
      </c>
      <c r="C130" s="3">
        <v>1</v>
      </c>
      <c r="D130" s="2" t="s">
        <v>1583</v>
      </c>
      <c r="E130" s="2">
        <v>1</v>
      </c>
      <c r="F130" s="2" t="s">
        <v>1905</v>
      </c>
    </row>
    <row r="131" spans="1:6" ht="12">
      <c r="A131" s="2" t="s">
        <v>511</v>
      </c>
      <c r="B131" s="3" t="s">
        <v>252</v>
      </c>
      <c r="C131" s="3">
        <v>1</v>
      </c>
      <c r="D131" s="2" t="s">
        <v>1641</v>
      </c>
      <c r="E131" s="2">
        <v>1</v>
      </c>
      <c r="F131" s="2" t="s">
        <v>1440</v>
      </c>
    </row>
    <row r="132" spans="1:6" ht="12">
      <c r="A132" s="2" t="s">
        <v>1313</v>
      </c>
      <c r="B132" s="3" t="s">
        <v>118</v>
      </c>
      <c r="C132" s="3">
        <v>1</v>
      </c>
      <c r="D132" s="2" t="s">
        <v>1533</v>
      </c>
      <c r="E132" s="2">
        <v>1</v>
      </c>
      <c r="F132" s="2" t="s">
        <v>1212</v>
      </c>
    </row>
    <row r="133" spans="1:6" ht="12">
      <c r="A133" s="2" t="s">
        <v>1774</v>
      </c>
      <c r="B133" s="3" t="s">
        <v>1610</v>
      </c>
      <c r="C133" s="3">
        <v>1</v>
      </c>
      <c r="D133" s="2" t="s">
        <v>165</v>
      </c>
      <c r="E133" s="2">
        <v>1</v>
      </c>
      <c r="F133" s="2" t="s">
        <v>681</v>
      </c>
    </row>
    <row r="134" spans="1:6" ht="12">
      <c r="A134" s="2" t="s">
        <v>1751</v>
      </c>
      <c r="B134" s="3" t="s">
        <v>1267</v>
      </c>
      <c r="C134" s="3">
        <v>2</v>
      </c>
      <c r="D134" s="2" t="s">
        <v>172</v>
      </c>
      <c r="E134" s="2">
        <v>2</v>
      </c>
      <c r="F134" s="2" t="s">
        <v>1192</v>
      </c>
    </row>
    <row r="135" spans="1:6" ht="12">
      <c r="A135" s="2" t="s">
        <v>874</v>
      </c>
      <c r="B135" s="3" t="s">
        <v>1291</v>
      </c>
      <c r="C135" s="3">
        <v>1</v>
      </c>
      <c r="D135" s="2" t="s">
        <v>748</v>
      </c>
      <c r="E135" s="2">
        <v>1</v>
      </c>
      <c r="F135" s="2" t="s">
        <v>1527</v>
      </c>
    </row>
    <row r="136" spans="1:6" ht="12">
      <c r="A136" s="2" t="s">
        <v>549</v>
      </c>
      <c r="B136" s="3" t="s">
        <v>1029</v>
      </c>
      <c r="C136" s="3">
        <v>1</v>
      </c>
      <c r="D136" s="2" t="s">
        <v>429</v>
      </c>
      <c r="E136" s="2">
        <v>1</v>
      </c>
      <c r="F136" s="2" t="s">
        <v>401</v>
      </c>
    </row>
    <row r="137" spans="1:6" ht="12">
      <c r="A137" s="2" t="s">
        <v>526</v>
      </c>
      <c r="B137" s="3" t="s">
        <v>810</v>
      </c>
      <c r="C137" s="3">
        <v>1</v>
      </c>
      <c r="D137" s="2" t="s">
        <v>337</v>
      </c>
      <c r="E137" s="2">
        <v>1</v>
      </c>
      <c r="F137" s="2" t="s">
        <v>612</v>
      </c>
    </row>
    <row r="138" spans="1:6" ht="12">
      <c r="A138" s="2" t="s">
        <v>597</v>
      </c>
      <c r="B138" s="3" t="s">
        <v>942</v>
      </c>
      <c r="C138" s="3">
        <v>2</v>
      </c>
      <c r="D138" s="2" t="s">
        <v>280</v>
      </c>
      <c r="E138" s="2">
        <v>2</v>
      </c>
      <c r="F138" s="2" t="s">
        <v>551</v>
      </c>
    </row>
    <row r="139" spans="1:6" ht="12">
      <c r="A139" s="2" t="s">
        <v>25</v>
      </c>
      <c r="B139" s="3" t="s">
        <v>1337</v>
      </c>
      <c r="C139" s="3">
        <v>1</v>
      </c>
      <c r="D139" s="2" t="s">
        <v>877</v>
      </c>
      <c r="E139" s="2">
        <v>1</v>
      </c>
      <c r="F139" s="2" t="s">
        <v>1783</v>
      </c>
    </row>
    <row r="140" spans="1:6" ht="12">
      <c r="A140" s="2" t="s">
        <v>273</v>
      </c>
      <c r="B140" s="3" t="s">
        <v>1367</v>
      </c>
      <c r="C140" s="3">
        <v>1</v>
      </c>
      <c r="D140" s="2" t="s">
        <v>447</v>
      </c>
      <c r="E140" s="2">
        <v>1</v>
      </c>
      <c r="F140" s="2" t="s">
        <v>1209</v>
      </c>
    </row>
    <row r="141" spans="1:6" ht="12">
      <c r="A141" s="2" t="s">
        <v>202</v>
      </c>
      <c r="B141" s="3" t="s">
        <v>1782</v>
      </c>
      <c r="C141" s="3">
        <v>1</v>
      </c>
      <c r="D141" s="2" t="s">
        <v>1912</v>
      </c>
      <c r="E141" s="2">
        <v>1</v>
      </c>
      <c r="F141" s="2" t="s">
        <v>1055</v>
      </c>
    </row>
    <row r="142" spans="1:6" ht="12">
      <c r="A142" s="2" t="s">
        <v>168</v>
      </c>
      <c r="B142" s="3" t="s">
        <v>1777</v>
      </c>
      <c r="C142" s="3">
        <v>1</v>
      </c>
      <c r="D142" s="2" t="s">
        <v>192</v>
      </c>
      <c r="E142" s="2">
        <v>1</v>
      </c>
      <c r="F142" s="2" t="s">
        <v>818</v>
      </c>
    </row>
    <row r="143" spans="1:6" ht="12">
      <c r="A143" s="2" t="s">
        <v>125</v>
      </c>
      <c r="B143" s="3" t="s">
        <v>1302</v>
      </c>
      <c r="C143" s="3">
        <v>1</v>
      </c>
      <c r="D143" s="2" t="s">
        <v>167</v>
      </c>
      <c r="E143" s="2">
        <v>1</v>
      </c>
      <c r="F143" s="2" t="s">
        <v>817</v>
      </c>
    </row>
    <row r="144" spans="1:6" ht="12">
      <c r="A144" s="2" t="s">
        <v>1646</v>
      </c>
      <c r="B144" s="3" t="s">
        <v>1408</v>
      </c>
      <c r="C144" s="3">
        <v>1</v>
      </c>
      <c r="D144" s="2" t="s">
        <v>1818</v>
      </c>
      <c r="E144" s="2">
        <v>1</v>
      </c>
      <c r="F144" s="2" t="s">
        <v>791</v>
      </c>
    </row>
    <row r="145" spans="1:6" ht="12">
      <c r="A145" s="2" t="s">
        <v>108</v>
      </c>
      <c r="B145" s="3" t="s">
        <v>1472</v>
      </c>
      <c r="C145" s="3">
        <v>1</v>
      </c>
      <c r="D145" s="2" t="s">
        <v>137</v>
      </c>
      <c r="E145" s="2">
        <v>1</v>
      </c>
      <c r="F145" s="2" t="s">
        <v>1763</v>
      </c>
    </row>
    <row r="146" spans="1:6" ht="12">
      <c r="A146" s="2" t="s">
        <v>97</v>
      </c>
      <c r="B146" s="3" t="s">
        <v>201</v>
      </c>
      <c r="C146" s="3">
        <v>2</v>
      </c>
      <c r="D146" s="2" t="s">
        <v>114</v>
      </c>
      <c r="E146" s="2">
        <v>2</v>
      </c>
      <c r="F146" s="2" t="s">
        <v>406</v>
      </c>
    </row>
    <row r="147" spans="1:6" ht="12">
      <c r="A147" s="2" t="s">
        <v>1856</v>
      </c>
      <c r="B147" s="3" t="s">
        <v>1244</v>
      </c>
      <c r="C147" s="3">
        <v>1</v>
      </c>
      <c r="D147" s="2" t="s">
        <v>1854</v>
      </c>
      <c r="E147" s="2">
        <v>1</v>
      </c>
      <c r="F147" s="2" t="s">
        <v>1585</v>
      </c>
    </row>
    <row r="148" spans="1:6" ht="12">
      <c r="A148" s="2" t="s">
        <v>1664</v>
      </c>
      <c r="B148" s="3" t="s">
        <v>866</v>
      </c>
      <c r="C148" s="3">
        <v>1</v>
      </c>
      <c r="D148" s="2" t="s">
        <v>1657</v>
      </c>
      <c r="E148" s="2">
        <v>1</v>
      </c>
      <c r="F148" s="2" t="s">
        <v>1417</v>
      </c>
    </row>
    <row r="149" spans="1:6" ht="12">
      <c r="A149" s="2" t="s">
        <v>892</v>
      </c>
      <c r="B149" s="3" t="s">
        <v>1381</v>
      </c>
      <c r="C149" s="3">
        <v>1</v>
      </c>
      <c r="D149" s="2" t="s">
        <v>258</v>
      </c>
      <c r="E149" s="2">
        <v>1</v>
      </c>
      <c r="F149" s="2" t="s">
        <v>1540</v>
      </c>
    </row>
    <row r="150" spans="1:6" ht="12">
      <c r="A150" s="2" t="s">
        <v>933</v>
      </c>
      <c r="B150" s="3" t="s">
        <v>187</v>
      </c>
      <c r="C150" s="3">
        <v>1</v>
      </c>
      <c r="D150" s="2" t="s">
        <v>243</v>
      </c>
      <c r="E150" s="2">
        <v>1</v>
      </c>
      <c r="F150" s="2" t="s">
        <v>1542</v>
      </c>
    </row>
    <row r="151" spans="1:6" ht="12">
      <c r="A151" s="2" t="s">
        <v>868</v>
      </c>
      <c r="B151" s="3" t="s">
        <v>1537</v>
      </c>
      <c r="C151" s="3">
        <v>1</v>
      </c>
      <c r="D151" s="2" t="s">
        <v>880</v>
      </c>
      <c r="E151" s="2">
        <v>1</v>
      </c>
      <c r="F151" s="2" t="s">
        <v>1075</v>
      </c>
    </row>
    <row r="152" spans="1:6" ht="12">
      <c r="A152" s="2" t="s">
        <v>414</v>
      </c>
      <c r="B152" s="3" t="s">
        <v>1305</v>
      </c>
      <c r="C152" s="3">
        <v>1</v>
      </c>
      <c r="D152" s="2" t="s">
        <v>1772</v>
      </c>
      <c r="E152" s="2">
        <v>1</v>
      </c>
      <c r="F152" s="2" t="s">
        <v>668</v>
      </c>
    </row>
    <row r="153" spans="1:6" ht="12">
      <c r="A153" s="2" t="s">
        <v>1726</v>
      </c>
      <c r="B153" s="3" t="s">
        <v>1690</v>
      </c>
      <c r="C153" s="3">
        <v>1</v>
      </c>
      <c r="D153" s="2" t="s">
        <v>1329</v>
      </c>
      <c r="E153" s="2">
        <v>1</v>
      </c>
      <c r="F153" s="2" t="s">
        <v>833</v>
      </c>
    </row>
    <row r="154" spans="1:6" ht="12">
      <c r="A154" s="2" t="s">
        <v>1345</v>
      </c>
      <c r="B154" s="3" t="s">
        <v>1893</v>
      </c>
      <c r="C154" s="3">
        <v>1</v>
      </c>
      <c r="D154" s="2" t="s">
        <v>898</v>
      </c>
      <c r="E154" s="2">
        <v>1</v>
      </c>
      <c r="F154" s="2" t="s">
        <v>1006</v>
      </c>
    </row>
    <row r="155" spans="1:6" ht="12">
      <c r="A155" s="2" t="s">
        <v>1150</v>
      </c>
      <c r="B155" s="3" t="s">
        <v>1859</v>
      </c>
      <c r="C155" s="3">
        <v>1</v>
      </c>
      <c r="D155" s="2" t="s">
        <v>358</v>
      </c>
      <c r="E155" s="2">
        <v>1</v>
      </c>
      <c r="F155" s="2" t="s">
        <v>1702</v>
      </c>
    </row>
    <row r="156" spans="1:6" ht="12">
      <c r="A156" s="2" t="s">
        <v>918</v>
      </c>
      <c r="B156" s="3" t="s">
        <v>864</v>
      </c>
      <c r="C156" s="3">
        <v>1</v>
      </c>
      <c r="D156" s="2" t="s">
        <v>426</v>
      </c>
      <c r="E156" s="2">
        <v>1</v>
      </c>
      <c r="F156" s="2" t="s">
        <v>1701</v>
      </c>
    </row>
    <row r="157" spans="1:6" ht="12">
      <c r="A157" s="2" t="s">
        <v>957</v>
      </c>
      <c r="B157" s="3" t="s">
        <v>753</v>
      </c>
      <c r="C157" s="3">
        <v>1</v>
      </c>
      <c r="D157" s="2" t="s">
        <v>398</v>
      </c>
      <c r="E157" s="2">
        <v>1</v>
      </c>
      <c r="F157" s="2" t="s">
        <v>1748</v>
      </c>
    </row>
    <row r="158" spans="1:6" ht="12">
      <c r="A158" s="2" t="s">
        <v>634</v>
      </c>
      <c r="B158" s="3" t="s">
        <v>1786</v>
      </c>
      <c r="C158" s="3">
        <v>1</v>
      </c>
      <c r="D158" s="2" t="s">
        <v>1714</v>
      </c>
      <c r="E158" s="2">
        <v>1</v>
      </c>
      <c r="F158" s="2" t="s">
        <v>1738</v>
      </c>
    </row>
    <row r="159" spans="1:6" ht="12">
      <c r="A159" s="2" t="s">
        <v>999</v>
      </c>
      <c r="B159" s="3" t="s">
        <v>1668</v>
      </c>
      <c r="C159" s="3">
        <v>1</v>
      </c>
      <c r="D159" s="2" t="s">
        <v>139</v>
      </c>
      <c r="E159" s="2">
        <v>1</v>
      </c>
      <c r="F159" s="2" t="s">
        <v>1718</v>
      </c>
    </row>
    <row r="160" spans="1:6" ht="12">
      <c r="A160" s="2" t="s">
        <v>75</v>
      </c>
      <c r="B160" s="3" t="s">
        <v>143</v>
      </c>
      <c r="C160" s="3">
        <v>1</v>
      </c>
      <c r="D160" s="2" t="s">
        <v>199</v>
      </c>
      <c r="E160" s="2">
        <v>1</v>
      </c>
      <c r="F160" s="2" t="s">
        <v>1791</v>
      </c>
    </row>
    <row r="161" spans="1:6" ht="12">
      <c r="A161" s="2" t="s">
        <v>46</v>
      </c>
      <c r="B161" s="3" t="s">
        <v>385</v>
      </c>
      <c r="C161" s="3">
        <v>1</v>
      </c>
      <c r="D161" s="2" t="s">
        <v>1843</v>
      </c>
      <c r="E161" s="2">
        <v>1</v>
      </c>
      <c r="F161" s="2" t="s">
        <v>1745</v>
      </c>
    </row>
    <row r="162" spans="1:17" ht="12">
      <c r="A162" s="2" t="s">
        <v>136</v>
      </c>
      <c r="B162" s="3" t="s">
        <v>730</v>
      </c>
      <c r="C162" s="3">
        <v>1</v>
      </c>
      <c r="D162" s="2" t="s">
        <v>477</v>
      </c>
      <c r="E162" s="2">
        <v>1</v>
      </c>
      <c r="F162" s="2" t="s">
        <v>1301</v>
      </c>
      <c r="Q162" s="4"/>
    </row>
    <row r="163" spans="1:6" ht="12">
      <c r="A163" s="2" t="s">
        <v>1044</v>
      </c>
      <c r="B163" s="3" t="s">
        <v>205</v>
      </c>
      <c r="C163" s="3">
        <v>1</v>
      </c>
      <c r="D163" s="2" t="s">
        <v>1505</v>
      </c>
      <c r="E163" s="2">
        <v>1</v>
      </c>
      <c r="F163" s="2" t="s">
        <v>392</v>
      </c>
    </row>
    <row r="164" spans="1:6" ht="12">
      <c r="A164" s="2" t="s">
        <v>1678</v>
      </c>
      <c r="B164" s="3" t="s">
        <v>564</v>
      </c>
      <c r="C164" s="3">
        <v>1</v>
      </c>
      <c r="D164" s="2" t="s">
        <v>1454</v>
      </c>
      <c r="E164" s="3">
        <v>1</v>
      </c>
      <c r="F164" s="2" t="s">
        <v>433</v>
      </c>
    </row>
    <row r="165" spans="1:6" ht="12">
      <c r="A165" s="2" t="s">
        <v>1766</v>
      </c>
      <c r="B165" s="3" t="s">
        <v>774</v>
      </c>
      <c r="C165" s="3">
        <v>1</v>
      </c>
      <c r="D165" s="2" t="s">
        <v>969</v>
      </c>
      <c r="E165" s="2">
        <v>1</v>
      </c>
      <c r="F165" s="2" t="s">
        <v>1289</v>
      </c>
    </row>
    <row r="166" spans="1:6" ht="12">
      <c r="A166" s="2" t="s">
        <v>992</v>
      </c>
      <c r="B166" s="3" t="s">
        <v>248</v>
      </c>
      <c r="C166" s="3">
        <v>1</v>
      </c>
      <c r="D166" s="2" t="s">
        <v>1389</v>
      </c>
      <c r="E166" s="2">
        <v>1</v>
      </c>
      <c r="F166" s="2" t="s">
        <v>1870</v>
      </c>
    </row>
    <row r="167" spans="1:6" ht="12">
      <c r="A167" s="2" t="s">
        <v>978</v>
      </c>
      <c r="B167" s="3" t="s">
        <v>1822</v>
      </c>
      <c r="C167" s="3">
        <v>3</v>
      </c>
      <c r="D167" s="2" t="s">
        <v>1430</v>
      </c>
      <c r="E167" s="2">
        <v>3</v>
      </c>
      <c r="F167" s="2" t="s">
        <v>514</v>
      </c>
    </row>
    <row r="168" spans="1:6" ht="12">
      <c r="A168" s="2" t="s">
        <v>561</v>
      </c>
      <c r="B168" s="3" t="s">
        <v>1396</v>
      </c>
      <c r="C168" s="3">
        <v>3</v>
      </c>
      <c r="D168" s="2" t="s">
        <v>1451</v>
      </c>
      <c r="E168" s="2">
        <v>3</v>
      </c>
      <c r="F168" s="2" t="s">
        <v>513</v>
      </c>
    </row>
    <row r="169" spans="1:6" ht="12">
      <c r="A169" s="2" t="s">
        <v>1597</v>
      </c>
      <c r="B169" s="3" t="s">
        <v>430</v>
      </c>
      <c r="C169" s="3">
        <v>1</v>
      </c>
      <c r="D169" s="2" t="s">
        <v>388</v>
      </c>
      <c r="E169" s="2">
        <v>1</v>
      </c>
      <c r="F169" s="2" t="s">
        <v>1892</v>
      </c>
    </row>
    <row r="170" spans="1:6" ht="12">
      <c r="A170" s="2" t="s">
        <v>1309</v>
      </c>
      <c r="B170" s="3" t="s">
        <v>1514</v>
      </c>
      <c r="C170" s="3">
        <v>1</v>
      </c>
      <c r="D170" s="2" t="s">
        <v>1471</v>
      </c>
      <c r="E170" s="2">
        <v>1</v>
      </c>
      <c r="F170" s="2" t="s">
        <v>1890</v>
      </c>
    </row>
    <row r="171" spans="1:6" ht="12">
      <c r="A171" s="2" t="s">
        <v>1464</v>
      </c>
      <c r="B171" s="3" t="s">
        <v>1932</v>
      </c>
      <c r="C171" s="3">
        <v>1</v>
      </c>
      <c r="D171" s="2" t="s">
        <v>1407</v>
      </c>
      <c r="E171" s="2">
        <v>1</v>
      </c>
      <c r="F171" s="2" t="s">
        <v>1677</v>
      </c>
    </row>
    <row r="172" spans="1:6" ht="12">
      <c r="A172" s="2" t="s">
        <v>1413</v>
      </c>
      <c r="B172" s="3" t="s">
        <v>479</v>
      </c>
      <c r="C172" s="3">
        <v>1</v>
      </c>
      <c r="D172" s="2" t="s">
        <v>1126</v>
      </c>
      <c r="E172" s="2">
        <v>1</v>
      </c>
      <c r="F172" s="2" t="s">
        <v>782</v>
      </c>
    </row>
    <row r="173" spans="1:6" ht="12">
      <c r="A173" s="2" t="s">
        <v>1712</v>
      </c>
      <c r="B173" s="3" t="s">
        <v>1778</v>
      </c>
      <c r="C173" s="3">
        <v>1</v>
      </c>
      <c r="D173" s="2" t="s">
        <v>1023</v>
      </c>
      <c r="E173" s="2">
        <v>1</v>
      </c>
      <c r="F173" s="2" t="s">
        <v>1591</v>
      </c>
    </row>
    <row r="174" spans="1:6" ht="12">
      <c r="A174" s="2" t="s">
        <v>1725</v>
      </c>
      <c r="B174" s="3" t="s">
        <v>1754</v>
      </c>
      <c r="C174" s="3">
        <v>1</v>
      </c>
      <c r="D174" s="2" t="s">
        <v>1047</v>
      </c>
      <c r="E174" s="2">
        <v>1</v>
      </c>
      <c r="F174" s="2" t="s">
        <v>1590</v>
      </c>
    </row>
    <row r="175" spans="1:6" ht="12">
      <c r="A175" s="2" t="s">
        <v>276</v>
      </c>
      <c r="B175" s="3" t="s">
        <v>780</v>
      </c>
      <c r="C175" s="3">
        <v>1</v>
      </c>
      <c r="D175" s="2" t="s">
        <v>848</v>
      </c>
      <c r="E175" s="2">
        <v>1</v>
      </c>
      <c r="F175" s="2" t="s">
        <v>1242</v>
      </c>
    </row>
    <row r="176" spans="1:6" ht="12">
      <c r="A176" s="2" t="s">
        <v>1418</v>
      </c>
      <c r="B176" s="3" t="s">
        <v>1446</v>
      </c>
      <c r="C176" s="3">
        <v>1</v>
      </c>
      <c r="D176" s="2" t="s">
        <v>326</v>
      </c>
      <c r="E176" s="2">
        <v>1</v>
      </c>
      <c r="F176" s="2" t="s">
        <v>1689</v>
      </c>
    </row>
    <row r="177" spans="1:6" ht="12">
      <c r="A177" s="2" t="s">
        <v>903</v>
      </c>
      <c r="B177" s="3" t="s">
        <v>808</v>
      </c>
      <c r="C177" s="3">
        <v>1</v>
      </c>
      <c r="D177" s="2" t="s">
        <v>200</v>
      </c>
      <c r="E177" s="2">
        <v>1</v>
      </c>
      <c r="F177" s="2" t="s">
        <v>1648</v>
      </c>
    </row>
    <row r="178" spans="1:6" ht="12">
      <c r="A178" s="2" t="s">
        <v>363</v>
      </c>
      <c r="B178" s="3" t="s">
        <v>1173</v>
      </c>
      <c r="C178" s="3">
        <v>1</v>
      </c>
      <c r="D178" s="2" t="s">
        <v>779</v>
      </c>
      <c r="E178" s="2">
        <v>1</v>
      </c>
      <c r="F178" s="2" t="s">
        <v>1613</v>
      </c>
    </row>
    <row r="179" spans="1:6" ht="12">
      <c r="A179" s="2" t="s">
        <v>412</v>
      </c>
      <c r="B179" s="3" t="s">
        <v>1106</v>
      </c>
      <c r="C179" s="3">
        <v>1</v>
      </c>
      <c r="D179" s="2" t="s">
        <v>749</v>
      </c>
      <c r="E179" s="2">
        <v>1</v>
      </c>
      <c r="F179" s="2" t="s">
        <v>1191</v>
      </c>
    </row>
    <row r="180" spans="1:6" ht="12">
      <c r="A180" s="2" t="s">
        <v>1924</v>
      </c>
      <c r="B180" s="3" t="s">
        <v>1369</v>
      </c>
      <c r="C180" s="3">
        <v>1</v>
      </c>
      <c r="D180" s="2" t="s">
        <v>1274</v>
      </c>
      <c r="E180" s="2">
        <v>1</v>
      </c>
      <c r="F180" s="2" t="s">
        <v>1636</v>
      </c>
    </row>
    <row r="181" spans="1:6" ht="12">
      <c r="A181" s="2" t="s">
        <v>1310</v>
      </c>
      <c r="B181" s="3" t="s">
        <v>637</v>
      </c>
      <c r="C181" s="3">
        <v>1</v>
      </c>
      <c r="D181" s="2" t="s">
        <v>1705</v>
      </c>
      <c r="E181" s="2">
        <v>1</v>
      </c>
      <c r="F181" s="2" t="s">
        <v>111</v>
      </c>
    </row>
    <row r="182" spans="1:6" ht="12">
      <c r="A182" s="2" t="s">
        <v>151</v>
      </c>
      <c r="B182" s="3" t="s">
        <v>695</v>
      </c>
      <c r="C182" s="3">
        <v>1</v>
      </c>
      <c r="D182" s="2" t="s">
        <v>246</v>
      </c>
      <c r="E182" s="2">
        <v>1</v>
      </c>
      <c r="F182" s="2" t="s">
        <v>766</v>
      </c>
    </row>
    <row r="183" spans="1:6" ht="12">
      <c r="A183" s="2" t="s">
        <v>812</v>
      </c>
      <c r="B183" s="3" t="s">
        <v>215</v>
      </c>
      <c r="C183" s="3">
        <v>1</v>
      </c>
      <c r="D183" s="2" t="s">
        <v>54</v>
      </c>
      <c r="E183" s="2">
        <v>1</v>
      </c>
      <c r="F183" s="2" t="s">
        <v>98</v>
      </c>
    </row>
    <row r="184" spans="1:6" ht="12">
      <c r="A184" s="2" t="s">
        <v>1317</v>
      </c>
      <c r="B184" s="3" t="s">
        <v>1279</v>
      </c>
      <c r="C184" s="3">
        <v>1</v>
      </c>
      <c r="D184" s="2" t="s">
        <v>560</v>
      </c>
      <c r="E184" s="2">
        <v>1</v>
      </c>
      <c r="F184" s="2" t="s">
        <v>1931</v>
      </c>
    </row>
    <row r="185" spans="1:6" ht="12">
      <c r="A185" s="2" t="s">
        <v>471</v>
      </c>
      <c r="B185" s="3" t="s">
        <v>1871</v>
      </c>
      <c r="C185" s="3">
        <v>1</v>
      </c>
      <c r="D185" s="2" t="s">
        <v>1627</v>
      </c>
      <c r="E185" s="2">
        <v>1</v>
      </c>
      <c r="F185" s="2" t="s">
        <v>1634</v>
      </c>
    </row>
    <row r="186" spans="1:6" ht="12">
      <c r="A186" s="2" t="s">
        <v>955</v>
      </c>
      <c r="B186" s="3" t="s">
        <v>370</v>
      </c>
      <c r="C186" s="3">
        <v>1</v>
      </c>
      <c r="D186" s="2" t="s">
        <v>70</v>
      </c>
      <c r="E186" s="2">
        <v>1</v>
      </c>
      <c r="F186" s="2" t="s">
        <v>628</v>
      </c>
    </row>
    <row r="187" spans="1:6" ht="12">
      <c r="A187" s="2" t="s">
        <v>944</v>
      </c>
      <c r="B187" s="3" t="s">
        <v>1288</v>
      </c>
      <c r="C187" s="3">
        <v>1</v>
      </c>
      <c r="D187" s="2" t="s">
        <v>14</v>
      </c>
      <c r="E187" s="2">
        <v>1</v>
      </c>
      <c r="F187" s="2" t="s">
        <v>1911</v>
      </c>
    </row>
    <row r="188" spans="1:6" ht="12">
      <c r="A188" s="2" t="s">
        <v>463</v>
      </c>
      <c r="B188" s="3" t="s">
        <v>915</v>
      </c>
      <c r="C188" s="3">
        <v>1</v>
      </c>
      <c r="D188" s="2" t="s">
        <v>638</v>
      </c>
      <c r="E188" s="2">
        <v>1</v>
      </c>
      <c r="F188" s="2" t="s">
        <v>1655</v>
      </c>
    </row>
    <row r="189" spans="1:6" ht="12">
      <c r="A189" s="2" t="s">
        <v>1929</v>
      </c>
      <c r="B189" s="3" t="s">
        <v>1609</v>
      </c>
      <c r="C189" s="3">
        <v>1</v>
      </c>
      <c r="D189" s="2" t="s">
        <v>1118</v>
      </c>
      <c r="E189" s="2">
        <v>1</v>
      </c>
      <c r="F189" s="2" t="s">
        <v>799</v>
      </c>
    </row>
    <row r="190" spans="1:6" ht="12">
      <c r="A190" s="2" t="s">
        <v>503</v>
      </c>
      <c r="B190" s="3" t="s">
        <v>1254</v>
      </c>
      <c r="C190" s="3">
        <v>1</v>
      </c>
      <c r="D190" s="2" t="s">
        <v>1595</v>
      </c>
      <c r="E190" s="2">
        <v>1</v>
      </c>
      <c r="F190" s="2" t="s">
        <v>657</v>
      </c>
    </row>
    <row r="191" spans="1:6" ht="12">
      <c r="A191" s="2" t="s">
        <v>1592</v>
      </c>
      <c r="B191" s="3" t="s">
        <v>1131</v>
      </c>
      <c r="C191" s="3">
        <v>1</v>
      </c>
      <c r="D191" s="2" t="s">
        <v>405</v>
      </c>
      <c r="E191" s="2">
        <v>1</v>
      </c>
      <c r="F191" s="2" t="s">
        <v>673</v>
      </c>
    </row>
    <row r="192" spans="1:6" ht="12">
      <c r="A192" s="2" t="s">
        <v>1549</v>
      </c>
      <c r="B192" s="3" t="s">
        <v>1697</v>
      </c>
      <c r="C192" s="3">
        <v>1</v>
      </c>
      <c r="D192" s="2" t="s">
        <v>76</v>
      </c>
      <c r="E192" s="2">
        <v>1</v>
      </c>
      <c r="F192" s="2" t="s">
        <v>687</v>
      </c>
    </row>
    <row r="193" spans="1:6" ht="12">
      <c r="A193" s="2" t="s">
        <v>1078</v>
      </c>
      <c r="B193" s="3" t="s">
        <v>505</v>
      </c>
      <c r="C193" s="3">
        <v>1</v>
      </c>
      <c r="D193" s="2" t="s">
        <v>1284</v>
      </c>
      <c r="E193" s="2">
        <v>1</v>
      </c>
      <c r="F193" s="2" t="s">
        <v>858</v>
      </c>
    </row>
    <row r="194" spans="1:6" ht="12">
      <c r="A194" s="2" t="s">
        <v>1414</v>
      </c>
      <c r="B194" s="3" t="s">
        <v>1378</v>
      </c>
      <c r="C194" s="3">
        <v>1</v>
      </c>
      <c r="D194" s="2" t="s">
        <v>1445</v>
      </c>
      <c r="E194" s="2">
        <v>1</v>
      </c>
      <c r="F194" s="2" t="s">
        <v>833</v>
      </c>
    </row>
    <row r="195" spans="1:6" ht="12">
      <c r="A195" s="2" t="s">
        <v>580</v>
      </c>
      <c r="B195" s="3" t="s">
        <v>1371</v>
      </c>
      <c r="C195" s="3">
        <v>1</v>
      </c>
      <c r="D195" s="2" t="s">
        <v>1007</v>
      </c>
      <c r="E195" s="2">
        <v>1</v>
      </c>
      <c r="F195" s="2" t="s">
        <v>751</v>
      </c>
    </row>
    <row r="196" spans="1:6" ht="12">
      <c r="A196" s="2" t="s">
        <v>565</v>
      </c>
      <c r="B196" s="3" t="s">
        <v>980</v>
      </c>
      <c r="C196" s="3">
        <v>1</v>
      </c>
      <c r="D196" s="2" t="s">
        <v>997</v>
      </c>
      <c r="E196" s="2">
        <v>1</v>
      </c>
      <c r="F196" s="2" t="s">
        <v>765</v>
      </c>
    </row>
    <row r="197" spans="1:6" ht="12">
      <c r="A197" s="2" t="s">
        <v>254</v>
      </c>
      <c r="B197" s="3" t="s">
        <v>1694</v>
      </c>
      <c r="C197" s="3">
        <v>1</v>
      </c>
      <c r="D197" s="2" t="s">
        <v>446</v>
      </c>
      <c r="E197" s="2">
        <v>1</v>
      </c>
      <c r="F197" s="2" t="s">
        <v>785</v>
      </c>
    </row>
    <row r="198" spans="1:6" ht="12">
      <c r="A198" s="2" t="s">
        <v>23</v>
      </c>
      <c r="B198" s="3" t="s">
        <v>1175</v>
      </c>
      <c r="C198" s="3">
        <v>1</v>
      </c>
      <c r="D198" s="2" t="s">
        <v>424</v>
      </c>
      <c r="E198" s="2">
        <v>1</v>
      </c>
      <c r="F198" s="2" t="s">
        <v>79</v>
      </c>
    </row>
    <row r="199" spans="1:6" ht="12">
      <c r="A199" s="2" t="s">
        <v>41</v>
      </c>
      <c r="B199" s="3" t="s">
        <v>620</v>
      </c>
      <c r="C199" s="3">
        <v>1</v>
      </c>
      <c r="D199" s="2" t="s">
        <v>508</v>
      </c>
      <c r="E199" s="2">
        <v>1</v>
      </c>
      <c r="F199" s="2" t="s">
        <v>176</v>
      </c>
    </row>
    <row r="200" spans="1:6" ht="12">
      <c r="A200" s="2" t="s">
        <v>1268</v>
      </c>
      <c r="B200" s="3" t="s">
        <v>927</v>
      </c>
      <c r="C200" s="3">
        <v>1</v>
      </c>
      <c r="D200" s="2" t="s">
        <v>47</v>
      </c>
      <c r="E200" s="2">
        <v>1</v>
      </c>
      <c r="F200" s="2" t="s">
        <v>987</v>
      </c>
    </row>
    <row r="201" spans="1:6" ht="12">
      <c r="A201" s="2" t="s">
        <v>493</v>
      </c>
      <c r="B201" s="3" t="s">
        <v>855</v>
      </c>
      <c r="C201" s="3">
        <v>1</v>
      </c>
      <c r="D201" s="2" t="s">
        <v>1053</v>
      </c>
      <c r="E201" s="2">
        <v>1</v>
      </c>
      <c r="F201" s="2" t="s">
        <v>1210</v>
      </c>
    </row>
    <row r="202" spans="1:6" ht="12">
      <c r="A202" s="2" t="s">
        <v>13</v>
      </c>
      <c r="B202" s="3" t="s">
        <v>1434</v>
      </c>
      <c r="C202" s="3">
        <v>1</v>
      </c>
      <c r="D202" s="2" t="s">
        <v>257</v>
      </c>
      <c r="E202" s="2">
        <v>1</v>
      </c>
      <c r="F202" s="2" t="s">
        <v>444</v>
      </c>
    </row>
    <row r="203" spans="1:6" ht="12">
      <c r="A203" s="2" t="s">
        <v>378</v>
      </c>
      <c r="B203" s="3" t="s">
        <v>1507</v>
      </c>
      <c r="C203" s="3">
        <v>1</v>
      </c>
      <c r="D203" s="2" t="s">
        <v>195</v>
      </c>
      <c r="E203" s="2">
        <v>1</v>
      </c>
      <c r="F203" s="2" t="s">
        <v>833</v>
      </c>
    </row>
    <row r="204" spans="1:6" ht="12">
      <c r="A204" s="2" t="s">
        <v>1290</v>
      </c>
      <c r="B204" s="3" t="s">
        <v>1205</v>
      </c>
      <c r="C204" s="2">
        <v>1</v>
      </c>
      <c r="D204" s="2" t="s">
        <v>1196</v>
      </c>
      <c r="E204" s="2">
        <v>1</v>
      </c>
      <c r="F204" s="2" t="s">
        <v>135</v>
      </c>
    </row>
    <row r="205" spans="1:6" ht="24">
      <c r="A205" s="2" t="s">
        <v>803</v>
      </c>
      <c r="B205" s="5" t="s">
        <v>473</v>
      </c>
      <c r="C205" s="2">
        <v>1</v>
      </c>
      <c r="D205" s="2" t="s">
        <v>1143</v>
      </c>
      <c r="E205" s="2">
        <v>1</v>
      </c>
      <c r="F205" s="2" t="s">
        <v>144</v>
      </c>
    </row>
    <row r="206" spans="1:6" ht="24">
      <c r="A206" s="2" t="s">
        <v>380</v>
      </c>
      <c r="B206" s="5" t="s">
        <v>1399</v>
      </c>
      <c r="C206" s="2">
        <v>2</v>
      </c>
      <c r="D206" s="2" t="s">
        <v>1093</v>
      </c>
      <c r="E206" s="2">
        <v>2</v>
      </c>
      <c r="F206" s="2" t="s">
        <v>133</v>
      </c>
    </row>
    <row r="207" spans="1:6" ht="12">
      <c r="A207" s="2" t="s">
        <v>328</v>
      </c>
      <c r="B207" s="3" t="s">
        <v>1120</v>
      </c>
      <c r="C207" s="2">
        <v>1</v>
      </c>
      <c r="D207" s="2" t="s">
        <v>593</v>
      </c>
      <c r="E207" s="2">
        <v>1</v>
      </c>
      <c r="F207" s="2" t="s">
        <v>164</v>
      </c>
    </row>
    <row r="208" spans="1:6" ht="12">
      <c r="A208" s="2" t="s">
        <v>1114</v>
      </c>
      <c r="B208" s="3" t="s">
        <v>1506</v>
      </c>
      <c r="C208" s="2">
        <v>1</v>
      </c>
      <c r="D208" s="2" t="s">
        <v>1866</v>
      </c>
      <c r="E208" s="2">
        <v>1</v>
      </c>
      <c r="F208" s="2" t="s">
        <v>516</v>
      </c>
    </row>
    <row r="209" spans="1:6" ht="12">
      <c r="A209" s="2" t="s">
        <v>1123</v>
      </c>
      <c r="B209" s="3" t="s">
        <v>1837</v>
      </c>
      <c r="C209" s="2">
        <v>1</v>
      </c>
      <c r="D209" s="2" t="s">
        <v>1561</v>
      </c>
      <c r="E209" s="2">
        <v>1</v>
      </c>
      <c r="F209" s="2" t="s">
        <v>228</v>
      </c>
    </row>
    <row r="210" spans="1:6" ht="12">
      <c r="A210" s="2" t="s">
        <v>1178</v>
      </c>
      <c r="B210" s="3" t="s">
        <v>1699</v>
      </c>
      <c r="C210" s="2">
        <v>1</v>
      </c>
      <c r="D210" s="2" t="s">
        <v>1581</v>
      </c>
      <c r="E210" s="2">
        <v>1</v>
      </c>
      <c r="F210" s="2" t="s">
        <v>225</v>
      </c>
    </row>
    <row r="211" spans="1:6" ht="12">
      <c r="A211" s="2" t="s">
        <v>5</v>
      </c>
      <c r="B211" s="5" t="s">
        <v>655</v>
      </c>
      <c r="C211" s="2">
        <v>1</v>
      </c>
      <c r="D211" s="2" t="s">
        <v>1374</v>
      </c>
      <c r="E211" s="2">
        <v>1</v>
      </c>
      <c r="F211" s="2" t="s">
        <v>936</v>
      </c>
    </row>
    <row r="212" spans="1:6" ht="12">
      <c r="A212" s="2" t="s">
        <v>64</v>
      </c>
      <c r="B212" s="3" t="s">
        <v>1236</v>
      </c>
      <c r="C212" s="2">
        <v>1</v>
      </c>
      <c r="D212" s="2" t="s">
        <v>1376</v>
      </c>
      <c r="E212" s="2">
        <v>1</v>
      </c>
      <c r="F212" s="2" t="s">
        <v>263</v>
      </c>
    </row>
    <row r="213" spans="1:6" ht="12">
      <c r="A213" s="2" t="s">
        <v>1487</v>
      </c>
      <c r="B213" s="3" t="s">
        <v>462</v>
      </c>
      <c r="C213" s="2">
        <v>1</v>
      </c>
      <c r="D213" s="2" t="s">
        <v>1616</v>
      </c>
      <c r="E213" s="2">
        <v>1</v>
      </c>
      <c r="F213" s="2" t="s">
        <v>245</v>
      </c>
    </row>
    <row r="214" spans="1:6" ht="12">
      <c r="A214" s="2" t="s">
        <v>1433</v>
      </c>
      <c r="B214" s="3" t="s">
        <v>624</v>
      </c>
      <c r="C214" s="2">
        <v>1</v>
      </c>
      <c r="D214" s="2" t="s">
        <v>1654</v>
      </c>
      <c r="E214" s="2">
        <v>1</v>
      </c>
      <c r="F214" s="2" t="s">
        <v>608</v>
      </c>
    </row>
    <row r="215" spans="1:6" ht="12">
      <c r="A215" s="2" t="s">
        <v>372</v>
      </c>
      <c r="B215" s="3" t="s">
        <v>758</v>
      </c>
      <c r="C215" s="2">
        <v>1</v>
      </c>
      <c r="D215" s="2" t="s">
        <v>643</v>
      </c>
      <c r="E215" s="2">
        <v>1</v>
      </c>
      <c r="F215" s="2" t="s">
        <v>1470</v>
      </c>
    </row>
    <row r="216" spans="1:6" ht="12">
      <c r="A216" s="2" t="s">
        <v>216</v>
      </c>
      <c r="B216" s="3" t="s">
        <v>234</v>
      </c>
      <c r="C216" s="2">
        <v>1</v>
      </c>
      <c r="D216" s="2" t="s">
        <v>1213</v>
      </c>
      <c r="E216" s="2">
        <v>1</v>
      </c>
      <c r="F216" s="2" t="s">
        <v>194</v>
      </c>
    </row>
    <row r="217" spans="1:6" ht="12">
      <c r="A217" s="2" t="s">
        <v>1083</v>
      </c>
      <c r="B217" s="3" t="s">
        <v>860</v>
      </c>
      <c r="C217" s="2">
        <v>1</v>
      </c>
      <c r="D217" s="2" t="s">
        <v>1112</v>
      </c>
      <c r="E217" s="2">
        <v>1</v>
      </c>
      <c r="F217" s="2" t="s">
        <v>1054</v>
      </c>
    </row>
    <row r="218" spans="1:6" ht="12">
      <c r="A218" s="2" t="s">
        <v>431</v>
      </c>
      <c r="B218" s="3" t="s">
        <v>922</v>
      </c>
      <c r="C218" s="2">
        <v>1</v>
      </c>
      <c r="D218" s="2" t="s">
        <v>759</v>
      </c>
      <c r="E218" s="2">
        <v>1</v>
      </c>
      <c r="F218" s="2" t="s">
        <v>833</v>
      </c>
    </row>
    <row r="219" spans="1:6" ht="12">
      <c r="A219" s="2" t="s">
        <v>1133</v>
      </c>
      <c r="B219" s="3" t="s">
        <v>389</v>
      </c>
      <c r="C219" s="2">
        <v>1</v>
      </c>
      <c r="D219" s="2" t="s">
        <v>712</v>
      </c>
      <c r="E219" s="2">
        <v>1</v>
      </c>
      <c r="F219" s="2" t="s">
        <v>482</v>
      </c>
    </row>
    <row r="220" spans="1:6" ht="12">
      <c r="A220" s="2" t="s">
        <v>544</v>
      </c>
      <c r="B220" s="3" t="s">
        <v>1934</v>
      </c>
      <c r="C220" s="2">
        <v>1</v>
      </c>
      <c r="D220" s="2" t="s">
        <v>1834</v>
      </c>
      <c r="E220" s="2">
        <v>1</v>
      </c>
      <c r="F220" s="2" t="s">
        <v>6</v>
      </c>
    </row>
    <row r="221" spans="1:6" ht="12">
      <c r="A221" s="2" t="s">
        <v>1899</v>
      </c>
      <c r="B221" s="3" t="s">
        <v>1729</v>
      </c>
      <c r="C221" s="2">
        <v>1</v>
      </c>
      <c r="D221" s="2" t="s">
        <v>772</v>
      </c>
      <c r="E221" s="2">
        <v>1</v>
      </c>
      <c r="F221" s="2" t="s">
        <v>1153</v>
      </c>
    </row>
    <row r="222" spans="1:6" ht="12">
      <c r="A222" s="2" t="s">
        <v>631</v>
      </c>
      <c r="B222" s="3" t="s">
        <v>802</v>
      </c>
      <c r="C222" s="2">
        <v>1</v>
      </c>
      <c r="D222" s="2" t="s">
        <v>324</v>
      </c>
      <c r="E222" s="2">
        <v>1</v>
      </c>
      <c r="F222" s="2" t="s">
        <v>21</v>
      </c>
    </row>
    <row r="223" spans="1:6" ht="12">
      <c r="A223" s="2" t="s">
        <v>1810</v>
      </c>
      <c r="B223" s="3" t="s">
        <v>602</v>
      </c>
      <c r="C223" s="2">
        <v>1</v>
      </c>
      <c r="D223" s="2" t="s">
        <v>264</v>
      </c>
      <c r="E223" s="2">
        <v>1</v>
      </c>
      <c r="F223" s="2" t="s">
        <v>1352</v>
      </c>
    </row>
    <row r="224" spans="1:6" ht="12">
      <c r="A224" s="2" t="s">
        <v>636</v>
      </c>
      <c r="B224" s="3" t="s">
        <v>1576</v>
      </c>
      <c r="C224" s="2">
        <v>1</v>
      </c>
      <c r="D224" s="2" t="s">
        <v>1104</v>
      </c>
      <c r="E224" s="2">
        <v>1</v>
      </c>
      <c r="F224" s="2" t="s">
        <v>600</v>
      </c>
    </row>
    <row r="225" spans="1:6" ht="12">
      <c r="A225" s="2" t="s">
        <v>938</v>
      </c>
      <c r="B225" s="3" t="s">
        <v>310</v>
      </c>
      <c r="C225" s="2">
        <v>1</v>
      </c>
      <c r="D225" s="2" t="s">
        <v>1014</v>
      </c>
      <c r="E225" s="2">
        <v>1</v>
      </c>
      <c r="F225" s="2" t="s">
        <v>929</v>
      </c>
    </row>
    <row r="226" spans="1:6" ht="12">
      <c r="A226" s="2" t="s">
        <v>1355</v>
      </c>
      <c r="B226" s="3" t="s">
        <v>239</v>
      </c>
      <c r="C226" s="2">
        <v>1</v>
      </c>
      <c r="D226" s="2" t="s">
        <v>4</v>
      </c>
      <c r="E226" s="2">
        <v>1</v>
      </c>
      <c r="F226" s="2" t="s">
        <v>1608</v>
      </c>
    </row>
    <row r="227" spans="1:6" ht="12">
      <c r="A227" s="2" t="s">
        <v>713</v>
      </c>
      <c r="B227" s="3" t="s">
        <v>896</v>
      </c>
      <c r="C227" s="2">
        <v>1</v>
      </c>
      <c r="D227" s="2" t="s">
        <v>807</v>
      </c>
      <c r="E227" s="2">
        <v>1</v>
      </c>
      <c r="F227" s="2" t="s">
        <v>1603</v>
      </c>
    </row>
    <row r="228" spans="1:6" ht="12">
      <c r="A228" s="2" t="s">
        <v>767</v>
      </c>
      <c r="B228" s="3" t="s">
        <v>1633</v>
      </c>
      <c r="C228" s="2">
        <v>1</v>
      </c>
      <c r="D228" s="2" t="s">
        <v>157</v>
      </c>
      <c r="E228" s="2">
        <v>1</v>
      </c>
      <c r="F228" s="2" t="s">
        <v>1530</v>
      </c>
    </row>
    <row r="229" spans="1:6" ht="12">
      <c r="A229" s="2" t="s">
        <v>229</v>
      </c>
      <c r="B229" s="3" t="s">
        <v>1266</v>
      </c>
      <c r="C229" s="2">
        <v>1</v>
      </c>
      <c r="D229" s="2" t="s">
        <v>311</v>
      </c>
      <c r="E229" s="2">
        <v>1</v>
      </c>
      <c r="F229" s="2" t="s">
        <v>256</v>
      </c>
    </row>
    <row r="230" spans="1:6" ht="12">
      <c r="A230" s="2" t="s">
        <v>1840</v>
      </c>
      <c r="B230" s="3" t="s">
        <v>1521</v>
      </c>
      <c r="C230" s="2">
        <v>1</v>
      </c>
      <c r="D230" s="2" t="s">
        <v>1036</v>
      </c>
      <c r="E230" s="2">
        <v>1</v>
      </c>
      <c r="F230" s="2" t="s">
        <v>1231</v>
      </c>
    </row>
    <row r="231" spans="1:6" ht="12">
      <c r="A231" s="2" t="s">
        <v>1903</v>
      </c>
      <c r="B231" s="3" t="s">
        <v>85</v>
      </c>
      <c r="C231" s="2">
        <v>1</v>
      </c>
      <c r="D231" s="2" t="s">
        <v>1392</v>
      </c>
      <c r="E231" s="2">
        <v>1</v>
      </c>
      <c r="F231" s="2" t="s">
        <v>373</v>
      </c>
    </row>
    <row r="232" spans="1:6" ht="12">
      <c r="A232" s="2" t="s">
        <v>357</v>
      </c>
      <c r="B232" s="3" t="s">
        <v>1784</v>
      </c>
      <c r="C232" s="2">
        <v>1</v>
      </c>
      <c r="D232" s="2" t="s">
        <v>466</v>
      </c>
      <c r="E232" s="2">
        <v>1</v>
      </c>
      <c r="F232" s="2" t="s">
        <v>1691</v>
      </c>
    </row>
    <row r="233" spans="1:6" ht="12">
      <c r="A233" s="2" t="s">
        <v>341</v>
      </c>
      <c r="B233" s="3" t="s">
        <v>250</v>
      </c>
      <c r="C233" s="2">
        <v>1</v>
      </c>
      <c r="D233" s="2" t="s">
        <v>476</v>
      </c>
      <c r="E233" s="2">
        <v>1</v>
      </c>
      <c r="F233" s="2" t="s">
        <v>1241</v>
      </c>
    </row>
    <row r="234" spans="1:6" ht="12">
      <c r="A234" s="2" t="s">
        <v>1620</v>
      </c>
      <c r="B234" s="3" t="s">
        <v>804</v>
      </c>
      <c r="C234" s="2">
        <v>1</v>
      </c>
      <c r="D234" s="2" t="s">
        <v>489</v>
      </c>
      <c r="E234" s="2">
        <v>1</v>
      </c>
      <c r="F234" s="2" t="s">
        <v>338</v>
      </c>
    </row>
    <row r="235" spans="1:6" ht="12">
      <c r="A235" s="2" t="s">
        <v>1330</v>
      </c>
      <c r="B235" s="3" t="s">
        <v>1089</v>
      </c>
      <c r="C235" s="2">
        <v>1</v>
      </c>
      <c r="D235" s="2" t="s">
        <v>824</v>
      </c>
      <c r="E235" s="2">
        <v>1</v>
      </c>
      <c r="F235" s="2" t="s">
        <v>1743</v>
      </c>
    </row>
    <row r="236" spans="1:6" ht="12">
      <c r="A236" s="2" t="s">
        <v>814</v>
      </c>
      <c r="B236" s="3" t="s">
        <v>523</v>
      </c>
      <c r="C236" s="2">
        <v>2</v>
      </c>
      <c r="D236" s="2" t="s">
        <v>1343</v>
      </c>
      <c r="E236" s="2">
        <v>2</v>
      </c>
      <c r="F236" s="2" t="s">
        <v>932</v>
      </c>
    </row>
    <row r="237" spans="1:6" ht="12">
      <c r="A237" s="2" t="s">
        <v>849</v>
      </c>
      <c r="B237" s="3" t="s">
        <v>996</v>
      </c>
      <c r="C237" s="2">
        <v>1</v>
      </c>
      <c r="D237" s="2" t="s">
        <v>770</v>
      </c>
      <c r="E237" s="2">
        <v>1</v>
      </c>
      <c r="F237" s="2" t="s">
        <v>689</v>
      </c>
    </row>
    <row r="238" spans="1:6" ht="12">
      <c r="A238" s="2" t="s">
        <v>1570</v>
      </c>
      <c r="B238" s="3" t="s">
        <v>1273</v>
      </c>
      <c r="C238" s="2">
        <v>1</v>
      </c>
      <c r="D238" s="2" t="s">
        <v>1651</v>
      </c>
      <c r="E238" s="2">
        <v>1</v>
      </c>
      <c r="F238" s="2" t="s">
        <v>1056</v>
      </c>
    </row>
    <row r="239" spans="1:6" ht="12">
      <c r="A239" s="2" t="s">
        <v>1898</v>
      </c>
      <c r="B239" s="3" t="s">
        <v>554</v>
      </c>
      <c r="C239" s="2">
        <v>1</v>
      </c>
      <c r="D239" s="2" t="s">
        <v>1346</v>
      </c>
      <c r="E239" s="2">
        <v>1</v>
      </c>
      <c r="F239" s="2" t="s">
        <v>1602</v>
      </c>
    </row>
    <row r="240" spans="1:6" ht="12">
      <c r="A240" s="2" t="s">
        <v>1425</v>
      </c>
      <c r="B240" s="3" t="s">
        <v>116</v>
      </c>
      <c r="C240" s="2">
        <v>1</v>
      </c>
      <c r="D240" s="2" t="s">
        <v>725</v>
      </c>
      <c r="E240" s="2">
        <v>1</v>
      </c>
      <c r="F240" s="2" t="s">
        <v>910</v>
      </c>
    </row>
    <row r="241" spans="1:6" ht="12">
      <c r="A241" s="2" t="s">
        <v>1002</v>
      </c>
      <c r="B241" s="3" t="s">
        <v>1675</v>
      </c>
      <c r="C241" s="2">
        <v>1</v>
      </c>
      <c r="D241" s="2" t="s">
        <v>534</v>
      </c>
      <c r="E241" s="2">
        <v>1</v>
      </c>
      <c r="F241" s="2" t="s">
        <v>658</v>
      </c>
    </row>
    <row r="242" spans="1:6" ht="12">
      <c r="A242" s="2" t="s">
        <v>403</v>
      </c>
      <c r="B242" s="3" t="s">
        <v>835</v>
      </c>
      <c r="C242" s="2">
        <v>1</v>
      </c>
      <c r="D242" s="2" t="s">
        <v>259</v>
      </c>
      <c r="E242" s="2">
        <v>1</v>
      </c>
      <c r="F242" s="2" t="s">
        <v>1039</v>
      </c>
    </row>
    <row r="243" spans="1:6" ht="12">
      <c r="A243" s="2" t="s">
        <v>502</v>
      </c>
      <c r="B243" s="3" t="s">
        <v>625</v>
      </c>
      <c r="C243" s="2">
        <v>1</v>
      </c>
      <c r="D243" s="2" t="s">
        <v>15</v>
      </c>
      <c r="E243" s="2">
        <v>1</v>
      </c>
      <c r="F243" s="2" t="s">
        <v>376</v>
      </c>
    </row>
    <row r="244" spans="1:6" ht="12">
      <c r="A244" s="2" t="s">
        <v>1421</v>
      </c>
      <c r="B244" s="3" t="s">
        <v>1681</v>
      </c>
      <c r="C244" s="2">
        <v>1</v>
      </c>
      <c r="D244" s="2" t="s">
        <v>1060</v>
      </c>
      <c r="E244" s="2">
        <v>1</v>
      </c>
      <c r="F244" s="2" t="s">
        <v>332</v>
      </c>
    </row>
    <row r="245" spans="1:6" ht="12">
      <c r="A245" s="2" t="s">
        <v>1403</v>
      </c>
      <c r="B245" s="3" t="s">
        <v>697</v>
      </c>
      <c r="C245" s="2">
        <v>1</v>
      </c>
      <c r="D245" s="2" t="s">
        <v>1074</v>
      </c>
      <c r="E245" s="2">
        <v>1</v>
      </c>
      <c r="F245" s="2" t="s">
        <v>333</v>
      </c>
    </row>
    <row r="246" spans="1:6" ht="12">
      <c r="A246" s="2" t="s">
        <v>1456</v>
      </c>
      <c r="B246" s="3" t="s">
        <v>472</v>
      </c>
      <c r="C246" s="2">
        <v>1</v>
      </c>
      <c r="D246" s="2" t="s">
        <v>705</v>
      </c>
      <c r="E246" s="2">
        <v>1</v>
      </c>
      <c r="F246" s="2" t="s">
        <v>1744</v>
      </c>
    </row>
    <row r="247" spans="1:6" ht="12">
      <c r="A247" s="2" t="s">
        <v>1839</v>
      </c>
      <c r="B247" s="3" t="s">
        <v>914</v>
      </c>
      <c r="C247" s="2">
        <v>1</v>
      </c>
      <c r="D247" s="2" t="s">
        <v>36</v>
      </c>
      <c r="E247" s="2">
        <v>1</v>
      </c>
      <c r="F247" s="2" t="s">
        <v>905</v>
      </c>
    </row>
    <row r="248" spans="1:6" ht="12">
      <c r="A248" s="2" t="s">
        <v>510</v>
      </c>
      <c r="B248" s="3" t="s">
        <v>84</v>
      </c>
      <c r="C248" s="2">
        <v>1</v>
      </c>
      <c r="D248" s="2" t="s">
        <v>1057</v>
      </c>
      <c r="E248" s="2">
        <v>1</v>
      </c>
      <c r="F248" s="2" t="s">
        <v>1270</v>
      </c>
    </row>
    <row r="249" spans="1:6" ht="12">
      <c r="A249" s="2" t="s">
        <v>1062</v>
      </c>
      <c r="B249" s="3" t="s">
        <v>557</v>
      </c>
      <c r="C249" s="2">
        <v>1</v>
      </c>
      <c r="D249" s="2" t="s">
        <v>521</v>
      </c>
      <c r="E249" s="2">
        <v>1</v>
      </c>
      <c r="F249" s="2" t="s">
        <v>295</v>
      </c>
    </row>
    <row r="250" spans="1:6" ht="12">
      <c r="A250" s="2" t="s">
        <v>1693</v>
      </c>
      <c r="B250" s="3" t="s">
        <v>1489</v>
      </c>
      <c r="C250" s="2">
        <v>1</v>
      </c>
      <c r="D250" s="2" t="s">
        <v>140</v>
      </c>
      <c r="E250" s="2">
        <v>1</v>
      </c>
      <c r="F250" s="2" t="s">
        <v>1459</v>
      </c>
    </row>
    <row r="251" spans="1:6" ht="12">
      <c r="A251" s="2" t="s">
        <v>1558</v>
      </c>
      <c r="B251" s="3" t="s">
        <v>1515</v>
      </c>
      <c r="C251" s="2">
        <v>1</v>
      </c>
      <c r="D251" s="2" t="s">
        <v>110</v>
      </c>
      <c r="E251" s="2">
        <v>1</v>
      </c>
      <c r="F251" s="2" t="s">
        <v>1841</v>
      </c>
    </row>
    <row r="252" spans="1:6" ht="12">
      <c r="A252" s="2" t="s">
        <v>106</v>
      </c>
      <c r="B252" s="3" t="s">
        <v>1563</v>
      </c>
      <c r="C252" s="2">
        <v>1</v>
      </c>
      <c r="D252" s="2" t="s">
        <v>1562</v>
      </c>
      <c r="E252" s="2">
        <v>0</v>
      </c>
      <c r="F252" s="2" t="s">
        <v>1292</v>
      </c>
    </row>
    <row r="253" spans="1:6" ht="12">
      <c r="A253" s="2" t="s">
        <v>106</v>
      </c>
      <c r="B253" s="3" t="s">
        <v>1563</v>
      </c>
      <c r="C253" s="2">
        <v>1</v>
      </c>
      <c r="D253" s="2" t="s">
        <v>1562</v>
      </c>
      <c r="E253" s="2">
        <v>0</v>
      </c>
      <c r="F253" s="2" t="s">
        <v>1292</v>
      </c>
    </row>
    <row r="254" spans="1:6" ht="12">
      <c r="A254" s="2" t="s">
        <v>1139</v>
      </c>
      <c r="B254" s="3" t="s">
        <v>752</v>
      </c>
      <c r="C254" s="2">
        <v>1</v>
      </c>
      <c r="D254" s="2" t="s">
        <v>836</v>
      </c>
      <c r="E254" s="2">
        <v>1</v>
      </c>
      <c r="F254" s="2" t="s">
        <v>290</v>
      </c>
    </row>
    <row r="255" spans="1:6" ht="12">
      <c r="A255" s="2" t="s">
        <v>599</v>
      </c>
      <c r="B255" s="3" t="s">
        <v>1762</v>
      </c>
      <c r="C255" s="2">
        <v>1</v>
      </c>
      <c r="D255" s="2" t="s">
        <v>1383</v>
      </c>
      <c r="E255" s="2">
        <v>1</v>
      </c>
      <c r="F255" s="2" t="s">
        <v>742</v>
      </c>
    </row>
    <row r="256" spans="1:6" ht="12">
      <c r="A256" s="2" t="s">
        <v>1164</v>
      </c>
      <c r="B256" s="3" t="s">
        <v>1673</v>
      </c>
      <c r="C256" s="2">
        <v>1</v>
      </c>
      <c r="D256" s="2" t="s">
        <v>1391</v>
      </c>
      <c r="E256" s="2">
        <v>1</v>
      </c>
      <c r="F256" s="2" t="s">
        <v>1760</v>
      </c>
    </row>
    <row r="257" spans="1:6" ht="12">
      <c r="A257" s="2" t="s">
        <v>1556</v>
      </c>
      <c r="B257" s="3" t="s">
        <v>1032</v>
      </c>
      <c r="C257" s="2">
        <v>1</v>
      </c>
      <c r="D257" s="2" t="s">
        <v>1722</v>
      </c>
      <c r="E257" s="2">
        <v>1</v>
      </c>
      <c r="F257" s="2" t="s">
        <v>1607</v>
      </c>
    </row>
    <row r="258" spans="1:6" ht="12">
      <c r="A258" s="2" t="s">
        <v>1347</v>
      </c>
      <c r="B258" s="3" t="s">
        <v>572</v>
      </c>
      <c r="C258" s="2">
        <v>1</v>
      </c>
      <c r="D258" s="2" t="s">
        <v>671</v>
      </c>
      <c r="E258" s="2">
        <v>1</v>
      </c>
      <c r="F258" s="2" t="s">
        <v>354</v>
      </c>
    </row>
    <row r="259" spans="1:6" ht="12">
      <c r="A259" s="2" t="s">
        <v>870</v>
      </c>
      <c r="B259" s="3" t="s">
        <v>1145</v>
      </c>
      <c r="C259" s="2">
        <v>1</v>
      </c>
      <c r="D259" s="2" t="s">
        <v>1217</v>
      </c>
      <c r="E259" s="2">
        <v>1</v>
      </c>
      <c r="F259" s="2" t="s">
        <v>885</v>
      </c>
    </row>
    <row r="260" spans="1:6" ht="12">
      <c r="A260" s="2" t="s">
        <v>1739</v>
      </c>
      <c r="B260" s="3" t="s">
        <v>970</v>
      </c>
      <c r="C260" s="2">
        <v>1</v>
      </c>
      <c r="D260" s="2" t="s">
        <v>1906</v>
      </c>
      <c r="E260" s="2">
        <v>1</v>
      </c>
      <c r="F260" s="2" t="s">
        <v>48</v>
      </c>
    </row>
    <row r="261" spans="1:6" ht="12">
      <c r="A261" s="2" t="s">
        <v>733</v>
      </c>
      <c r="B261" s="3" t="s">
        <v>1349</v>
      </c>
      <c r="C261" s="2">
        <v>1</v>
      </c>
      <c r="D261" s="2" t="s">
        <v>722</v>
      </c>
      <c r="E261" s="2">
        <v>1</v>
      </c>
      <c r="F261" s="2" t="s">
        <v>1350</v>
      </c>
    </row>
    <row r="262" spans="1:6" ht="12">
      <c r="A262" s="2" t="s">
        <v>776</v>
      </c>
      <c r="B262" s="3" t="s">
        <v>175</v>
      </c>
      <c r="C262" s="2">
        <v>1</v>
      </c>
      <c r="D262" s="2" t="s">
        <v>231</v>
      </c>
      <c r="E262" s="2">
        <v>1</v>
      </c>
      <c r="F262" s="2" t="s">
        <v>296</v>
      </c>
    </row>
    <row r="263" spans="1:6" ht="12">
      <c r="A263" s="2" t="s">
        <v>745</v>
      </c>
      <c r="B263" s="3" t="s">
        <v>260</v>
      </c>
      <c r="C263" s="2">
        <v>1</v>
      </c>
      <c r="D263" s="2" t="s">
        <v>204</v>
      </c>
      <c r="E263" s="2">
        <v>1</v>
      </c>
      <c r="F263" s="2" t="s">
        <v>736</v>
      </c>
    </row>
    <row r="264" spans="1:6" ht="12">
      <c r="A264" s="2" t="s">
        <v>1895</v>
      </c>
      <c r="B264" s="3" t="s">
        <v>1482</v>
      </c>
      <c r="C264" s="2">
        <v>1</v>
      </c>
      <c r="D264" s="2" t="s">
        <v>342</v>
      </c>
      <c r="E264" s="2">
        <v>1</v>
      </c>
      <c r="F264" s="2" t="s">
        <v>1218</v>
      </c>
    </row>
    <row r="265" spans="1:6" ht="12">
      <c r="A265" s="2" t="s">
        <v>74</v>
      </c>
      <c r="B265" s="3" t="s">
        <v>1293</v>
      </c>
      <c r="C265" s="2">
        <v>1</v>
      </c>
      <c r="D265" s="2" t="s">
        <v>368</v>
      </c>
      <c r="E265" s="2">
        <v>1</v>
      </c>
      <c r="F265" s="2" t="s">
        <v>88</v>
      </c>
    </row>
    <row r="266" spans="1:6" ht="12">
      <c r="A266" s="2" t="s">
        <v>1500</v>
      </c>
      <c r="B266" s="3" t="s">
        <v>1831</v>
      </c>
      <c r="C266" s="2">
        <v>1</v>
      </c>
      <c r="D266" s="2" t="s">
        <v>948</v>
      </c>
      <c r="E266" s="2">
        <v>1</v>
      </c>
      <c r="F266" s="2" t="s">
        <v>45</v>
      </c>
    </row>
    <row r="267" spans="1:6" ht="12">
      <c r="A267" s="2" t="s">
        <v>1068</v>
      </c>
      <c r="B267" s="3" t="s">
        <v>842</v>
      </c>
      <c r="C267" s="2">
        <v>1</v>
      </c>
      <c r="D267" s="2" t="s">
        <v>1432</v>
      </c>
      <c r="E267" s="2">
        <v>2</v>
      </c>
      <c r="F267" s="2" t="s">
        <v>1365</v>
      </c>
    </row>
    <row r="268" spans="1:6" ht="12">
      <c r="A268" s="2" t="s">
        <v>1068</v>
      </c>
      <c r="B268" s="3" t="s">
        <v>842</v>
      </c>
      <c r="C268" s="2">
        <v>1</v>
      </c>
      <c r="D268" s="2" t="s">
        <v>1432</v>
      </c>
      <c r="E268" s="2">
        <v>2</v>
      </c>
      <c r="F268" s="2" t="s">
        <v>1365</v>
      </c>
    </row>
    <row r="269" spans="1:6" ht="12">
      <c r="A269" s="2" t="s">
        <v>781</v>
      </c>
      <c r="B269" s="3" t="s">
        <v>828</v>
      </c>
      <c r="C269" s="2">
        <v>1</v>
      </c>
      <c r="D269" s="2" t="s">
        <v>1582</v>
      </c>
      <c r="E269" s="2">
        <v>1</v>
      </c>
      <c r="F269" s="2" t="s">
        <v>1719</v>
      </c>
    </row>
    <row r="270" spans="1:6" ht="12">
      <c r="A270" s="2" t="s">
        <v>1852</v>
      </c>
      <c r="B270" s="3" t="s">
        <v>265</v>
      </c>
      <c r="C270" s="2">
        <v>1</v>
      </c>
      <c r="D270" s="2" t="s">
        <v>743</v>
      </c>
      <c r="E270" s="2">
        <v>1</v>
      </c>
      <c r="F270" s="2" t="s">
        <v>840</v>
      </c>
    </row>
    <row r="271" spans="1:6" ht="12">
      <c r="A271" s="2" t="s">
        <v>1775</v>
      </c>
      <c r="B271" s="3" t="s">
        <v>606</v>
      </c>
      <c r="C271" s="2">
        <v>1</v>
      </c>
      <c r="D271" s="2" t="s">
        <v>609</v>
      </c>
      <c r="E271" s="2">
        <v>1</v>
      </c>
      <c r="F271" s="2" t="s">
        <v>1097</v>
      </c>
    </row>
    <row r="272" spans="1:6" ht="12">
      <c r="A272" s="2" t="s">
        <v>59</v>
      </c>
      <c r="B272" s="3" t="s">
        <v>1676</v>
      </c>
      <c r="C272" s="2">
        <v>1</v>
      </c>
      <c r="D272" s="2" t="s">
        <v>2</v>
      </c>
      <c r="E272" s="2">
        <v>1</v>
      </c>
      <c r="F272" s="2" t="s">
        <v>458</v>
      </c>
    </row>
    <row r="273" spans="1:6" ht="12">
      <c r="A273" s="2" t="s">
        <v>39</v>
      </c>
      <c r="B273" s="3" t="s">
        <v>1439</v>
      </c>
      <c r="C273" s="2">
        <v>1</v>
      </c>
      <c r="D273" s="2" t="s">
        <v>120</v>
      </c>
      <c r="E273" s="2">
        <v>1</v>
      </c>
      <c r="F273" s="2" t="s">
        <v>833</v>
      </c>
    </row>
    <row r="274" spans="1:6" ht="12">
      <c r="A274" s="2" t="s">
        <v>1021</v>
      </c>
      <c r="B274" s="3" t="s">
        <v>888</v>
      </c>
      <c r="C274" s="2">
        <v>1</v>
      </c>
      <c r="D274" s="2" t="s">
        <v>451</v>
      </c>
      <c r="E274" s="2">
        <v>1</v>
      </c>
      <c r="F274" s="2" t="s">
        <v>1667</v>
      </c>
    </row>
    <row r="275" spans="1:6" ht="12">
      <c r="A275" s="2" t="s">
        <v>1098</v>
      </c>
      <c r="B275" s="3" t="s">
        <v>678</v>
      </c>
      <c r="C275" s="2">
        <v>1</v>
      </c>
      <c r="D275" s="2" t="s">
        <v>1850</v>
      </c>
      <c r="E275" s="2">
        <v>1</v>
      </c>
      <c r="F275" s="2" t="s">
        <v>1685</v>
      </c>
    </row>
    <row r="276" spans="1:6" ht="12">
      <c r="A276" s="2" t="s">
        <v>1201</v>
      </c>
      <c r="B276" s="3" t="s">
        <v>336</v>
      </c>
      <c r="C276" s="2">
        <v>1</v>
      </c>
      <c r="D276" s="2" t="s">
        <v>1868</v>
      </c>
      <c r="E276" s="2">
        <v>1</v>
      </c>
      <c r="F276" s="2" t="s">
        <v>1684</v>
      </c>
    </row>
    <row r="277" spans="1:6" ht="12">
      <c r="A277" s="2" t="s">
        <v>1453</v>
      </c>
      <c r="B277" s="3" t="s">
        <v>1427</v>
      </c>
      <c r="C277" s="2">
        <v>1</v>
      </c>
      <c r="D277" s="2" t="s">
        <v>1923</v>
      </c>
      <c r="E277" s="2">
        <v>1</v>
      </c>
      <c r="F277" s="2" t="s">
        <v>1520</v>
      </c>
    </row>
    <row r="278" spans="1:6" ht="12">
      <c r="A278" s="2" t="s">
        <v>391</v>
      </c>
      <c r="B278" s="3" t="s">
        <v>1320</v>
      </c>
      <c r="C278" s="2">
        <v>1</v>
      </c>
      <c r="D278" s="2" t="s">
        <v>702</v>
      </c>
      <c r="E278" s="2">
        <v>1</v>
      </c>
      <c r="F278" s="2" t="s">
        <v>1716</v>
      </c>
    </row>
    <row r="279" spans="1:6" ht="12">
      <c r="A279" s="2" t="s">
        <v>579</v>
      </c>
      <c r="B279" s="3" t="s">
        <v>69</v>
      </c>
      <c r="C279" s="2">
        <v>1</v>
      </c>
      <c r="D279" s="2" t="s">
        <v>1169</v>
      </c>
      <c r="E279" s="2">
        <v>1</v>
      </c>
      <c r="F279" s="2" t="s">
        <v>1688</v>
      </c>
    </row>
    <row r="280" spans="1:6" ht="12">
      <c r="A280" s="2" t="s">
        <v>1182</v>
      </c>
      <c r="B280" s="3" t="s">
        <v>469</v>
      </c>
      <c r="C280" s="2">
        <v>1</v>
      </c>
      <c r="D280" s="2" t="s">
        <v>1798</v>
      </c>
      <c r="E280" s="2">
        <v>1</v>
      </c>
      <c r="F280" s="2" t="s">
        <v>1731</v>
      </c>
    </row>
    <row r="281" spans="1:6" ht="12">
      <c r="A281" s="2" t="s">
        <v>844</v>
      </c>
      <c r="B281" s="3" t="s">
        <v>718</v>
      </c>
      <c r="C281" s="2">
        <v>1</v>
      </c>
      <c r="D281" s="2" t="s">
        <v>1360</v>
      </c>
      <c r="E281" s="2">
        <v>1</v>
      </c>
      <c r="F281" s="2" t="s">
        <v>972</v>
      </c>
    </row>
    <row r="282" spans="1:6" ht="12">
      <c r="A282" s="2" t="s">
        <v>723</v>
      </c>
      <c r="B282" s="3" t="s">
        <v>487</v>
      </c>
      <c r="C282" s="2">
        <v>3</v>
      </c>
      <c r="D282" s="2" t="s">
        <v>1013</v>
      </c>
      <c r="E282" s="2">
        <v>3</v>
      </c>
      <c r="F282" s="2" t="s">
        <v>1004</v>
      </c>
    </row>
    <row r="283" spans="1:6" ht="12">
      <c r="A283" s="2" t="s">
        <v>407</v>
      </c>
      <c r="B283" s="3" t="s">
        <v>1441</v>
      </c>
      <c r="C283" s="2">
        <v>3</v>
      </c>
      <c r="D283" s="2" t="s">
        <v>1119</v>
      </c>
      <c r="E283" s="2">
        <v>3</v>
      </c>
      <c r="F283" s="2" t="s">
        <v>1072</v>
      </c>
    </row>
    <row r="284" spans="1:6" ht="12">
      <c r="A284" s="2" t="s">
        <v>279</v>
      </c>
      <c r="B284" s="3" t="s">
        <v>1789</v>
      </c>
      <c r="C284" s="2">
        <v>1</v>
      </c>
      <c r="D284" s="2" t="s">
        <v>819</v>
      </c>
      <c r="E284" s="2">
        <v>1</v>
      </c>
      <c r="F284" s="2" t="s">
        <v>1740</v>
      </c>
    </row>
    <row r="285" spans="1:6" ht="12">
      <c r="A285" s="2" t="s">
        <v>1720</v>
      </c>
      <c r="B285" s="3" t="s">
        <v>287</v>
      </c>
      <c r="C285" s="2">
        <v>1</v>
      </c>
      <c r="D285" s="2" t="s">
        <v>1512</v>
      </c>
      <c r="E285" s="2">
        <v>1</v>
      </c>
      <c r="F285" s="2" t="s">
        <v>1372</v>
      </c>
    </row>
    <row r="286" spans="1:6" ht="12">
      <c r="A286" s="2" t="s">
        <v>1436</v>
      </c>
      <c r="B286" s="3" t="s">
        <v>795</v>
      </c>
      <c r="C286" s="2">
        <v>1</v>
      </c>
      <c r="D286" s="2" t="s">
        <v>1692</v>
      </c>
      <c r="E286" s="2">
        <v>1</v>
      </c>
      <c r="F286" s="2" t="s">
        <v>833</v>
      </c>
    </row>
    <row r="287" spans="1:6" ht="12">
      <c r="A287" s="2" t="s">
        <v>95</v>
      </c>
      <c r="B287" s="3" t="s">
        <v>1742</v>
      </c>
      <c r="C287" s="2">
        <v>1</v>
      </c>
      <c r="D287" s="2" t="s">
        <v>640</v>
      </c>
      <c r="E287" s="2">
        <v>1</v>
      </c>
      <c r="F287" s="2" t="s">
        <v>364</v>
      </c>
    </row>
    <row r="288" spans="1:6" ht="12">
      <c r="A288" s="2" t="s">
        <v>284</v>
      </c>
      <c r="B288" s="3" t="s">
        <v>362</v>
      </c>
      <c r="C288" s="2">
        <v>1</v>
      </c>
      <c r="D288" s="2" t="s">
        <v>1914</v>
      </c>
      <c r="E288" s="2">
        <v>1</v>
      </c>
      <c r="F288" s="2" t="s">
        <v>979</v>
      </c>
    </row>
    <row r="289" spans="1:6" ht="12">
      <c r="A289" s="2" t="s">
        <v>356</v>
      </c>
      <c r="B289" s="3" t="s">
        <v>545</v>
      </c>
      <c r="C289" s="2">
        <v>2</v>
      </c>
      <c r="D289" s="2" t="s">
        <v>1559</v>
      </c>
      <c r="E289" s="2">
        <v>2</v>
      </c>
      <c r="F289" s="2" t="s">
        <v>981</v>
      </c>
    </row>
    <row r="290" spans="1:6" ht="12">
      <c r="A290" s="2" t="s">
        <v>1532</v>
      </c>
      <c r="B290" s="3" t="s">
        <v>594</v>
      </c>
      <c r="C290" s="2">
        <v>1</v>
      </c>
      <c r="D290" s="2" t="s">
        <v>959</v>
      </c>
      <c r="E290" s="2">
        <v>1</v>
      </c>
      <c r="F290" s="2" t="s">
        <v>570</v>
      </c>
    </row>
    <row r="291" spans="1:6" ht="12">
      <c r="A291" s="2" t="s">
        <v>1246</v>
      </c>
      <c r="B291" s="3" t="s">
        <v>1357</v>
      </c>
      <c r="C291" s="2">
        <v>1</v>
      </c>
      <c r="D291" s="2" t="s">
        <v>100</v>
      </c>
      <c r="E291" s="2">
        <v>1</v>
      </c>
      <c r="F291" s="2" t="s">
        <v>604</v>
      </c>
    </row>
    <row r="292" spans="1:6" ht="12">
      <c r="A292" s="2" t="s">
        <v>994</v>
      </c>
      <c r="B292" s="3" t="s">
        <v>293</v>
      </c>
      <c r="C292" s="2">
        <v>2</v>
      </c>
      <c r="D292" s="2" t="s">
        <v>906</v>
      </c>
      <c r="E292" s="2">
        <v>2</v>
      </c>
      <c r="F292" s="2" t="s">
        <v>1395</v>
      </c>
    </row>
    <row r="293" spans="1:6" ht="12">
      <c r="A293" s="2" t="s">
        <v>1889</v>
      </c>
      <c r="B293" s="3" t="s">
        <v>155</v>
      </c>
      <c r="C293" s="2">
        <v>1</v>
      </c>
      <c r="D293" s="2" t="s">
        <v>1351</v>
      </c>
      <c r="E293" s="2">
        <v>1</v>
      </c>
      <c r="F293" s="2" t="s">
        <v>1335</v>
      </c>
    </row>
    <row r="294" spans="1:6" ht="12">
      <c r="A294" s="2" t="s">
        <v>1826</v>
      </c>
      <c r="B294" s="3" t="s">
        <v>1377</v>
      </c>
      <c r="C294" s="2">
        <v>1</v>
      </c>
      <c r="D294" s="2" t="s">
        <v>1397</v>
      </c>
      <c r="E294" s="2">
        <v>1</v>
      </c>
      <c r="F294" s="2" t="s">
        <v>595</v>
      </c>
    </row>
    <row r="295" spans="1:6" ht="12">
      <c r="A295" s="2" t="s">
        <v>891</v>
      </c>
      <c r="B295" s="3" t="s">
        <v>607</v>
      </c>
      <c r="C295" s="2">
        <v>1</v>
      </c>
      <c r="D295" s="2" t="s">
        <v>490</v>
      </c>
      <c r="E295" s="2">
        <v>1</v>
      </c>
      <c r="F295" s="2" t="s">
        <v>262</v>
      </c>
    </row>
    <row r="296" spans="1:6" ht="12">
      <c r="A296" s="2" t="s">
        <v>582</v>
      </c>
      <c r="B296" s="3" t="s">
        <v>1237</v>
      </c>
      <c r="C296" s="2">
        <v>1</v>
      </c>
      <c r="D296" s="2" t="s">
        <v>566</v>
      </c>
      <c r="E296" s="2">
        <v>1</v>
      </c>
      <c r="F296" s="2" t="s">
        <v>442</v>
      </c>
    </row>
    <row r="297" spans="1:6" ht="12">
      <c r="A297" s="2" t="s">
        <v>1294</v>
      </c>
      <c r="B297" s="3" t="s">
        <v>1260</v>
      </c>
      <c r="C297" s="2">
        <v>1</v>
      </c>
      <c r="D297" s="2" t="s">
        <v>1252</v>
      </c>
      <c r="E297" s="2">
        <v>1</v>
      </c>
      <c r="F297" s="2" t="s">
        <v>1362</v>
      </c>
    </row>
    <row r="298" spans="1:6" ht="12">
      <c r="A298" s="2" t="s">
        <v>1915</v>
      </c>
      <c r="B298" s="3" t="s">
        <v>1483</v>
      </c>
      <c r="C298" s="2">
        <v>1</v>
      </c>
      <c r="D298" s="2" t="s">
        <v>796</v>
      </c>
      <c r="E298" s="2">
        <v>1</v>
      </c>
      <c r="F298" s="2" t="s">
        <v>1736</v>
      </c>
    </row>
    <row r="299" spans="1:6" ht="12">
      <c r="A299" s="2" t="s">
        <v>1045</v>
      </c>
      <c r="B299" s="3" t="s">
        <v>209</v>
      </c>
      <c r="C299" s="2">
        <v>1</v>
      </c>
      <c r="D299" s="2" t="s">
        <v>1862</v>
      </c>
      <c r="E299" s="2">
        <v>1</v>
      </c>
      <c r="F299" s="2" t="s">
        <v>1776</v>
      </c>
    </row>
    <row r="300" spans="1:6" ht="12">
      <c r="A300" s="2" t="s">
        <v>747</v>
      </c>
      <c r="B300" s="3" t="s">
        <v>916</v>
      </c>
      <c r="C300" s="2">
        <v>1</v>
      </c>
      <c r="D300" s="2" t="s">
        <v>349</v>
      </c>
      <c r="E300" s="2">
        <v>1</v>
      </c>
      <c r="F300" s="2" t="s">
        <v>1644</v>
      </c>
    </row>
    <row r="301" spans="1:6" ht="12">
      <c r="A301" s="2" t="s">
        <v>731</v>
      </c>
      <c r="B301" s="3" t="s">
        <v>1422</v>
      </c>
      <c r="C301" s="2">
        <v>1</v>
      </c>
      <c r="D301" s="2" t="s">
        <v>330</v>
      </c>
      <c r="E301" s="2">
        <v>1</v>
      </c>
      <c r="F301" s="2" t="s">
        <v>1645</v>
      </c>
    </row>
    <row r="302" spans="1:6" ht="12">
      <c r="A302" s="2" t="s">
        <v>443</v>
      </c>
      <c r="B302" s="3" t="s">
        <v>805</v>
      </c>
      <c r="C302" s="2">
        <v>1</v>
      </c>
      <c r="D302" s="2" t="s">
        <v>1465</v>
      </c>
      <c r="E302" s="2">
        <v>1</v>
      </c>
      <c r="F302" s="2" t="s">
        <v>156</v>
      </c>
    </row>
    <row r="303" spans="1:6" ht="12">
      <c r="A303" s="2" t="s">
        <v>827</v>
      </c>
      <c r="B303" s="3" t="s">
        <v>180</v>
      </c>
      <c r="C303" s="2">
        <v>1</v>
      </c>
      <c r="D303" s="2" t="s">
        <v>16</v>
      </c>
      <c r="E303" s="2">
        <v>1</v>
      </c>
      <c r="F303" s="2" t="s">
        <v>1551</v>
      </c>
    </row>
    <row r="304" spans="1:6" ht="12">
      <c r="A304" s="2" t="s">
        <v>445</v>
      </c>
      <c r="B304" s="3" t="s">
        <v>1796</v>
      </c>
      <c r="C304" s="2">
        <v>1</v>
      </c>
      <c r="D304" s="2" t="s">
        <v>1008</v>
      </c>
      <c r="E304" s="2">
        <v>1</v>
      </c>
      <c r="F304" s="2" t="s">
        <v>1589</v>
      </c>
    </row>
    <row r="305" spans="1:6" ht="12">
      <c r="A305" s="2" t="s">
        <v>409</v>
      </c>
      <c r="B305" s="3" t="s">
        <v>1198</v>
      </c>
      <c r="C305" s="2">
        <v>1</v>
      </c>
      <c r="D305" s="2" t="s">
        <v>721</v>
      </c>
      <c r="E305" s="2">
        <v>1</v>
      </c>
      <c r="F305" s="2" t="s">
        <v>1909</v>
      </c>
    </row>
    <row r="306" spans="1:6" ht="12">
      <c r="A306" s="2" t="s">
        <v>869</v>
      </c>
      <c r="B306" s="3" t="s">
        <v>289</v>
      </c>
      <c r="C306" s="2">
        <v>1</v>
      </c>
      <c r="D306" s="2" t="s">
        <v>221</v>
      </c>
      <c r="E306" s="2">
        <v>1</v>
      </c>
      <c r="F306" s="2" t="s">
        <v>34</v>
      </c>
    </row>
    <row r="307" spans="1:6" ht="12">
      <c r="A307" s="2" t="s">
        <v>377</v>
      </c>
      <c r="B307" s="3" t="s">
        <v>1202</v>
      </c>
      <c r="C307" s="2">
        <v>1</v>
      </c>
      <c r="D307" s="2" t="s">
        <v>525</v>
      </c>
      <c r="E307" s="2">
        <v>1</v>
      </c>
      <c r="F307" s="2" t="s">
        <v>10</v>
      </c>
    </row>
    <row r="308" spans="1:6" ht="12">
      <c r="A308" s="2" t="s">
        <v>344</v>
      </c>
      <c r="B308" s="3" t="s">
        <v>1398</v>
      </c>
      <c r="C308" s="2">
        <v>1</v>
      </c>
      <c r="D308" s="2" t="s">
        <v>533</v>
      </c>
      <c r="E308" s="2">
        <v>1</v>
      </c>
      <c r="F308" s="2" t="s">
        <v>255</v>
      </c>
    </row>
    <row r="309" spans="1:6" ht="12">
      <c r="A309" s="2" t="s">
        <v>1727</v>
      </c>
      <c r="B309" s="3" t="s">
        <v>1050</v>
      </c>
      <c r="C309" s="2">
        <v>1</v>
      </c>
      <c r="D309" s="2" t="s">
        <v>1113</v>
      </c>
      <c r="E309" s="2">
        <v>1</v>
      </c>
      <c r="F309" s="2" t="s">
        <v>1511</v>
      </c>
    </row>
    <row r="310" spans="1:17" ht="12">
      <c r="A310" s="2" t="s">
        <v>1409</v>
      </c>
      <c r="B310" s="3" t="s">
        <v>630</v>
      </c>
      <c r="C310" s="2">
        <v>1</v>
      </c>
      <c r="D310" s="2" t="s">
        <v>1526</v>
      </c>
      <c r="E310" s="2">
        <v>1</v>
      </c>
      <c r="F310" s="2" t="s">
        <v>37</v>
      </c>
      <c r="Q310" s="6"/>
    </row>
    <row r="311" spans="1:6" ht="12">
      <c r="A311" s="2" t="s">
        <v>1394</v>
      </c>
      <c r="B311" s="3" t="s">
        <v>1400</v>
      </c>
      <c r="C311" s="2">
        <v>1</v>
      </c>
      <c r="D311" s="2" t="s">
        <v>1543</v>
      </c>
      <c r="E311" s="2">
        <v>1</v>
      </c>
      <c r="F311" s="2" t="s">
        <v>355</v>
      </c>
    </row>
    <row r="312" spans="1:6" ht="12">
      <c r="A312" s="2" t="s">
        <v>1296</v>
      </c>
      <c r="B312" s="3" t="s">
        <v>894</v>
      </c>
      <c r="C312" s="2">
        <v>1</v>
      </c>
      <c r="D312" s="2" t="s">
        <v>270</v>
      </c>
      <c r="E312" s="2">
        <v>0</v>
      </c>
      <c r="F312" s="2" t="s">
        <v>1180</v>
      </c>
    </row>
    <row r="313" spans="1:6" ht="12">
      <c r="A313" s="2" t="s">
        <v>268</v>
      </c>
      <c r="B313" s="3" t="s">
        <v>890</v>
      </c>
      <c r="C313" s="2">
        <v>1</v>
      </c>
      <c r="D313" s="2" t="s">
        <v>820</v>
      </c>
      <c r="E313" s="2">
        <v>1</v>
      </c>
      <c r="F313" s="2" t="s">
        <v>1494</v>
      </c>
    </row>
    <row r="314" spans="1:6" ht="12">
      <c r="A314" s="2" t="s">
        <v>366</v>
      </c>
      <c r="B314" s="3" t="s">
        <v>1085</v>
      </c>
      <c r="C314" s="2">
        <v>1</v>
      </c>
      <c r="D314" s="2" t="s">
        <v>761</v>
      </c>
      <c r="E314" s="2">
        <v>1</v>
      </c>
      <c r="F314" s="2" t="s">
        <v>1785</v>
      </c>
    </row>
    <row r="315" spans="1:6" ht="12">
      <c r="A315" s="2" t="s">
        <v>343</v>
      </c>
      <c r="B315" s="3" t="s">
        <v>1484</v>
      </c>
      <c r="C315" s="2">
        <v>1</v>
      </c>
      <c r="D315" s="2" t="s">
        <v>724</v>
      </c>
      <c r="E315" s="2">
        <v>1</v>
      </c>
      <c r="F315" s="2" t="s">
        <v>1419</v>
      </c>
    </row>
    <row r="316" spans="1:6" ht="12">
      <c r="A316" s="2" t="s">
        <v>1877</v>
      </c>
      <c r="B316" s="3" t="s">
        <v>1734</v>
      </c>
      <c r="C316" s="2">
        <v>1</v>
      </c>
      <c r="D316" s="2" t="s">
        <v>1879</v>
      </c>
      <c r="E316" s="2">
        <v>1</v>
      </c>
      <c r="F316" s="2" t="s">
        <v>837</v>
      </c>
    </row>
    <row r="317" spans="1:6" ht="12">
      <c r="A317" s="2" t="s">
        <v>1896</v>
      </c>
      <c r="B317" s="3" t="s">
        <v>1867</v>
      </c>
      <c r="C317" s="2">
        <v>1</v>
      </c>
      <c r="D317" s="2" t="s">
        <v>1897</v>
      </c>
      <c r="E317" s="2">
        <v>1</v>
      </c>
      <c r="F317" s="2" t="s">
        <v>308</v>
      </c>
    </row>
    <row r="318" spans="1:6" ht="12">
      <c r="A318" s="2" t="s">
        <v>1168</v>
      </c>
      <c r="B318" s="3" t="s">
        <v>1331</v>
      </c>
      <c r="C318" s="2">
        <v>1</v>
      </c>
      <c r="D318" s="2" t="s">
        <v>236</v>
      </c>
      <c r="E318" s="2">
        <v>1</v>
      </c>
      <c r="F318" s="2" t="s">
        <v>1755</v>
      </c>
    </row>
    <row r="319" spans="1:6" ht="12">
      <c r="A319" s="2" t="s">
        <v>1144</v>
      </c>
      <c r="B319" s="3" t="s">
        <v>700</v>
      </c>
      <c r="C319" s="2">
        <v>3</v>
      </c>
      <c r="D319" s="2" t="s">
        <v>214</v>
      </c>
      <c r="E319" s="2">
        <v>3</v>
      </c>
      <c r="F319" s="2" t="s">
        <v>1682</v>
      </c>
    </row>
    <row r="320" spans="1:6" ht="12">
      <c r="A320" s="2" t="s">
        <v>251</v>
      </c>
      <c r="B320" s="3" t="s">
        <v>237</v>
      </c>
      <c r="C320" s="2">
        <v>1</v>
      </c>
      <c r="D320" s="2" t="s">
        <v>198</v>
      </c>
      <c r="E320" s="2">
        <v>1</v>
      </c>
      <c r="F320" s="2" t="s">
        <v>1679</v>
      </c>
    </row>
    <row r="321" spans="1:6" ht="12">
      <c r="A321" s="2" t="s">
        <v>235</v>
      </c>
      <c r="B321" s="3" t="s">
        <v>186</v>
      </c>
      <c r="C321" s="2">
        <v>1</v>
      </c>
      <c r="D321" s="2" t="s">
        <v>189</v>
      </c>
      <c r="E321" s="2">
        <v>1</v>
      </c>
      <c r="F321" s="2" t="s">
        <v>423</v>
      </c>
    </row>
    <row r="322" spans="1:6" ht="12">
      <c r="A322" s="2" t="s">
        <v>872</v>
      </c>
      <c r="B322" s="3" t="s">
        <v>633</v>
      </c>
      <c r="C322" s="2">
        <v>1</v>
      </c>
      <c r="D322" s="2" t="s">
        <v>65</v>
      </c>
      <c r="E322" s="2">
        <v>1</v>
      </c>
      <c r="F322" s="2" t="s">
        <v>921</v>
      </c>
    </row>
    <row r="323" spans="1:6" ht="12">
      <c r="A323" s="2" t="s">
        <v>222</v>
      </c>
      <c r="B323" s="3" t="s">
        <v>716</v>
      </c>
      <c r="C323" s="2">
        <v>1</v>
      </c>
      <c r="D323" s="2" t="s">
        <v>464</v>
      </c>
      <c r="E323" s="2">
        <v>1</v>
      </c>
      <c r="F323" s="2" t="s">
        <v>908</v>
      </c>
    </row>
    <row r="324" spans="1:6" ht="12">
      <c r="A324" s="2" t="s">
        <v>33</v>
      </c>
      <c r="B324" s="3" t="s">
        <v>931</v>
      </c>
      <c r="C324" s="2">
        <v>1</v>
      </c>
      <c r="D324" s="2" t="s">
        <v>1587</v>
      </c>
      <c r="E324" s="2">
        <v>1</v>
      </c>
      <c r="F324" s="2" t="s">
        <v>1333</v>
      </c>
    </row>
    <row r="325" spans="1:6" ht="12">
      <c r="A325" s="2" t="s">
        <v>184</v>
      </c>
      <c r="B325" s="3" t="s">
        <v>1806</v>
      </c>
      <c r="C325" s="2">
        <v>1</v>
      </c>
      <c r="D325" s="2" t="s">
        <v>1033</v>
      </c>
      <c r="E325" s="2">
        <v>1</v>
      </c>
      <c r="F325" s="2" t="s">
        <v>1207</v>
      </c>
    </row>
    <row r="326" spans="1:6" ht="12">
      <c r="A326" s="2" t="s">
        <v>1752</v>
      </c>
      <c r="B326" s="3" t="s">
        <v>1405</v>
      </c>
      <c r="C326" s="2">
        <v>1</v>
      </c>
      <c r="D326" s="2" t="s">
        <v>518</v>
      </c>
      <c r="E326" s="2">
        <v>1</v>
      </c>
      <c r="F326" s="2" t="s">
        <v>1156</v>
      </c>
    </row>
    <row r="327" spans="1:6" ht="12">
      <c r="A327" s="2" t="s">
        <v>190</v>
      </c>
      <c r="B327" s="3" t="s">
        <v>1238</v>
      </c>
      <c r="C327" s="2">
        <v>1</v>
      </c>
      <c r="D327" s="2" t="s">
        <v>1638</v>
      </c>
      <c r="E327" s="2">
        <v>1</v>
      </c>
      <c r="F327" s="2" t="s">
        <v>919</v>
      </c>
    </row>
    <row r="328" spans="1:6" ht="12">
      <c r="A328" s="2" t="s">
        <v>93</v>
      </c>
      <c r="B328" s="3" t="s">
        <v>12</v>
      </c>
      <c r="C328" s="2">
        <v>1</v>
      </c>
      <c r="D328" s="2" t="s">
        <v>1468</v>
      </c>
      <c r="E328" s="2">
        <v>1</v>
      </c>
      <c r="F328" s="2" t="s">
        <v>1671</v>
      </c>
    </row>
    <row r="329" spans="1:6" ht="12">
      <c r="A329" s="2" t="s">
        <v>226</v>
      </c>
      <c r="B329" s="3" t="s">
        <v>887</v>
      </c>
      <c r="C329" s="2">
        <v>1</v>
      </c>
      <c r="D329" s="2" t="s">
        <v>1823</v>
      </c>
      <c r="E329" s="2">
        <v>1</v>
      </c>
      <c r="F329" s="2" t="s">
        <v>1606</v>
      </c>
    </row>
    <row r="330" spans="1:6" ht="12">
      <c r="A330" s="2" t="s">
        <v>278</v>
      </c>
      <c r="B330" s="3" t="s">
        <v>949</v>
      </c>
      <c r="C330" s="2">
        <v>1</v>
      </c>
      <c r="D330" s="2" t="s">
        <v>1473</v>
      </c>
      <c r="E330" s="2">
        <v>1</v>
      </c>
      <c r="F330" s="2" t="s">
        <v>1761</v>
      </c>
    </row>
    <row r="331" spans="1:6" ht="12">
      <c r="A331" s="2" t="s">
        <v>893</v>
      </c>
      <c r="B331" s="3" t="s">
        <v>1166</v>
      </c>
      <c r="C331" s="2">
        <v>1</v>
      </c>
      <c r="D331" s="2" t="s">
        <v>1065</v>
      </c>
      <c r="E331" s="2">
        <v>1</v>
      </c>
      <c r="F331" s="2" t="s">
        <v>1463</v>
      </c>
    </row>
    <row r="332" spans="1:6" ht="12">
      <c r="A332" s="2" t="s">
        <v>96</v>
      </c>
      <c r="B332" s="3" t="s">
        <v>642</v>
      </c>
      <c r="C332" s="2">
        <v>1</v>
      </c>
      <c r="D332" s="2" t="s">
        <v>1832</v>
      </c>
      <c r="E332" s="2">
        <v>1</v>
      </c>
      <c r="F332" s="2" t="s">
        <v>1424</v>
      </c>
    </row>
    <row r="333" spans="1:6" ht="12">
      <c r="A333" s="2" t="s">
        <v>1136</v>
      </c>
      <c r="B333" s="3" t="s">
        <v>1833</v>
      </c>
      <c r="C333" s="2">
        <v>1</v>
      </c>
      <c r="D333" s="2" t="s">
        <v>1239</v>
      </c>
      <c r="E333" s="2">
        <v>1</v>
      </c>
      <c r="F333" s="2" t="s">
        <v>821</v>
      </c>
    </row>
    <row r="334" spans="1:6" ht="12">
      <c r="A334" s="2" t="s">
        <v>1518</v>
      </c>
      <c r="B334" s="3" t="s">
        <v>1767</v>
      </c>
      <c r="C334" s="2">
        <v>1</v>
      </c>
      <c r="D334" s="2" t="s">
        <v>793</v>
      </c>
      <c r="E334" s="2">
        <v>1</v>
      </c>
      <c r="F334" s="2" t="s">
        <v>1334</v>
      </c>
    </row>
    <row r="335" spans="1:6" ht="12">
      <c r="A335" s="2" t="s">
        <v>105</v>
      </c>
      <c r="B335" s="3" t="s">
        <v>1257</v>
      </c>
      <c r="C335" s="2">
        <v>1</v>
      </c>
      <c r="D335" s="2" t="s">
        <v>1829</v>
      </c>
      <c r="E335" s="2">
        <v>1</v>
      </c>
      <c r="F335" s="2" t="s">
        <v>698</v>
      </c>
    </row>
    <row r="336" spans="1:6" ht="12">
      <c r="A336" s="2" t="s">
        <v>123</v>
      </c>
      <c r="B336" s="3" t="s">
        <v>1253</v>
      </c>
      <c r="C336" s="2">
        <v>1</v>
      </c>
      <c r="D336" s="2" t="s">
        <v>1844</v>
      </c>
      <c r="E336" s="2">
        <v>1</v>
      </c>
      <c r="F336" s="2" t="s">
        <v>77</v>
      </c>
    </row>
    <row r="337" spans="1:6" ht="12">
      <c r="A337" s="2" t="s">
        <v>1363</v>
      </c>
      <c r="B337" s="3" t="s">
        <v>1028</v>
      </c>
      <c r="C337" s="2">
        <v>1</v>
      </c>
      <c r="D337" s="2" t="s">
        <v>1460</v>
      </c>
      <c r="E337" s="2">
        <v>1</v>
      </c>
      <c r="F337" s="2" t="s">
        <v>1672</v>
      </c>
    </row>
    <row r="338" spans="1:6" ht="12">
      <c r="A338" s="2" t="s">
        <v>303</v>
      </c>
      <c r="B338" s="3" t="s">
        <v>347</v>
      </c>
      <c r="C338" s="2">
        <v>1</v>
      </c>
      <c r="D338" s="2" t="s">
        <v>1704</v>
      </c>
      <c r="E338" s="2">
        <v>1</v>
      </c>
      <c r="F338" s="2" t="s">
        <v>670</v>
      </c>
    </row>
    <row r="339" spans="1:6" ht="12">
      <c r="A339" s="2" t="s">
        <v>524</v>
      </c>
      <c r="B339" s="3" t="s">
        <v>78</v>
      </c>
      <c r="C339" s="2">
        <v>1</v>
      </c>
      <c r="D339" s="2" t="s">
        <v>501</v>
      </c>
      <c r="E339" s="2">
        <v>1</v>
      </c>
      <c r="F339" s="2" t="s">
        <v>738</v>
      </c>
    </row>
    <row r="340" spans="1:6" ht="12">
      <c r="A340" s="2" t="s">
        <v>555</v>
      </c>
      <c r="B340" s="3" t="s">
        <v>1160</v>
      </c>
      <c r="C340" s="2">
        <v>1</v>
      </c>
      <c r="D340" s="2" t="s">
        <v>207</v>
      </c>
      <c r="E340" s="2">
        <v>1</v>
      </c>
      <c r="F340" s="2" t="s">
        <v>652</v>
      </c>
    </row>
    <row r="341" spans="1:6" ht="12">
      <c r="A341" s="2" t="s">
        <v>1206</v>
      </c>
      <c r="B341" s="3" t="s">
        <v>585</v>
      </c>
      <c r="C341" s="2">
        <v>1</v>
      </c>
      <c r="D341" s="2" t="s">
        <v>1659</v>
      </c>
      <c r="E341" s="2">
        <v>1</v>
      </c>
      <c r="F341" s="2" t="s">
        <v>113</v>
      </c>
    </row>
    <row r="342" spans="1:6" ht="12">
      <c r="A342" s="2" t="s">
        <v>1061</v>
      </c>
      <c r="B342" s="3" t="s">
        <v>191</v>
      </c>
      <c r="C342" s="2">
        <v>1</v>
      </c>
      <c r="D342" s="2" t="s">
        <v>480</v>
      </c>
      <c r="E342" s="2">
        <v>1</v>
      </c>
      <c r="F342" s="2" t="s">
        <v>613</v>
      </c>
    </row>
    <row r="343" spans="1:6" ht="12">
      <c r="A343" s="2" t="s">
        <v>1598</v>
      </c>
      <c r="B343" s="3" t="s">
        <v>703</v>
      </c>
      <c r="C343" s="2">
        <v>2</v>
      </c>
      <c r="D343" s="2" t="s">
        <v>109</v>
      </c>
      <c r="E343" s="2">
        <v>2</v>
      </c>
      <c r="F343" s="2" t="s">
        <v>57</v>
      </c>
    </row>
    <row r="344" spans="1:6" ht="12">
      <c r="A344" s="2" t="s">
        <v>1084</v>
      </c>
      <c r="B344" s="3" t="s">
        <v>63</v>
      </c>
      <c r="C344" s="2">
        <v>1</v>
      </c>
      <c r="D344" s="2" t="s">
        <v>975</v>
      </c>
      <c r="E344" s="2">
        <v>1</v>
      </c>
      <c r="F344" s="2" t="s">
        <v>1666</v>
      </c>
    </row>
    <row r="345" spans="1:6" ht="12">
      <c r="A345" s="2" t="s">
        <v>686</v>
      </c>
      <c r="B345" s="3" t="s">
        <v>1615</v>
      </c>
      <c r="C345" s="2">
        <v>1</v>
      </c>
      <c r="D345" s="2" t="s">
        <v>1800</v>
      </c>
      <c r="E345" s="2">
        <v>1</v>
      </c>
      <c r="F345" s="2" t="s">
        <v>173</v>
      </c>
    </row>
    <row r="346" spans="1:6" ht="12">
      <c r="A346" s="2" t="s">
        <v>964</v>
      </c>
      <c r="B346" s="3" t="s">
        <v>394</v>
      </c>
      <c r="C346" s="2">
        <v>1</v>
      </c>
      <c r="D346" s="2" t="s">
        <v>304</v>
      </c>
      <c r="E346" s="2">
        <v>1</v>
      </c>
      <c r="F346" s="2" t="s">
        <v>217</v>
      </c>
    </row>
    <row r="347" spans="1:6" ht="12">
      <c r="A347" s="2" t="s">
        <v>1626</v>
      </c>
      <c r="B347" s="3" t="s">
        <v>1332</v>
      </c>
      <c r="C347" s="2">
        <v>1</v>
      </c>
      <c r="D347" s="2" t="s">
        <v>873</v>
      </c>
      <c r="E347" s="2">
        <v>1</v>
      </c>
      <c r="F347" s="2" t="s">
        <v>1280</v>
      </c>
    </row>
    <row r="348" spans="1:6" ht="12">
      <c r="A348" s="2" t="s">
        <v>1262</v>
      </c>
      <c r="B348" s="3" t="s">
        <v>282</v>
      </c>
      <c r="C348" s="2">
        <v>1</v>
      </c>
      <c r="D348" s="2" t="s">
        <v>1185</v>
      </c>
      <c r="E348" s="2">
        <v>1</v>
      </c>
      <c r="F348" s="2" t="s">
        <v>852</v>
      </c>
    </row>
    <row r="349" spans="1:6" ht="12">
      <c r="A349" s="2" t="s">
        <v>86</v>
      </c>
      <c r="B349" s="3" t="s">
        <v>1614</v>
      </c>
      <c r="C349" s="2">
        <v>1</v>
      </c>
      <c r="D349" s="2" t="s">
        <v>611</v>
      </c>
      <c r="E349" s="2">
        <v>1</v>
      </c>
      <c r="F349" s="2" t="s">
        <v>875</v>
      </c>
    </row>
    <row r="350" spans="1:6" ht="12">
      <c r="A350" s="2" t="s">
        <v>61</v>
      </c>
      <c r="B350" s="3" t="s">
        <v>539</v>
      </c>
      <c r="C350" s="2">
        <v>2</v>
      </c>
      <c r="D350" s="2" t="s">
        <v>552</v>
      </c>
      <c r="E350" s="2">
        <v>2</v>
      </c>
      <c r="F350" s="2" t="s">
        <v>146</v>
      </c>
    </row>
    <row r="351" spans="1:6" ht="12">
      <c r="A351" s="2" t="s">
        <v>1555</v>
      </c>
      <c r="B351" s="3" t="s">
        <v>886</v>
      </c>
      <c r="C351" s="2">
        <v>1</v>
      </c>
      <c r="D351" s="2" t="s">
        <v>1225</v>
      </c>
      <c r="E351" s="2">
        <v>1</v>
      </c>
      <c r="F351" s="2" t="s">
        <v>617</v>
      </c>
    </row>
    <row r="352" spans="1:6" ht="12">
      <c r="A352" s="2" t="s">
        <v>1658</v>
      </c>
      <c r="B352" s="3" t="s">
        <v>1758</v>
      </c>
      <c r="C352" s="2">
        <v>1</v>
      </c>
      <c r="D352" s="2" t="s">
        <v>1001</v>
      </c>
      <c r="E352" s="2">
        <v>1</v>
      </c>
      <c r="F352" s="2" t="s">
        <v>567</v>
      </c>
    </row>
    <row r="353" spans="1:6" ht="12">
      <c r="A353" s="2" t="s">
        <v>1067</v>
      </c>
      <c r="B353" s="3" t="s">
        <v>152</v>
      </c>
      <c r="C353" s="2">
        <v>1</v>
      </c>
      <c r="D353" s="2" t="s">
        <v>862</v>
      </c>
      <c r="E353" s="2">
        <v>1</v>
      </c>
      <c r="F353" s="2" t="s">
        <v>121</v>
      </c>
    </row>
    <row r="354" spans="1:6" ht="12">
      <c r="A354" s="2" t="s">
        <v>605</v>
      </c>
      <c r="B354" s="3" t="s">
        <v>1824</v>
      </c>
      <c r="C354" s="2">
        <v>1</v>
      </c>
      <c r="D354" s="2" t="s">
        <v>1040</v>
      </c>
      <c r="E354" s="2">
        <v>1</v>
      </c>
      <c r="F354" s="2" t="s">
        <v>538</v>
      </c>
    </row>
    <row r="355" spans="1:6" ht="12">
      <c r="A355" s="2" t="s">
        <v>654</v>
      </c>
      <c r="B355" s="3" t="s">
        <v>589</v>
      </c>
      <c r="C355" s="2">
        <v>2</v>
      </c>
      <c r="D355" s="2" t="s">
        <v>1883</v>
      </c>
      <c r="E355" s="2">
        <v>2</v>
      </c>
      <c r="F355" s="2" t="s">
        <v>591</v>
      </c>
    </row>
    <row r="356" spans="1:6" ht="12">
      <c r="A356" s="2" t="s">
        <v>1031</v>
      </c>
      <c r="B356" s="3" t="s">
        <v>958</v>
      </c>
      <c r="C356" s="2">
        <v>2</v>
      </c>
      <c r="D356" s="2" t="s">
        <v>871</v>
      </c>
      <c r="E356" s="2">
        <v>2</v>
      </c>
      <c r="F356" s="2" t="s">
        <v>240</v>
      </c>
    </row>
    <row r="357" spans="1:6" ht="12">
      <c r="A357" s="2" t="s">
        <v>40</v>
      </c>
      <c r="B357" s="3" t="s">
        <v>83</v>
      </c>
      <c r="C357" s="2">
        <v>1</v>
      </c>
      <c r="D357" s="2" t="s">
        <v>1849</v>
      </c>
      <c r="E357" s="2">
        <v>1</v>
      </c>
      <c r="F357" s="2" t="s">
        <v>329</v>
      </c>
    </row>
    <row r="358" spans="1:6" ht="12">
      <c r="A358" s="2" t="s">
        <v>350</v>
      </c>
      <c r="B358" s="3" t="s">
        <v>360</v>
      </c>
      <c r="C358" s="2">
        <v>1</v>
      </c>
      <c r="D358" s="2" t="s">
        <v>1855</v>
      </c>
      <c r="E358" s="2">
        <v>1</v>
      </c>
      <c r="F358" s="2" t="s">
        <v>1141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3"/>
  <sheetViews>
    <sheetView workbookViewId="0" topLeftCell="A1">
      <selection activeCell="A1" sqref="A1"/>
    </sheetView>
  </sheetViews>
  <sheetFormatPr defaultColWidth="9.140625" defaultRowHeight="14.25" customHeight="1"/>
  <cols>
    <col min="1" max="1" width="15.421875" style="0" customWidth="1"/>
    <col min="2" max="2" width="7.8515625" style="0" customWidth="1"/>
    <col min="3" max="3" width="12.8515625" style="0" customWidth="1"/>
    <col min="4" max="4" width="7.140625" style="0" customWidth="1"/>
    <col min="5" max="5" width="12.7109375" style="0" customWidth="1"/>
    <col min="6" max="6" width="6.7109375" style="0" customWidth="1"/>
    <col min="7" max="7" width="4.140625" style="0" customWidth="1"/>
    <col min="8" max="9" width="8.28125" style="0" customWidth="1"/>
    <col min="10" max="10" width="8.8515625" style="0" customWidth="1"/>
    <col min="11" max="11" width="8.28125" style="0" customWidth="1"/>
    <col min="12" max="12" width="8.00390625" style="0" customWidth="1"/>
    <col min="13" max="13" width="9.7109375" style="0" customWidth="1"/>
    <col min="14" max="14" width="9.00390625" style="0" customWidth="1"/>
    <col min="15" max="15" width="8.28125" style="0" customWidth="1"/>
    <col min="16" max="17" width="9.7109375" style="0" customWidth="1"/>
    <col min="18" max="19" width="10.8515625" style="0" customWidth="1"/>
    <col min="20" max="20" width="14.8515625" style="0" customWidth="1"/>
    <col min="21" max="21" width="10.8515625" style="0" customWidth="1"/>
  </cols>
  <sheetData>
    <row r="1" spans="1:21" ht="14.25" customHeight="1">
      <c r="A1" s="1" t="s">
        <v>1637</v>
      </c>
      <c r="B1" s="1" t="s">
        <v>1550</v>
      </c>
      <c r="C1" s="1" t="s">
        <v>286</v>
      </c>
      <c r="D1" s="1" t="s">
        <v>441</v>
      </c>
      <c r="E1" s="1" t="s">
        <v>1338</v>
      </c>
      <c r="F1" s="1" t="s">
        <v>967</v>
      </c>
      <c r="G1" s="1" t="s">
        <v>182</v>
      </c>
      <c r="H1" s="7" t="s">
        <v>266</v>
      </c>
      <c r="I1" s="7" t="s">
        <v>141</v>
      </c>
      <c r="J1" s="7" t="s">
        <v>699</v>
      </c>
      <c r="K1" s="7" t="s">
        <v>650</v>
      </c>
      <c r="L1" s="7" t="s">
        <v>1263</v>
      </c>
      <c r="M1" s="7" t="s">
        <v>1016</v>
      </c>
      <c r="N1" s="7" t="s">
        <v>1547</v>
      </c>
      <c r="O1" s="7" t="s">
        <v>1492</v>
      </c>
      <c r="P1" s="8" t="s">
        <v>1499</v>
      </c>
      <c r="Q1" s="8" t="s">
        <v>1504</v>
      </c>
      <c r="R1" s="8" t="s">
        <v>1011</v>
      </c>
      <c r="S1" s="8" t="s">
        <v>1020</v>
      </c>
      <c r="T1" s="8" t="s">
        <v>522</v>
      </c>
      <c r="U1" s="8" t="s">
        <v>527</v>
      </c>
    </row>
    <row r="2" spans="1:8" ht="12">
      <c r="A2" s="9" t="s">
        <v>535</v>
      </c>
      <c r="B2" s="9">
        <v>0</v>
      </c>
      <c r="C2" s="9" t="s">
        <v>839</v>
      </c>
      <c r="D2" s="9">
        <v>1</v>
      </c>
      <c r="E2" s="9" t="s">
        <v>667</v>
      </c>
      <c r="F2" s="9">
        <v>-1</v>
      </c>
      <c r="G2" s="9" t="s">
        <v>22</v>
      </c>
      <c r="H2" s="10" t="s">
        <v>1811</v>
      </c>
    </row>
    <row r="3" spans="1:17" ht="12">
      <c r="A3" s="2" t="s">
        <v>242</v>
      </c>
      <c r="B3" s="3">
        <v>1</v>
      </c>
      <c r="C3" s="2" t="s">
        <v>1232</v>
      </c>
      <c r="D3" s="2">
        <v>1</v>
      </c>
      <c r="E3" s="2" t="s">
        <v>941</v>
      </c>
      <c r="F3" s="2">
        <f aca="true" t="shared" si="0" ref="F3:F34">B3-D3</f>
        <v>0</v>
      </c>
      <c r="G3" s="3" t="s">
        <v>22</v>
      </c>
      <c r="H3" s="11">
        <v>118447</v>
      </c>
      <c r="I3" s="11">
        <v>118385</v>
      </c>
      <c r="J3" s="11">
        <v>118085</v>
      </c>
      <c r="K3" s="11">
        <v>117852</v>
      </c>
      <c r="P3" s="12">
        <v>118384</v>
      </c>
      <c r="Q3" s="12">
        <v>118086</v>
      </c>
    </row>
    <row r="4" spans="1:17" ht="12">
      <c r="A4" s="2" t="s">
        <v>249</v>
      </c>
      <c r="B4" s="3">
        <v>1</v>
      </c>
      <c r="C4" s="2" t="s">
        <v>1247</v>
      </c>
      <c r="D4" s="2">
        <v>1</v>
      </c>
      <c r="E4" s="2" t="s">
        <v>939</v>
      </c>
      <c r="F4" s="2">
        <f t="shared" si="0"/>
        <v>0</v>
      </c>
      <c r="G4" s="3" t="s">
        <v>22</v>
      </c>
      <c r="H4" s="11">
        <v>119169</v>
      </c>
      <c r="I4" s="11">
        <v>118953</v>
      </c>
      <c r="J4" s="11">
        <v>118887</v>
      </c>
      <c r="K4" s="11">
        <v>118865</v>
      </c>
      <c r="P4" s="12">
        <v>118952</v>
      </c>
      <c r="Q4" s="12">
        <v>118888</v>
      </c>
    </row>
    <row r="5" spans="1:17" ht="12">
      <c r="A5" s="2" t="s">
        <v>1243</v>
      </c>
      <c r="B5" s="3">
        <v>1</v>
      </c>
      <c r="C5" s="2" t="s">
        <v>691</v>
      </c>
      <c r="D5" s="2">
        <v>1</v>
      </c>
      <c r="E5" s="2" t="s">
        <v>647</v>
      </c>
      <c r="F5" s="2">
        <f t="shared" si="0"/>
        <v>0</v>
      </c>
      <c r="G5" s="3" t="s">
        <v>22</v>
      </c>
      <c r="H5" s="11">
        <v>182589</v>
      </c>
      <c r="I5" s="11">
        <v>182583</v>
      </c>
      <c r="J5" s="11">
        <v>182528</v>
      </c>
      <c r="K5" s="11">
        <v>181852</v>
      </c>
      <c r="P5" s="12">
        <v>182582</v>
      </c>
      <c r="Q5" s="12">
        <v>182529</v>
      </c>
    </row>
    <row r="6" spans="1:17" ht="12">
      <c r="A6" s="2" t="s">
        <v>1516</v>
      </c>
      <c r="B6" s="3">
        <v>1</v>
      </c>
      <c r="C6" s="2" t="s">
        <v>309</v>
      </c>
      <c r="D6" s="2">
        <v>1</v>
      </c>
      <c r="E6" s="2" t="s">
        <v>889</v>
      </c>
      <c r="F6" s="2">
        <f t="shared" si="0"/>
        <v>0</v>
      </c>
      <c r="G6" s="3" t="s">
        <v>22</v>
      </c>
      <c r="H6" s="11">
        <v>291181</v>
      </c>
      <c r="I6" s="11">
        <v>291065</v>
      </c>
      <c r="J6" s="11">
        <v>291000</v>
      </c>
      <c r="K6" s="11">
        <v>289447</v>
      </c>
      <c r="P6" s="12">
        <v>291064</v>
      </c>
      <c r="Q6" s="12">
        <v>291001</v>
      </c>
    </row>
    <row r="7" spans="1:17" ht="12">
      <c r="A7" s="2" t="s">
        <v>1480</v>
      </c>
      <c r="B7" s="3">
        <v>1</v>
      </c>
      <c r="C7" s="2" t="s">
        <v>1287</v>
      </c>
      <c r="D7" s="2">
        <v>1</v>
      </c>
      <c r="E7" s="2" t="s">
        <v>831</v>
      </c>
      <c r="F7" s="2">
        <f t="shared" si="0"/>
        <v>0</v>
      </c>
      <c r="G7" s="3" t="s">
        <v>22</v>
      </c>
      <c r="H7" s="11">
        <v>438512</v>
      </c>
      <c r="I7" s="11">
        <v>438402</v>
      </c>
      <c r="J7" s="11">
        <v>438169</v>
      </c>
      <c r="K7" s="11">
        <v>437885</v>
      </c>
      <c r="P7" s="12">
        <v>438401</v>
      </c>
      <c r="Q7" s="12">
        <v>438170</v>
      </c>
    </row>
    <row r="8" spans="1:17" ht="12">
      <c r="A8" s="2" t="s">
        <v>149</v>
      </c>
      <c r="B8" s="3">
        <v>1</v>
      </c>
      <c r="C8" s="2" t="s">
        <v>792</v>
      </c>
      <c r="D8" s="2">
        <v>1</v>
      </c>
      <c r="E8" s="2" t="s">
        <v>1819</v>
      </c>
      <c r="F8" s="2">
        <f t="shared" si="0"/>
        <v>0</v>
      </c>
      <c r="G8" s="3" t="s">
        <v>22</v>
      </c>
      <c r="H8" s="11">
        <v>482769</v>
      </c>
      <c r="I8" s="11">
        <v>482720</v>
      </c>
      <c r="J8" s="11">
        <v>482655</v>
      </c>
      <c r="K8" s="11">
        <v>480897</v>
      </c>
      <c r="P8" s="12">
        <v>482719</v>
      </c>
      <c r="Q8" s="12">
        <v>482656</v>
      </c>
    </row>
    <row r="9" spans="1:17" ht="12">
      <c r="A9" s="2" t="s">
        <v>846</v>
      </c>
      <c r="B9" s="3">
        <v>1</v>
      </c>
      <c r="C9" s="2" t="s">
        <v>1443</v>
      </c>
      <c r="D9" s="2">
        <v>1</v>
      </c>
      <c r="E9" s="2" t="s">
        <v>619</v>
      </c>
      <c r="F9" s="2">
        <f t="shared" si="0"/>
        <v>0</v>
      </c>
      <c r="G9" s="3" t="s">
        <v>22</v>
      </c>
      <c r="H9" s="11">
        <v>571126</v>
      </c>
      <c r="I9" s="11">
        <v>571020</v>
      </c>
      <c r="J9" s="11">
        <v>570967</v>
      </c>
      <c r="K9" s="11">
        <v>570514</v>
      </c>
      <c r="P9" s="12">
        <v>571019</v>
      </c>
      <c r="Q9" s="12">
        <v>570968</v>
      </c>
    </row>
    <row r="10" spans="1:17" ht="12">
      <c r="A10" s="2" t="s">
        <v>935</v>
      </c>
      <c r="B10" s="3">
        <v>1</v>
      </c>
      <c r="C10" s="2" t="s">
        <v>1411</v>
      </c>
      <c r="D10" s="2">
        <v>1</v>
      </c>
      <c r="E10" s="2" t="s">
        <v>1109</v>
      </c>
      <c r="F10" s="2">
        <f t="shared" si="0"/>
        <v>0</v>
      </c>
      <c r="G10" s="3" t="s">
        <v>22</v>
      </c>
      <c r="H10" s="11">
        <v>573133</v>
      </c>
      <c r="I10" s="11">
        <v>573085</v>
      </c>
      <c r="J10" s="11">
        <v>572769</v>
      </c>
      <c r="K10" s="11">
        <v>572369</v>
      </c>
      <c r="P10" s="12">
        <v>573084</v>
      </c>
      <c r="Q10" s="12">
        <v>572770</v>
      </c>
    </row>
    <row r="11" spans="1:17" ht="12">
      <c r="A11" s="2" t="s">
        <v>901</v>
      </c>
      <c r="B11" s="3">
        <v>1</v>
      </c>
      <c r="C11" s="2" t="s">
        <v>825</v>
      </c>
      <c r="D11" s="2">
        <v>1</v>
      </c>
      <c r="E11" s="2" t="s">
        <v>1538</v>
      </c>
      <c r="F11" s="2">
        <f t="shared" si="0"/>
        <v>0</v>
      </c>
      <c r="G11" s="3" t="s">
        <v>22</v>
      </c>
      <c r="H11" s="11">
        <v>577047</v>
      </c>
      <c r="I11" s="11">
        <v>576967</v>
      </c>
      <c r="J11" s="11">
        <v>576908</v>
      </c>
      <c r="K11" s="11">
        <v>575004</v>
      </c>
      <c r="P11" s="12">
        <v>576966</v>
      </c>
      <c r="Q11" s="12">
        <v>576909</v>
      </c>
    </row>
    <row r="12" spans="1:17" ht="12">
      <c r="A12" s="2" t="s">
        <v>325</v>
      </c>
      <c r="B12" s="3">
        <v>1</v>
      </c>
      <c r="C12" s="2" t="s">
        <v>907</v>
      </c>
      <c r="D12" s="2">
        <v>1</v>
      </c>
      <c r="E12" s="2" t="s">
        <v>543</v>
      </c>
      <c r="F12" s="2">
        <f t="shared" si="0"/>
        <v>0</v>
      </c>
      <c r="G12" s="3" t="s">
        <v>22</v>
      </c>
      <c r="H12" s="11">
        <v>596980</v>
      </c>
      <c r="I12" s="11">
        <v>595672</v>
      </c>
      <c r="J12" s="11">
        <v>594789</v>
      </c>
      <c r="K12" s="11">
        <v>594410</v>
      </c>
      <c r="P12" s="12">
        <v>595671</v>
      </c>
      <c r="Q12" s="12">
        <v>594790</v>
      </c>
    </row>
    <row r="13" spans="1:17" ht="12">
      <c r="A13" s="2" t="s">
        <v>1764</v>
      </c>
      <c r="B13" s="3">
        <v>1</v>
      </c>
      <c r="C13" s="2" t="s">
        <v>272</v>
      </c>
      <c r="D13" s="2">
        <v>1</v>
      </c>
      <c r="E13" s="2" t="s">
        <v>1574</v>
      </c>
      <c r="F13" s="2">
        <f t="shared" si="0"/>
        <v>0</v>
      </c>
      <c r="G13" s="3" t="s">
        <v>22</v>
      </c>
      <c r="H13" s="11">
        <v>651234</v>
      </c>
      <c r="I13" s="11">
        <v>651232</v>
      </c>
      <c r="J13" s="11">
        <v>651180</v>
      </c>
      <c r="K13" s="11">
        <v>650914</v>
      </c>
      <c r="P13" s="12">
        <v>651231</v>
      </c>
      <c r="Q13" s="12">
        <v>651181</v>
      </c>
    </row>
    <row r="14" spans="1:17" ht="12">
      <c r="A14" s="2" t="s">
        <v>1117</v>
      </c>
      <c r="B14" s="3">
        <v>1</v>
      </c>
      <c r="C14" s="2" t="s">
        <v>1488</v>
      </c>
      <c r="D14" s="2">
        <v>1</v>
      </c>
      <c r="E14" s="2" t="s">
        <v>946</v>
      </c>
      <c r="F14" s="2">
        <f t="shared" si="0"/>
        <v>0</v>
      </c>
      <c r="G14" s="3" t="s">
        <v>22</v>
      </c>
      <c r="H14" s="11">
        <v>716144</v>
      </c>
      <c r="I14" s="11">
        <v>716106</v>
      </c>
      <c r="J14" s="11">
        <v>716056</v>
      </c>
      <c r="K14" s="11">
        <v>715379</v>
      </c>
      <c r="P14" s="12">
        <v>716105</v>
      </c>
      <c r="Q14" s="12">
        <v>716057</v>
      </c>
    </row>
    <row r="15" spans="1:17" ht="12">
      <c r="A15" s="2" t="s">
        <v>1588</v>
      </c>
      <c r="B15" s="3">
        <v>1</v>
      </c>
      <c r="C15" s="2" t="s">
        <v>1501</v>
      </c>
      <c r="D15" s="2">
        <v>1</v>
      </c>
      <c r="E15" s="2" t="s">
        <v>461</v>
      </c>
      <c r="F15" s="2">
        <f t="shared" si="0"/>
        <v>0</v>
      </c>
      <c r="G15" s="3" t="s">
        <v>22</v>
      </c>
      <c r="H15" s="11">
        <v>738971</v>
      </c>
      <c r="I15" s="11">
        <v>738962</v>
      </c>
      <c r="J15" s="11">
        <v>738617</v>
      </c>
      <c r="K15" s="11">
        <v>738229</v>
      </c>
      <c r="P15" s="12">
        <v>738961</v>
      </c>
      <c r="Q15" s="12">
        <v>738618</v>
      </c>
    </row>
    <row r="16" spans="1:17" ht="12">
      <c r="A16" s="2" t="s">
        <v>1864</v>
      </c>
      <c r="B16" s="3">
        <v>1</v>
      </c>
      <c r="C16" s="2" t="s">
        <v>1572</v>
      </c>
      <c r="D16" s="2">
        <v>1</v>
      </c>
      <c r="E16" s="2" t="s">
        <v>960</v>
      </c>
      <c r="F16" s="2">
        <f t="shared" si="0"/>
        <v>0</v>
      </c>
      <c r="G16" s="3" t="s">
        <v>22</v>
      </c>
      <c r="H16" s="11">
        <v>741600</v>
      </c>
      <c r="I16" s="11">
        <v>741577</v>
      </c>
      <c r="J16" s="11">
        <v>741518</v>
      </c>
      <c r="K16" s="11">
        <v>741009</v>
      </c>
      <c r="P16" s="12">
        <v>741576</v>
      </c>
      <c r="Q16" s="12">
        <v>741519</v>
      </c>
    </row>
    <row r="17" spans="1:17" ht="12">
      <c r="A17" s="2" t="s">
        <v>1878</v>
      </c>
      <c r="B17" s="3">
        <v>1</v>
      </c>
      <c r="C17" s="2" t="s">
        <v>1629</v>
      </c>
      <c r="D17" s="2">
        <v>1</v>
      </c>
      <c r="E17" s="2" t="s">
        <v>1194</v>
      </c>
      <c r="F17" s="2">
        <f t="shared" si="0"/>
        <v>0</v>
      </c>
      <c r="G17" s="3" t="s">
        <v>22</v>
      </c>
      <c r="H17" s="11">
        <v>867463</v>
      </c>
      <c r="I17" s="11">
        <v>867246</v>
      </c>
      <c r="J17" s="11">
        <v>867188</v>
      </c>
      <c r="K17" s="11">
        <v>866543</v>
      </c>
      <c r="P17" s="12">
        <v>867245</v>
      </c>
      <c r="Q17" s="12">
        <v>867189</v>
      </c>
    </row>
    <row r="18" spans="1:17" ht="12">
      <c r="A18" s="2" t="s">
        <v>1234</v>
      </c>
      <c r="B18" s="3">
        <v>1</v>
      </c>
      <c r="C18" s="2" t="s">
        <v>1747</v>
      </c>
      <c r="D18" s="2">
        <v>1</v>
      </c>
      <c r="E18" s="2" t="s">
        <v>882</v>
      </c>
      <c r="F18" s="2">
        <f t="shared" si="0"/>
        <v>0</v>
      </c>
      <c r="G18" s="3" t="s">
        <v>22</v>
      </c>
      <c r="H18" s="11">
        <v>878317</v>
      </c>
      <c r="I18" s="11">
        <v>877637</v>
      </c>
      <c r="J18" s="11">
        <v>877582</v>
      </c>
      <c r="K18" s="11">
        <v>877406</v>
      </c>
      <c r="P18" s="12">
        <v>877636</v>
      </c>
      <c r="Q18" s="12">
        <v>877583</v>
      </c>
    </row>
    <row r="19" spans="1:17" ht="12">
      <c r="A19" s="2" t="s">
        <v>1481</v>
      </c>
      <c r="B19" s="3">
        <v>1</v>
      </c>
      <c r="C19" s="2" t="s">
        <v>1295</v>
      </c>
      <c r="D19" s="2">
        <v>1</v>
      </c>
      <c r="E19" s="2" t="s">
        <v>1184</v>
      </c>
      <c r="F19" s="2">
        <f t="shared" si="0"/>
        <v>0</v>
      </c>
      <c r="G19" s="3" t="s">
        <v>22</v>
      </c>
      <c r="H19" s="11">
        <v>952228</v>
      </c>
      <c r="I19" s="11">
        <v>952215</v>
      </c>
      <c r="J19" s="11">
        <v>952156</v>
      </c>
      <c r="K19" s="11">
        <v>951397</v>
      </c>
      <c r="P19" s="12">
        <v>952214</v>
      </c>
      <c r="Q19" s="12">
        <v>952157</v>
      </c>
    </row>
    <row r="20" spans="1:17" ht="12">
      <c r="A20" s="2" t="s">
        <v>530</v>
      </c>
      <c r="B20" s="3">
        <v>1</v>
      </c>
      <c r="C20" s="2" t="s">
        <v>1024</v>
      </c>
      <c r="D20" s="2">
        <v>1</v>
      </c>
      <c r="E20" s="2" t="s">
        <v>1042</v>
      </c>
      <c r="F20" s="2">
        <f t="shared" si="0"/>
        <v>0</v>
      </c>
      <c r="G20" s="3" t="s">
        <v>22</v>
      </c>
      <c r="H20" s="11">
        <v>1283591</v>
      </c>
      <c r="I20" s="11">
        <v>1283100</v>
      </c>
      <c r="J20" s="11">
        <v>1282924</v>
      </c>
      <c r="K20" s="11">
        <v>1282469</v>
      </c>
      <c r="P20" s="12">
        <v>1283099</v>
      </c>
      <c r="Q20" s="12">
        <v>1282925</v>
      </c>
    </row>
    <row r="21" spans="1:17" ht="12">
      <c r="A21" s="2" t="s">
        <v>1728</v>
      </c>
      <c r="B21" s="3">
        <v>1</v>
      </c>
      <c r="C21" s="2" t="s">
        <v>930</v>
      </c>
      <c r="D21" s="2">
        <v>1</v>
      </c>
      <c r="E21" s="2" t="s">
        <v>923</v>
      </c>
      <c r="F21" s="2">
        <f t="shared" si="0"/>
        <v>0</v>
      </c>
      <c r="G21" s="3" t="s">
        <v>22</v>
      </c>
      <c r="H21" s="11">
        <v>1477188</v>
      </c>
      <c r="I21" s="11">
        <v>1477078</v>
      </c>
      <c r="J21" s="11">
        <v>1476782</v>
      </c>
      <c r="K21" s="11">
        <v>1476465</v>
      </c>
      <c r="P21" s="12">
        <v>1477077</v>
      </c>
      <c r="Q21" s="12">
        <v>1476783</v>
      </c>
    </row>
    <row r="22" spans="1:17" ht="12">
      <c r="A22" s="2" t="s">
        <v>179</v>
      </c>
      <c r="B22" s="3">
        <v>1</v>
      </c>
      <c r="C22" s="2" t="s">
        <v>1449</v>
      </c>
      <c r="D22" s="2">
        <v>1</v>
      </c>
      <c r="E22" s="2" t="s">
        <v>950</v>
      </c>
      <c r="F22" s="2">
        <f t="shared" si="0"/>
        <v>0</v>
      </c>
      <c r="G22" s="3" t="s">
        <v>22</v>
      </c>
      <c r="H22" s="11">
        <v>1563292</v>
      </c>
      <c r="I22" s="11">
        <v>1563080</v>
      </c>
      <c r="J22" s="11">
        <v>1563022</v>
      </c>
      <c r="K22" s="11">
        <v>1559621</v>
      </c>
      <c r="P22" s="12">
        <v>1563079</v>
      </c>
      <c r="Q22" s="12">
        <v>1563023</v>
      </c>
    </row>
    <row r="23" spans="1:17" ht="12">
      <c r="A23" s="2" t="s">
        <v>122</v>
      </c>
      <c r="B23" s="3">
        <v>1</v>
      </c>
      <c r="C23" s="2" t="s">
        <v>181</v>
      </c>
      <c r="D23" s="2">
        <v>1</v>
      </c>
      <c r="E23" s="2" t="s">
        <v>966</v>
      </c>
      <c r="F23" s="2">
        <f t="shared" si="0"/>
        <v>0</v>
      </c>
      <c r="G23" s="3" t="s">
        <v>22</v>
      </c>
      <c r="H23" s="11">
        <v>1807439</v>
      </c>
      <c r="I23" s="11">
        <v>1807434</v>
      </c>
      <c r="J23" s="11">
        <v>1807370</v>
      </c>
      <c r="K23" s="11">
        <v>1807059</v>
      </c>
      <c r="P23" s="12">
        <v>1807433</v>
      </c>
      <c r="Q23" s="12">
        <v>1807371</v>
      </c>
    </row>
    <row r="24" spans="1:17" ht="12">
      <c r="A24" s="2" t="s">
        <v>428</v>
      </c>
      <c r="B24" s="3">
        <v>1</v>
      </c>
      <c r="C24" s="2" t="s">
        <v>707</v>
      </c>
      <c r="D24" s="2">
        <v>1</v>
      </c>
      <c r="E24" s="2" t="s">
        <v>1359</v>
      </c>
      <c r="F24" s="2">
        <f t="shared" si="0"/>
        <v>0</v>
      </c>
      <c r="G24" s="3" t="s">
        <v>22</v>
      </c>
      <c r="H24" s="11">
        <v>1829611</v>
      </c>
      <c r="I24" s="11">
        <v>1829575</v>
      </c>
      <c r="J24" s="11">
        <v>1829203</v>
      </c>
      <c r="K24" s="11">
        <v>1828884</v>
      </c>
      <c r="P24" s="12">
        <v>1829574</v>
      </c>
      <c r="Q24" s="12">
        <v>1829204</v>
      </c>
    </row>
    <row r="25" spans="1:17" ht="12">
      <c r="A25" s="2" t="s">
        <v>520</v>
      </c>
      <c r="B25" s="3">
        <v>1</v>
      </c>
      <c r="C25" s="2" t="s">
        <v>1010</v>
      </c>
      <c r="D25" s="2">
        <v>1</v>
      </c>
      <c r="E25" s="2" t="s">
        <v>396</v>
      </c>
      <c r="F25" s="2">
        <f t="shared" si="0"/>
        <v>0</v>
      </c>
      <c r="G25" s="3" t="s">
        <v>22</v>
      </c>
      <c r="H25" s="11">
        <v>1914929</v>
      </c>
      <c r="I25" s="11">
        <v>1914926</v>
      </c>
      <c r="J25" s="11">
        <v>1914757</v>
      </c>
      <c r="K25" s="11">
        <v>1913997</v>
      </c>
      <c r="P25" s="12">
        <v>1914925</v>
      </c>
      <c r="Q25" s="12">
        <v>1914758</v>
      </c>
    </row>
    <row r="26" spans="1:17" ht="12">
      <c r="A26" s="2" t="s">
        <v>614</v>
      </c>
      <c r="B26" s="3">
        <v>1</v>
      </c>
      <c r="C26" s="2" t="s">
        <v>1865</v>
      </c>
      <c r="D26" s="2">
        <v>1</v>
      </c>
      <c r="E26" s="2" t="s">
        <v>1851</v>
      </c>
      <c r="F26" s="2">
        <f t="shared" si="0"/>
        <v>0</v>
      </c>
      <c r="G26" s="3" t="s">
        <v>22</v>
      </c>
      <c r="H26" s="11">
        <v>1923143</v>
      </c>
      <c r="I26" s="11">
        <v>1923090</v>
      </c>
      <c r="J26" s="11">
        <v>1922706</v>
      </c>
      <c r="K26" s="11">
        <v>1922422</v>
      </c>
      <c r="P26" s="12">
        <v>1923089</v>
      </c>
      <c r="Q26" s="12">
        <v>1922707</v>
      </c>
    </row>
    <row r="27" spans="1:17" ht="12">
      <c r="A27" s="2" t="s">
        <v>1669</v>
      </c>
      <c r="B27" s="3">
        <v>1</v>
      </c>
      <c r="C27" s="2" t="s">
        <v>115</v>
      </c>
      <c r="D27" s="2">
        <v>1</v>
      </c>
      <c r="E27" s="2" t="s">
        <v>1137</v>
      </c>
      <c r="F27" s="2">
        <f t="shared" si="0"/>
        <v>0</v>
      </c>
      <c r="G27" s="3" t="s">
        <v>22</v>
      </c>
      <c r="H27" s="11">
        <v>1944053</v>
      </c>
      <c r="I27" s="11">
        <v>1944003</v>
      </c>
      <c r="J27" s="11">
        <v>1943947</v>
      </c>
      <c r="K27" s="11">
        <v>1941434</v>
      </c>
      <c r="P27" s="12">
        <v>1944002</v>
      </c>
      <c r="Q27" s="12">
        <v>1943948</v>
      </c>
    </row>
    <row r="28" spans="1:17" ht="12">
      <c r="A28" s="2" t="s">
        <v>1578</v>
      </c>
      <c r="B28" s="3">
        <v>1</v>
      </c>
      <c r="C28" s="2" t="s">
        <v>584</v>
      </c>
      <c r="D28" s="2">
        <v>1</v>
      </c>
      <c r="E28" s="2" t="s">
        <v>1770</v>
      </c>
      <c r="F28" s="2">
        <f t="shared" si="0"/>
        <v>0</v>
      </c>
      <c r="G28" s="3" t="s">
        <v>22</v>
      </c>
      <c r="H28" s="11">
        <v>1961355</v>
      </c>
      <c r="I28" s="11">
        <v>1961321</v>
      </c>
      <c r="J28" s="11">
        <v>1961225</v>
      </c>
      <c r="K28" s="11">
        <v>1959983</v>
      </c>
      <c r="P28" s="12">
        <v>1961320</v>
      </c>
      <c r="Q28" s="12">
        <v>1961226</v>
      </c>
    </row>
    <row r="29" spans="1:17" ht="12">
      <c r="A29" s="2" t="s">
        <v>379</v>
      </c>
      <c r="B29" s="3">
        <v>1</v>
      </c>
      <c r="C29" s="2" t="s">
        <v>38</v>
      </c>
      <c r="D29" s="2">
        <v>1</v>
      </c>
      <c r="E29" s="2" t="s">
        <v>1650</v>
      </c>
      <c r="F29" s="2">
        <f t="shared" si="0"/>
        <v>0</v>
      </c>
      <c r="G29" s="3" t="s">
        <v>22</v>
      </c>
      <c r="H29" s="11">
        <v>2029182</v>
      </c>
      <c r="I29" s="11">
        <v>2029053</v>
      </c>
      <c r="J29" s="11">
        <v>2029003</v>
      </c>
      <c r="K29" s="11">
        <v>2028078</v>
      </c>
      <c r="P29" s="12">
        <v>2029052</v>
      </c>
      <c r="Q29" s="12">
        <v>2029004</v>
      </c>
    </row>
    <row r="30" spans="1:17" ht="12">
      <c r="A30" s="2" t="s">
        <v>415</v>
      </c>
      <c r="B30" s="3">
        <v>1</v>
      </c>
      <c r="C30" s="2" t="s">
        <v>81</v>
      </c>
      <c r="D30" s="2">
        <v>1</v>
      </c>
      <c r="E30" s="2" t="s">
        <v>757</v>
      </c>
      <c r="F30" s="2">
        <f t="shared" si="0"/>
        <v>0</v>
      </c>
      <c r="G30" s="3" t="s">
        <v>22</v>
      </c>
      <c r="H30" s="11">
        <v>2031801</v>
      </c>
      <c r="I30" s="11">
        <v>2031745</v>
      </c>
      <c r="J30" s="11">
        <v>2031307</v>
      </c>
      <c r="K30" s="11">
        <v>2031167</v>
      </c>
      <c r="P30" s="12">
        <v>2031744</v>
      </c>
      <c r="Q30" s="12">
        <v>2031308</v>
      </c>
    </row>
    <row r="31" spans="1:17" ht="12">
      <c r="A31" s="2" t="s">
        <v>1723</v>
      </c>
      <c r="B31" s="3">
        <v>1</v>
      </c>
      <c r="C31" s="2" t="s">
        <v>224</v>
      </c>
      <c r="D31" s="2">
        <v>1</v>
      </c>
      <c r="E31" s="2" t="s">
        <v>1070</v>
      </c>
      <c r="F31" s="2">
        <f t="shared" si="0"/>
        <v>0</v>
      </c>
      <c r="G31" s="3" t="s">
        <v>22</v>
      </c>
      <c r="H31" s="11">
        <v>2046870</v>
      </c>
      <c r="I31" s="11">
        <v>2046840</v>
      </c>
      <c r="J31" s="11">
        <v>2046786</v>
      </c>
      <c r="K31" s="11">
        <v>2046173</v>
      </c>
      <c r="P31" s="12">
        <v>2046839</v>
      </c>
      <c r="Q31" s="12">
        <v>2046787</v>
      </c>
    </row>
    <row r="32" spans="1:17" ht="12">
      <c r="A32" s="2" t="s">
        <v>390</v>
      </c>
      <c r="B32" s="3">
        <v>1</v>
      </c>
      <c r="C32" s="2" t="s">
        <v>1155</v>
      </c>
      <c r="D32" s="2">
        <v>1</v>
      </c>
      <c r="E32" s="2" t="s">
        <v>991</v>
      </c>
      <c r="F32" s="2">
        <f t="shared" si="0"/>
        <v>0</v>
      </c>
      <c r="G32" s="3" t="s">
        <v>22</v>
      </c>
      <c r="H32" s="11">
        <v>2107782</v>
      </c>
      <c r="I32" s="11">
        <v>2107717</v>
      </c>
      <c r="J32" s="11">
        <v>2107650</v>
      </c>
      <c r="K32" s="11">
        <v>2106508</v>
      </c>
      <c r="P32" s="12">
        <v>2107716</v>
      </c>
      <c r="Q32" s="12">
        <v>2107651</v>
      </c>
    </row>
    <row r="33" spans="1:17" ht="12">
      <c r="A33" s="2" t="s">
        <v>1046</v>
      </c>
      <c r="B33" s="3">
        <v>1</v>
      </c>
      <c r="C33" s="2" t="s">
        <v>1788</v>
      </c>
      <c r="D33" s="2">
        <v>1</v>
      </c>
      <c r="E33" s="2" t="s">
        <v>1000</v>
      </c>
      <c r="F33" s="2">
        <f t="shared" si="0"/>
        <v>0</v>
      </c>
      <c r="G33" s="3" t="s">
        <v>22</v>
      </c>
      <c r="H33" s="11">
        <v>2185026</v>
      </c>
      <c r="I33" s="11">
        <v>2185024</v>
      </c>
      <c r="J33" s="11">
        <v>2184811</v>
      </c>
      <c r="K33" s="11">
        <v>2184401</v>
      </c>
      <c r="P33" s="12">
        <v>2185023</v>
      </c>
      <c r="Q33" s="12">
        <v>2184812</v>
      </c>
    </row>
    <row r="34" spans="1:17" ht="12">
      <c r="A34" s="2" t="s">
        <v>778</v>
      </c>
      <c r="B34" s="3">
        <v>1</v>
      </c>
      <c r="C34" s="2" t="s">
        <v>158</v>
      </c>
      <c r="D34" s="2">
        <v>1</v>
      </c>
      <c r="E34" s="2" t="s">
        <v>547</v>
      </c>
      <c r="F34" s="2">
        <f t="shared" si="0"/>
        <v>0</v>
      </c>
      <c r="G34" s="3" t="s">
        <v>22</v>
      </c>
      <c r="H34" s="11">
        <v>2230851</v>
      </c>
      <c r="I34" s="11">
        <v>2230776</v>
      </c>
      <c r="J34" s="11">
        <v>2230716</v>
      </c>
      <c r="K34" s="11">
        <v>2229431</v>
      </c>
      <c r="P34" s="12">
        <v>2230775</v>
      </c>
      <c r="Q34" s="12">
        <v>2230717</v>
      </c>
    </row>
    <row r="35" spans="1:17" ht="12">
      <c r="A35" s="2" t="s">
        <v>374</v>
      </c>
      <c r="B35" s="3">
        <v>1</v>
      </c>
      <c r="C35" s="2" t="s">
        <v>253</v>
      </c>
      <c r="D35" s="2">
        <v>1</v>
      </c>
      <c r="E35" s="2" t="s">
        <v>1508</v>
      </c>
      <c r="F35" s="2">
        <f aca="true" t="shared" si="1" ref="F35:F66">B35-D35</f>
        <v>0</v>
      </c>
      <c r="G35" s="3" t="s">
        <v>22</v>
      </c>
      <c r="H35" s="11">
        <v>2277024</v>
      </c>
      <c r="I35" s="11">
        <v>2277016</v>
      </c>
      <c r="J35" s="11">
        <v>2276899</v>
      </c>
      <c r="K35" s="11">
        <v>2276126</v>
      </c>
      <c r="P35" s="12">
        <v>2277015</v>
      </c>
      <c r="Q35" s="12">
        <v>2276900</v>
      </c>
    </row>
    <row r="36" spans="1:17" ht="12">
      <c r="A36" s="2" t="s">
        <v>1812</v>
      </c>
      <c r="B36" s="3">
        <v>1</v>
      </c>
      <c r="C36" s="2" t="s">
        <v>1048</v>
      </c>
      <c r="D36" s="2">
        <v>1</v>
      </c>
      <c r="E36" s="2" t="s">
        <v>1307</v>
      </c>
      <c r="F36" s="2">
        <f t="shared" si="1"/>
        <v>0</v>
      </c>
      <c r="G36" s="3" t="s">
        <v>22</v>
      </c>
      <c r="H36" s="11">
        <v>2669349</v>
      </c>
      <c r="I36" s="11">
        <v>2669154</v>
      </c>
      <c r="J36" s="11">
        <v>2669095</v>
      </c>
      <c r="K36" s="11">
        <v>2668971</v>
      </c>
      <c r="P36" s="12">
        <v>2669153</v>
      </c>
      <c r="Q36" s="12">
        <v>2669096</v>
      </c>
    </row>
    <row r="37" spans="1:17" ht="12">
      <c r="A37" s="2" t="s">
        <v>1808</v>
      </c>
      <c r="B37" s="3">
        <v>1</v>
      </c>
      <c r="C37" s="2" t="s">
        <v>1138</v>
      </c>
      <c r="D37" s="2">
        <v>1</v>
      </c>
      <c r="E37" s="2" t="s">
        <v>1249</v>
      </c>
      <c r="F37" s="2">
        <f t="shared" si="1"/>
        <v>0</v>
      </c>
      <c r="G37" s="3" t="s">
        <v>22</v>
      </c>
      <c r="H37" s="11">
        <v>2735168</v>
      </c>
      <c r="I37" s="11">
        <v>2735135</v>
      </c>
      <c r="J37" s="11">
        <v>2735077</v>
      </c>
      <c r="K37" s="11">
        <v>2733378</v>
      </c>
      <c r="P37" s="12">
        <v>2735134</v>
      </c>
      <c r="Q37" s="12">
        <v>2735078</v>
      </c>
    </row>
    <row r="38" spans="1:17" ht="12">
      <c r="A38" s="2" t="s">
        <v>717</v>
      </c>
      <c r="B38" s="3">
        <v>1</v>
      </c>
      <c r="C38" s="2" t="s">
        <v>99</v>
      </c>
      <c r="D38" s="2">
        <v>1</v>
      </c>
      <c r="E38" s="2" t="s">
        <v>1142</v>
      </c>
      <c r="F38" s="2">
        <f t="shared" si="1"/>
        <v>0</v>
      </c>
      <c r="G38" s="3" t="s">
        <v>22</v>
      </c>
      <c r="H38" s="11">
        <v>2777194</v>
      </c>
      <c r="I38" s="11">
        <v>2777159</v>
      </c>
      <c r="J38" s="11">
        <v>2777102</v>
      </c>
      <c r="K38" s="11">
        <v>2774184</v>
      </c>
      <c r="P38" s="12">
        <v>2777158</v>
      </c>
      <c r="Q38" s="12">
        <v>2777103</v>
      </c>
    </row>
    <row r="39" spans="1:17" ht="12">
      <c r="A39" s="2" t="s">
        <v>1300</v>
      </c>
      <c r="B39" s="3">
        <v>1</v>
      </c>
      <c r="C39" s="2" t="s">
        <v>696</v>
      </c>
      <c r="D39" s="2">
        <v>1</v>
      </c>
      <c r="E39" s="2" t="s">
        <v>306</v>
      </c>
      <c r="F39" s="2">
        <f t="shared" si="1"/>
        <v>0</v>
      </c>
      <c r="G39" s="3" t="s">
        <v>22</v>
      </c>
      <c r="H39" s="11">
        <v>2842239</v>
      </c>
      <c r="I39" s="11">
        <v>2842126</v>
      </c>
      <c r="J39" s="11">
        <v>2842052</v>
      </c>
      <c r="K39" s="11">
        <v>2840211</v>
      </c>
      <c r="P39" s="12">
        <v>2842125</v>
      </c>
      <c r="Q39" s="12">
        <v>2842053</v>
      </c>
    </row>
    <row r="40" spans="1:17" ht="12">
      <c r="A40" s="2" t="s">
        <v>1027</v>
      </c>
      <c r="B40" s="3">
        <v>1</v>
      </c>
      <c r="C40" s="2" t="s">
        <v>635</v>
      </c>
      <c r="D40" s="2">
        <v>1</v>
      </c>
      <c r="E40" s="2" t="s">
        <v>1037</v>
      </c>
      <c r="F40" s="2">
        <f t="shared" si="1"/>
        <v>0</v>
      </c>
      <c r="G40" s="3" t="s">
        <v>22</v>
      </c>
      <c r="H40" s="11">
        <v>2866542</v>
      </c>
      <c r="I40" s="11">
        <v>2866520</v>
      </c>
      <c r="J40" s="11">
        <v>2866460</v>
      </c>
      <c r="K40" s="11">
        <v>2864348</v>
      </c>
      <c r="P40" s="12">
        <v>2866519</v>
      </c>
      <c r="Q40" s="12">
        <v>2866461</v>
      </c>
    </row>
    <row r="41" spans="1:17" ht="12">
      <c r="A41" s="2" t="s">
        <v>56</v>
      </c>
      <c r="B41" s="3">
        <v>1</v>
      </c>
      <c r="C41" s="2" t="s">
        <v>568</v>
      </c>
      <c r="D41" s="2">
        <v>1</v>
      </c>
      <c r="E41" s="2" t="s">
        <v>8</v>
      </c>
      <c r="F41" s="2">
        <f t="shared" si="1"/>
        <v>0</v>
      </c>
      <c r="G41" s="3" t="s">
        <v>22</v>
      </c>
      <c r="H41" s="11">
        <v>2915180</v>
      </c>
      <c r="I41" s="11">
        <v>2915159</v>
      </c>
      <c r="J41" s="11">
        <v>2915065</v>
      </c>
      <c r="K41" s="11">
        <v>2914812</v>
      </c>
      <c r="P41" s="12">
        <v>2915158</v>
      </c>
      <c r="Q41" s="12">
        <v>2915066</v>
      </c>
    </row>
    <row r="42" spans="1:17" ht="12">
      <c r="A42" s="2" t="s">
        <v>383</v>
      </c>
      <c r="B42" s="3">
        <v>1</v>
      </c>
      <c r="C42" s="2" t="s">
        <v>49</v>
      </c>
      <c r="D42" s="2">
        <v>1</v>
      </c>
      <c r="E42" s="2" t="s">
        <v>833</v>
      </c>
      <c r="F42" s="2">
        <f t="shared" si="1"/>
        <v>0</v>
      </c>
      <c r="G42" s="3" t="s">
        <v>22</v>
      </c>
      <c r="H42" s="11">
        <v>77377</v>
      </c>
      <c r="I42" s="11">
        <v>77365</v>
      </c>
      <c r="J42" s="11">
        <v>77261</v>
      </c>
      <c r="K42" s="11">
        <v>76810</v>
      </c>
      <c r="P42" s="12">
        <v>77364</v>
      </c>
      <c r="Q42" s="12">
        <v>77262</v>
      </c>
    </row>
    <row r="43" spans="1:17" ht="12">
      <c r="A43" s="2" t="s">
        <v>1003</v>
      </c>
      <c r="B43" s="3">
        <v>1</v>
      </c>
      <c r="C43" s="2" t="s">
        <v>148</v>
      </c>
      <c r="D43" s="2">
        <v>1</v>
      </c>
      <c r="E43" s="2" t="s">
        <v>1327</v>
      </c>
      <c r="F43" s="2">
        <f t="shared" si="1"/>
        <v>0</v>
      </c>
      <c r="G43" s="3" t="s">
        <v>22</v>
      </c>
      <c r="H43" s="11">
        <v>87324</v>
      </c>
      <c r="I43" s="11">
        <v>87312</v>
      </c>
      <c r="J43" s="11">
        <v>87166</v>
      </c>
      <c r="K43" s="11">
        <v>86715</v>
      </c>
      <c r="P43" s="12">
        <v>87311</v>
      </c>
      <c r="Q43" s="12">
        <v>87167</v>
      </c>
    </row>
    <row r="44" spans="1:17" ht="12">
      <c r="A44" s="2" t="s">
        <v>1660</v>
      </c>
      <c r="B44" s="3">
        <v>1</v>
      </c>
      <c r="C44" s="2" t="s">
        <v>879</v>
      </c>
      <c r="D44" s="2">
        <v>1</v>
      </c>
      <c r="E44" s="2" t="s">
        <v>1793</v>
      </c>
      <c r="F44" s="2">
        <f t="shared" si="1"/>
        <v>0</v>
      </c>
      <c r="G44" s="3" t="s">
        <v>22</v>
      </c>
      <c r="H44" s="11">
        <v>292095</v>
      </c>
      <c r="I44" s="11">
        <v>292093</v>
      </c>
      <c r="J44" s="11">
        <v>292039</v>
      </c>
      <c r="K44" s="11">
        <v>291593</v>
      </c>
      <c r="P44" s="12">
        <v>292092</v>
      </c>
      <c r="Q44" s="12">
        <v>292040</v>
      </c>
    </row>
    <row r="45" spans="1:17" ht="12">
      <c r="A45" s="2" t="s">
        <v>621</v>
      </c>
      <c r="B45" s="3">
        <v>1</v>
      </c>
      <c r="C45" s="2" t="s">
        <v>53</v>
      </c>
      <c r="D45" s="2">
        <v>1</v>
      </c>
      <c r="E45" s="2" t="s">
        <v>313</v>
      </c>
      <c r="F45" s="2">
        <f t="shared" si="1"/>
        <v>0</v>
      </c>
      <c r="G45" s="3" t="s">
        <v>22</v>
      </c>
      <c r="H45" s="11">
        <v>343569</v>
      </c>
      <c r="I45" s="11">
        <v>343567</v>
      </c>
      <c r="J45" s="11">
        <v>343416</v>
      </c>
      <c r="K45" s="11">
        <v>342970</v>
      </c>
      <c r="P45" s="12">
        <v>343566</v>
      </c>
      <c r="Q45" s="12">
        <v>343417</v>
      </c>
    </row>
    <row r="46" spans="1:17" ht="12">
      <c r="A46" s="2" t="s">
        <v>760</v>
      </c>
      <c r="B46" s="3">
        <v>1</v>
      </c>
      <c r="C46" s="2" t="s">
        <v>1635</v>
      </c>
      <c r="D46" s="2">
        <v>1</v>
      </c>
      <c r="E46" s="2" t="s">
        <v>292</v>
      </c>
      <c r="F46" s="2">
        <f t="shared" si="1"/>
        <v>0</v>
      </c>
      <c r="G46" s="3" t="s">
        <v>22</v>
      </c>
      <c r="H46" s="11">
        <v>356285</v>
      </c>
      <c r="I46" s="11">
        <v>356249</v>
      </c>
      <c r="J46" s="11">
        <v>356197</v>
      </c>
      <c r="K46" s="11">
        <v>355407</v>
      </c>
      <c r="P46" s="12">
        <v>356248</v>
      </c>
      <c r="Q46" s="12">
        <v>356198</v>
      </c>
    </row>
    <row r="47" spans="1:17" ht="12">
      <c r="A47" s="2" t="s">
        <v>1594</v>
      </c>
      <c r="B47" s="3">
        <v>1</v>
      </c>
      <c r="C47" s="2" t="s">
        <v>1323</v>
      </c>
      <c r="D47" s="2">
        <v>1</v>
      </c>
      <c r="E47" s="2" t="s">
        <v>1756</v>
      </c>
      <c r="F47" s="2">
        <f t="shared" si="1"/>
        <v>0</v>
      </c>
      <c r="G47" s="3" t="s">
        <v>22</v>
      </c>
      <c r="H47" s="11">
        <v>408401</v>
      </c>
      <c r="I47" s="11">
        <v>408198</v>
      </c>
      <c r="J47" s="11">
        <v>408127</v>
      </c>
      <c r="K47" s="11">
        <v>406136</v>
      </c>
      <c r="P47" s="12">
        <v>408197</v>
      </c>
      <c r="Q47" s="12">
        <v>408128</v>
      </c>
    </row>
    <row r="48" spans="1:17" ht="12">
      <c r="A48" s="2" t="s">
        <v>1683</v>
      </c>
      <c r="B48" s="3">
        <v>1</v>
      </c>
      <c r="C48" s="2" t="s">
        <v>1569</v>
      </c>
      <c r="D48" s="2">
        <v>1</v>
      </c>
      <c r="E48" s="2" t="s">
        <v>815</v>
      </c>
      <c r="F48" s="2">
        <f t="shared" si="1"/>
        <v>0</v>
      </c>
      <c r="G48" s="3" t="s">
        <v>22</v>
      </c>
      <c r="H48" s="11">
        <v>451722</v>
      </c>
      <c r="I48" s="11">
        <v>451714</v>
      </c>
      <c r="J48" s="11">
        <v>451658</v>
      </c>
      <c r="K48" s="11">
        <v>451275</v>
      </c>
      <c r="P48" s="12">
        <v>451713</v>
      </c>
      <c r="Q48" s="12">
        <v>451659</v>
      </c>
    </row>
    <row r="49" spans="1:17" ht="12">
      <c r="A49" s="2" t="s">
        <v>27</v>
      </c>
      <c r="B49" s="3">
        <v>1</v>
      </c>
      <c r="C49" s="2" t="s">
        <v>1795</v>
      </c>
      <c r="D49" s="2">
        <v>1</v>
      </c>
      <c r="E49" s="2" t="s">
        <v>42</v>
      </c>
      <c r="F49" s="2">
        <f t="shared" si="1"/>
        <v>0</v>
      </c>
      <c r="G49" s="3" t="s">
        <v>22</v>
      </c>
      <c r="H49" s="11">
        <v>470818</v>
      </c>
      <c r="I49" s="11">
        <v>470650</v>
      </c>
      <c r="J49" s="11">
        <v>470321</v>
      </c>
      <c r="K49" s="11">
        <v>468916</v>
      </c>
      <c r="P49" s="12">
        <v>470649</v>
      </c>
      <c r="Q49" s="12">
        <v>470322</v>
      </c>
    </row>
    <row r="50" spans="1:17" ht="12">
      <c r="A50" s="2" t="s">
        <v>1339</v>
      </c>
      <c r="B50" s="3">
        <v>1</v>
      </c>
      <c r="C50" s="2" t="s">
        <v>1813</v>
      </c>
      <c r="D50" s="2">
        <v>1</v>
      </c>
      <c r="E50" s="2" t="s">
        <v>400</v>
      </c>
      <c r="F50" s="2">
        <f t="shared" si="1"/>
        <v>0</v>
      </c>
      <c r="G50" s="3" t="s">
        <v>22</v>
      </c>
      <c r="H50" s="11">
        <v>903747</v>
      </c>
      <c r="I50" s="11">
        <v>903709</v>
      </c>
      <c r="J50" s="11">
        <v>903649</v>
      </c>
      <c r="K50" s="11">
        <v>902495</v>
      </c>
      <c r="P50" s="12">
        <v>903708</v>
      </c>
      <c r="Q50" s="12">
        <v>903650</v>
      </c>
    </row>
    <row r="51" spans="1:17" ht="12">
      <c r="A51" s="2" t="s">
        <v>977</v>
      </c>
      <c r="B51" s="3">
        <v>1</v>
      </c>
      <c r="C51" s="2" t="s">
        <v>1880</v>
      </c>
      <c r="D51" s="2">
        <v>1</v>
      </c>
      <c r="E51" s="2" t="s">
        <v>740</v>
      </c>
      <c r="F51" s="2">
        <f t="shared" si="1"/>
        <v>0</v>
      </c>
      <c r="G51" s="3" t="s">
        <v>22</v>
      </c>
      <c r="H51" s="11">
        <v>950944</v>
      </c>
      <c r="I51" s="11">
        <v>950829</v>
      </c>
      <c r="J51" s="11">
        <v>950769</v>
      </c>
      <c r="K51" s="11">
        <v>950196</v>
      </c>
      <c r="P51" s="12">
        <v>950828</v>
      </c>
      <c r="Q51" s="12">
        <v>950770</v>
      </c>
    </row>
    <row r="52" spans="1:17" ht="12">
      <c r="A52" s="2" t="s">
        <v>913</v>
      </c>
      <c r="B52" s="3">
        <v>1</v>
      </c>
      <c r="C52" s="2" t="s">
        <v>1863</v>
      </c>
      <c r="D52" s="2">
        <v>1</v>
      </c>
      <c r="E52" s="2" t="s">
        <v>1228</v>
      </c>
      <c r="F52" s="2">
        <f t="shared" si="1"/>
        <v>0</v>
      </c>
      <c r="G52" s="3" t="s">
        <v>22</v>
      </c>
      <c r="H52" s="11">
        <v>951922</v>
      </c>
      <c r="I52" s="11">
        <v>951866</v>
      </c>
      <c r="J52" s="11">
        <v>951813</v>
      </c>
      <c r="K52" s="11">
        <v>951412</v>
      </c>
      <c r="P52" s="12">
        <v>951865</v>
      </c>
      <c r="Q52" s="12">
        <v>951814</v>
      </c>
    </row>
    <row r="53" spans="1:17" ht="12">
      <c r="A53" s="2" t="s">
        <v>434</v>
      </c>
      <c r="B53" s="3">
        <v>1</v>
      </c>
      <c r="C53" s="2" t="s">
        <v>478</v>
      </c>
      <c r="D53" s="2">
        <v>1</v>
      </c>
      <c r="E53" s="2" t="s">
        <v>833</v>
      </c>
      <c r="F53" s="2">
        <f t="shared" si="1"/>
        <v>0</v>
      </c>
      <c r="G53" s="3" t="s">
        <v>22</v>
      </c>
      <c r="H53" s="11">
        <v>1111453</v>
      </c>
      <c r="I53" s="11">
        <v>1109936</v>
      </c>
      <c r="J53" s="11">
        <v>1109887</v>
      </c>
      <c r="K53" s="11">
        <v>1109741</v>
      </c>
      <c r="P53" s="12">
        <v>1109935</v>
      </c>
      <c r="Q53" s="12">
        <v>1109888</v>
      </c>
    </row>
    <row r="54" spans="1:17" ht="12">
      <c r="A54" s="2" t="s">
        <v>1319</v>
      </c>
      <c r="B54" s="3">
        <v>1</v>
      </c>
      <c r="C54" s="2" t="s">
        <v>1529</v>
      </c>
      <c r="D54" s="2">
        <v>1</v>
      </c>
      <c r="E54" s="2" t="s">
        <v>1129</v>
      </c>
      <c r="F54" s="2">
        <f t="shared" si="1"/>
        <v>0</v>
      </c>
      <c r="G54" s="3" t="s">
        <v>22</v>
      </c>
      <c r="H54" s="11">
        <v>1144980</v>
      </c>
      <c r="I54" s="11">
        <v>1144931</v>
      </c>
      <c r="J54" s="11">
        <v>1144880</v>
      </c>
      <c r="K54" s="11">
        <v>1144232</v>
      </c>
      <c r="P54" s="12">
        <v>1144930</v>
      </c>
      <c r="Q54" s="12">
        <v>1144881</v>
      </c>
    </row>
    <row r="55" spans="1:17" ht="12">
      <c r="A55" s="2" t="s">
        <v>1348</v>
      </c>
      <c r="B55" s="3">
        <v>1</v>
      </c>
      <c r="C55" s="2" t="s">
        <v>1490</v>
      </c>
      <c r="D55" s="2">
        <v>1</v>
      </c>
      <c r="E55" s="2" t="s">
        <v>1125</v>
      </c>
      <c r="F55" s="2">
        <f t="shared" si="1"/>
        <v>0</v>
      </c>
      <c r="G55" s="3" t="s">
        <v>22</v>
      </c>
      <c r="H55" s="11">
        <v>1147042</v>
      </c>
      <c r="I55" s="11">
        <v>1147023</v>
      </c>
      <c r="J55" s="11">
        <v>1146960</v>
      </c>
      <c r="K55" s="11">
        <v>1146327</v>
      </c>
      <c r="P55" s="12">
        <v>1147022</v>
      </c>
      <c r="Q55" s="12">
        <v>1146961</v>
      </c>
    </row>
    <row r="56" spans="1:17" ht="12">
      <c r="A56" s="2" t="s">
        <v>956</v>
      </c>
      <c r="B56" s="3">
        <v>1</v>
      </c>
      <c r="C56" s="2" t="s">
        <v>596</v>
      </c>
      <c r="D56" s="2">
        <v>1</v>
      </c>
      <c r="E56" s="2" t="s">
        <v>387</v>
      </c>
      <c r="F56" s="2">
        <f t="shared" si="1"/>
        <v>0</v>
      </c>
      <c r="G56" s="3" t="s">
        <v>22</v>
      </c>
      <c r="H56" s="11">
        <v>1196194</v>
      </c>
      <c r="I56" s="11">
        <v>1196192</v>
      </c>
      <c r="J56" s="11">
        <v>1195889</v>
      </c>
      <c r="K56" s="11">
        <v>1195368</v>
      </c>
      <c r="P56" s="12">
        <v>1196191</v>
      </c>
      <c r="Q56" s="12">
        <v>1195890</v>
      </c>
    </row>
    <row r="57" spans="1:17" ht="12">
      <c r="A57" s="2" t="s">
        <v>511</v>
      </c>
      <c r="B57" s="3">
        <v>1</v>
      </c>
      <c r="C57" s="2" t="s">
        <v>1641</v>
      </c>
      <c r="D57" s="2">
        <v>1</v>
      </c>
      <c r="E57" s="2" t="s">
        <v>1440</v>
      </c>
      <c r="F57" s="2">
        <f t="shared" si="1"/>
        <v>0</v>
      </c>
      <c r="G57" s="3" t="s">
        <v>22</v>
      </c>
      <c r="H57" s="11">
        <v>1274587</v>
      </c>
      <c r="I57" s="11">
        <v>1274583</v>
      </c>
      <c r="J57" s="11">
        <v>1274521</v>
      </c>
      <c r="K57" s="11">
        <v>1274191</v>
      </c>
      <c r="P57" s="12">
        <v>1274582</v>
      </c>
      <c r="Q57" s="12">
        <v>1274522</v>
      </c>
    </row>
    <row r="58" spans="1:17" ht="12">
      <c r="A58" s="2" t="s">
        <v>1774</v>
      </c>
      <c r="B58" s="3">
        <v>1</v>
      </c>
      <c r="C58" s="2" t="s">
        <v>165</v>
      </c>
      <c r="D58" s="2">
        <v>1</v>
      </c>
      <c r="E58" s="2" t="s">
        <v>681</v>
      </c>
      <c r="F58" s="2">
        <f t="shared" si="1"/>
        <v>0</v>
      </c>
      <c r="G58" s="3" t="s">
        <v>22</v>
      </c>
      <c r="H58" s="11">
        <v>1388844</v>
      </c>
      <c r="I58" s="11">
        <v>1388808</v>
      </c>
      <c r="J58" s="11">
        <v>1388757</v>
      </c>
      <c r="K58" s="11">
        <v>1388036</v>
      </c>
      <c r="P58" s="12">
        <v>1388807</v>
      </c>
      <c r="Q58" s="12">
        <v>1388758</v>
      </c>
    </row>
    <row r="59" spans="1:17" ht="12">
      <c r="A59" s="2" t="s">
        <v>526</v>
      </c>
      <c r="B59" s="3">
        <v>1</v>
      </c>
      <c r="C59" s="2" t="s">
        <v>337</v>
      </c>
      <c r="D59" s="2">
        <v>1</v>
      </c>
      <c r="E59" s="2" t="s">
        <v>612</v>
      </c>
      <c r="F59" s="2">
        <f t="shared" si="1"/>
        <v>0</v>
      </c>
      <c r="G59" s="3" t="s">
        <v>22</v>
      </c>
      <c r="H59" s="11">
        <v>1492557</v>
      </c>
      <c r="I59" s="11">
        <v>1492545</v>
      </c>
      <c r="J59" s="11">
        <v>1492486</v>
      </c>
      <c r="K59" s="11">
        <v>1491105</v>
      </c>
      <c r="P59" s="12">
        <v>1492544</v>
      </c>
      <c r="Q59" s="12">
        <v>1492487</v>
      </c>
    </row>
    <row r="60" spans="1:17" ht="12">
      <c r="A60" s="2" t="s">
        <v>25</v>
      </c>
      <c r="B60" s="3">
        <v>1</v>
      </c>
      <c r="C60" s="2" t="s">
        <v>877</v>
      </c>
      <c r="D60" s="2">
        <v>1</v>
      </c>
      <c r="E60" s="2" t="s">
        <v>1783</v>
      </c>
      <c r="F60" s="2">
        <f t="shared" si="1"/>
        <v>0</v>
      </c>
      <c r="G60" s="3" t="s">
        <v>22</v>
      </c>
      <c r="H60" s="11">
        <v>1523231</v>
      </c>
      <c r="I60" s="11">
        <v>1523211</v>
      </c>
      <c r="J60" s="11">
        <v>1522936</v>
      </c>
      <c r="K60" s="11">
        <v>1522529</v>
      </c>
      <c r="P60" s="12">
        <v>1523210</v>
      </c>
      <c r="Q60" s="12">
        <v>1522937</v>
      </c>
    </row>
    <row r="61" spans="1:17" ht="12">
      <c r="A61" s="2" t="s">
        <v>202</v>
      </c>
      <c r="B61" s="3">
        <v>1</v>
      </c>
      <c r="C61" s="2" t="s">
        <v>1912</v>
      </c>
      <c r="D61" s="2">
        <v>1</v>
      </c>
      <c r="E61" s="2" t="s">
        <v>1055</v>
      </c>
      <c r="F61" s="2">
        <f t="shared" si="1"/>
        <v>0</v>
      </c>
      <c r="G61" s="3" t="s">
        <v>22</v>
      </c>
      <c r="H61" s="11">
        <v>1609277</v>
      </c>
      <c r="I61" s="11">
        <v>1609253</v>
      </c>
      <c r="J61" s="11">
        <v>1609194</v>
      </c>
      <c r="K61" s="11">
        <v>1607318</v>
      </c>
      <c r="P61" s="12">
        <v>1609252</v>
      </c>
      <c r="Q61" s="12">
        <v>1609195</v>
      </c>
    </row>
    <row r="62" spans="1:17" ht="12">
      <c r="A62" s="2" t="s">
        <v>168</v>
      </c>
      <c r="B62" s="3">
        <v>1</v>
      </c>
      <c r="C62" s="2" t="s">
        <v>192</v>
      </c>
      <c r="D62" s="2">
        <v>1</v>
      </c>
      <c r="E62" s="2" t="s">
        <v>818</v>
      </c>
      <c r="F62" s="2">
        <f t="shared" si="1"/>
        <v>0</v>
      </c>
      <c r="G62" s="3" t="s">
        <v>22</v>
      </c>
      <c r="H62" s="11">
        <v>1713391</v>
      </c>
      <c r="I62" s="11">
        <v>1712967</v>
      </c>
      <c r="J62" s="11">
        <v>1712901</v>
      </c>
      <c r="K62" s="11">
        <v>1712418</v>
      </c>
      <c r="P62" s="12">
        <v>1712966</v>
      </c>
      <c r="Q62" s="12">
        <v>1712902</v>
      </c>
    </row>
    <row r="63" spans="1:17" ht="12">
      <c r="A63" s="2" t="s">
        <v>1856</v>
      </c>
      <c r="B63" s="3">
        <v>1</v>
      </c>
      <c r="C63" s="2" t="s">
        <v>1854</v>
      </c>
      <c r="D63" s="2">
        <v>1</v>
      </c>
      <c r="E63" s="2" t="s">
        <v>1585</v>
      </c>
      <c r="F63" s="2">
        <f t="shared" si="1"/>
        <v>0</v>
      </c>
      <c r="G63" s="3" t="s">
        <v>22</v>
      </c>
      <c r="H63" s="11">
        <v>1819016</v>
      </c>
      <c r="I63" s="11">
        <v>1818974</v>
      </c>
      <c r="J63" s="11">
        <v>1818917</v>
      </c>
      <c r="K63" s="11">
        <v>1818466</v>
      </c>
      <c r="P63" s="12">
        <v>1818973</v>
      </c>
      <c r="Q63" s="12">
        <v>1818918</v>
      </c>
    </row>
    <row r="64" spans="1:17" ht="12">
      <c r="A64" s="2" t="s">
        <v>892</v>
      </c>
      <c r="B64" s="3">
        <v>1</v>
      </c>
      <c r="C64" s="2" t="s">
        <v>258</v>
      </c>
      <c r="D64" s="2">
        <v>1</v>
      </c>
      <c r="E64" s="2" t="s">
        <v>1540</v>
      </c>
      <c r="F64" s="2">
        <f t="shared" si="1"/>
        <v>0</v>
      </c>
      <c r="G64" s="3" t="s">
        <v>22</v>
      </c>
      <c r="H64" s="11">
        <v>1884329</v>
      </c>
      <c r="I64" s="11">
        <v>1884302</v>
      </c>
      <c r="J64" s="11">
        <v>1884239</v>
      </c>
      <c r="K64" s="11">
        <v>1884001</v>
      </c>
      <c r="P64" s="12">
        <v>1884301</v>
      </c>
      <c r="Q64" s="12">
        <v>1884240</v>
      </c>
    </row>
    <row r="65" spans="1:17" ht="12">
      <c r="A65" s="2" t="s">
        <v>933</v>
      </c>
      <c r="B65" s="3">
        <v>1</v>
      </c>
      <c r="C65" s="2" t="s">
        <v>243</v>
      </c>
      <c r="D65" s="2">
        <v>1</v>
      </c>
      <c r="E65" s="2" t="s">
        <v>1542</v>
      </c>
      <c r="F65" s="2">
        <f t="shared" si="1"/>
        <v>0</v>
      </c>
      <c r="G65" s="3" t="s">
        <v>22</v>
      </c>
      <c r="H65" s="11">
        <v>1885215</v>
      </c>
      <c r="I65" s="11">
        <v>1885176</v>
      </c>
      <c r="J65" s="11">
        <v>1885086</v>
      </c>
      <c r="K65" s="11">
        <v>1884890</v>
      </c>
      <c r="P65" s="12">
        <v>1885175</v>
      </c>
      <c r="Q65" s="12">
        <v>1885087</v>
      </c>
    </row>
    <row r="66" spans="1:17" ht="12">
      <c r="A66" s="2" t="s">
        <v>868</v>
      </c>
      <c r="B66" s="3">
        <v>1</v>
      </c>
      <c r="C66" s="2" t="s">
        <v>880</v>
      </c>
      <c r="D66" s="2">
        <v>1</v>
      </c>
      <c r="E66" s="2" t="s">
        <v>1075</v>
      </c>
      <c r="F66" s="2">
        <f t="shared" si="1"/>
        <v>0</v>
      </c>
      <c r="G66" s="3" t="s">
        <v>22</v>
      </c>
      <c r="H66" s="11">
        <v>1906194</v>
      </c>
      <c r="I66" s="11">
        <v>1906075</v>
      </c>
      <c r="J66" s="11">
        <v>1906016</v>
      </c>
      <c r="K66" s="11">
        <v>1905531</v>
      </c>
      <c r="P66" s="12">
        <v>1906074</v>
      </c>
      <c r="Q66" s="12">
        <v>1906017</v>
      </c>
    </row>
    <row r="67" spans="1:17" ht="12">
      <c r="A67" s="2" t="s">
        <v>1726</v>
      </c>
      <c r="B67" s="3">
        <v>1</v>
      </c>
      <c r="C67" s="2" t="s">
        <v>1329</v>
      </c>
      <c r="D67" s="2">
        <v>1</v>
      </c>
      <c r="E67" s="2" t="s">
        <v>833</v>
      </c>
      <c r="F67" s="2">
        <f aca="true" t="shared" si="2" ref="F67:F75">B67-D67</f>
        <v>0</v>
      </c>
      <c r="G67" s="3" t="s">
        <v>22</v>
      </c>
      <c r="H67" s="11">
        <v>1966693</v>
      </c>
      <c r="I67" s="11">
        <v>1966666</v>
      </c>
      <c r="J67" s="11">
        <v>1966571</v>
      </c>
      <c r="K67" s="11">
        <v>1966330</v>
      </c>
      <c r="P67" s="12">
        <v>1966665</v>
      </c>
      <c r="Q67" s="12">
        <v>1966572</v>
      </c>
    </row>
    <row r="68" spans="1:17" ht="12">
      <c r="A68" s="2" t="s">
        <v>1345</v>
      </c>
      <c r="B68" s="3">
        <v>1</v>
      </c>
      <c r="C68" s="2" t="s">
        <v>898</v>
      </c>
      <c r="D68" s="2">
        <v>1</v>
      </c>
      <c r="E68" s="2" t="s">
        <v>1006</v>
      </c>
      <c r="F68" s="2">
        <f t="shared" si="2"/>
        <v>0</v>
      </c>
      <c r="G68" s="3" t="s">
        <v>22</v>
      </c>
      <c r="H68" s="11">
        <v>1999936</v>
      </c>
      <c r="I68" s="11">
        <v>1999795</v>
      </c>
      <c r="J68" s="11">
        <v>1999740</v>
      </c>
      <c r="K68" s="11">
        <v>1999691</v>
      </c>
      <c r="P68" s="12">
        <v>1999794</v>
      </c>
      <c r="Q68" s="12">
        <v>1999741</v>
      </c>
    </row>
    <row r="69" spans="1:17" ht="12">
      <c r="A69" s="2" t="s">
        <v>1150</v>
      </c>
      <c r="B69" s="3">
        <v>1</v>
      </c>
      <c r="C69" s="2" t="s">
        <v>358</v>
      </c>
      <c r="D69" s="2">
        <v>1</v>
      </c>
      <c r="E69" s="2" t="s">
        <v>1702</v>
      </c>
      <c r="F69" s="2">
        <f t="shared" si="2"/>
        <v>0</v>
      </c>
      <c r="G69" s="3" t="s">
        <v>22</v>
      </c>
      <c r="H69" s="11">
        <v>2010219</v>
      </c>
      <c r="I69" s="11">
        <v>2010184</v>
      </c>
      <c r="J69" s="11">
        <v>2010129</v>
      </c>
      <c r="K69" s="11">
        <v>2009533</v>
      </c>
      <c r="P69" s="12">
        <v>2010183</v>
      </c>
      <c r="Q69" s="12">
        <v>2010130</v>
      </c>
    </row>
    <row r="70" spans="1:17" ht="12">
      <c r="A70" s="2" t="s">
        <v>918</v>
      </c>
      <c r="B70" s="3">
        <v>1</v>
      </c>
      <c r="C70" s="2" t="s">
        <v>426</v>
      </c>
      <c r="D70" s="2">
        <v>1</v>
      </c>
      <c r="E70" s="2" t="s">
        <v>1701</v>
      </c>
      <c r="F70" s="2">
        <f t="shared" si="2"/>
        <v>0</v>
      </c>
      <c r="G70" s="3" t="s">
        <v>22</v>
      </c>
      <c r="H70" s="11">
        <v>2016375</v>
      </c>
      <c r="I70" s="11">
        <v>2016315</v>
      </c>
      <c r="J70" s="11">
        <v>2015753</v>
      </c>
      <c r="K70" s="11">
        <v>2014525</v>
      </c>
      <c r="P70" s="12">
        <v>2016314</v>
      </c>
      <c r="Q70" s="12">
        <v>2015754</v>
      </c>
    </row>
    <row r="71" spans="1:17" ht="12">
      <c r="A71" s="2" t="s">
        <v>957</v>
      </c>
      <c r="B71" s="3">
        <v>1</v>
      </c>
      <c r="C71" s="2" t="s">
        <v>398</v>
      </c>
      <c r="D71" s="2">
        <v>1</v>
      </c>
      <c r="E71" s="2" t="s">
        <v>1748</v>
      </c>
      <c r="F71" s="2">
        <f t="shared" si="2"/>
        <v>0</v>
      </c>
      <c r="G71" s="3" t="s">
        <v>22</v>
      </c>
      <c r="H71" s="11">
        <v>2024547</v>
      </c>
      <c r="I71" s="11">
        <v>2024507</v>
      </c>
      <c r="J71" s="11">
        <v>2024353</v>
      </c>
      <c r="K71" s="11">
        <v>2023189</v>
      </c>
      <c r="P71" s="12">
        <v>2024506</v>
      </c>
      <c r="Q71" s="12">
        <v>2024354</v>
      </c>
    </row>
    <row r="72" spans="1:17" ht="12">
      <c r="A72" s="2" t="s">
        <v>75</v>
      </c>
      <c r="B72" s="3">
        <v>1</v>
      </c>
      <c r="C72" s="2" t="s">
        <v>199</v>
      </c>
      <c r="D72" s="2">
        <v>1</v>
      </c>
      <c r="E72" s="2" t="s">
        <v>1791</v>
      </c>
      <c r="F72" s="2">
        <f t="shared" si="2"/>
        <v>0</v>
      </c>
      <c r="G72" s="3" t="s">
        <v>22</v>
      </c>
      <c r="H72" s="11">
        <v>2107207</v>
      </c>
      <c r="I72" s="11">
        <v>2107134</v>
      </c>
      <c r="J72" s="11">
        <v>2107081</v>
      </c>
      <c r="K72" s="11">
        <v>2105440</v>
      </c>
      <c r="P72" s="12">
        <v>2107133</v>
      </c>
      <c r="Q72" s="12">
        <v>2107082</v>
      </c>
    </row>
    <row r="73" spans="1:17" ht="12">
      <c r="A73" s="2" t="s">
        <v>136</v>
      </c>
      <c r="B73" s="3">
        <v>1</v>
      </c>
      <c r="C73" s="2" t="s">
        <v>477</v>
      </c>
      <c r="D73" s="2">
        <v>1</v>
      </c>
      <c r="E73" s="2" t="s">
        <v>1301</v>
      </c>
      <c r="F73" s="2">
        <f t="shared" si="2"/>
        <v>0</v>
      </c>
      <c r="G73" s="3" t="s">
        <v>22</v>
      </c>
      <c r="H73" s="11">
        <v>2130492</v>
      </c>
      <c r="I73" s="11">
        <v>2130469</v>
      </c>
      <c r="J73" s="11">
        <v>2130058</v>
      </c>
      <c r="K73" s="11">
        <v>2129819</v>
      </c>
      <c r="P73" s="12">
        <v>2130468</v>
      </c>
      <c r="Q73" s="12">
        <v>2130059</v>
      </c>
    </row>
    <row r="74" spans="1:17" ht="12">
      <c r="A74" s="2" t="s">
        <v>1044</v>
      </c>
      <c r="B74" s="3">
        <v>1</v>
      </c>
      <c r="C74" s="2" t="s">
        <v>1505</v>
      </c>
      <c r="D74" s="2">
        <v>1</v>
      </c>
      <c r="E74" s="2" t="s">
        <v>392</v>
      </c>
      <c r="F74" s="2">
        <f t="shared" si="2"/>
        <v>0</v>
      </c>
      <c r="G74" s="3" t="s">
        <v>22</v>
      </c>
      <c r="H74" s="11">
        <v>2177942</v>
      </c>
      <c r="I74" s="11">
        <v>2177926</v>
      </c>
      <c r="J74" s="11">
        <v>2177861</v>
      </c>
      <c r="K74" s="11">
        <v>2177252</v>
      </c>
      <c r="P74" s="12">
        <v>2177925</v>
      </c>
      <c r="Q74" s="12">
        <v>2177862</v>
      </c>
    </row>
    <row r="75" spans="1:20" ht="24">
      <c r="A75" s="13" t="s">
        <v>1678</v>
      </c>
      <c r="B75" s="14">
        <v>1</v>
      </c>
      <c r="C75" s="13" t="s">
        <v>1454</v>
      </c>
      <c r="D75" s="14">
        <v>1</v>
      </c>
      <c r="E75" s="13" t="s">
        <v>433</v>
      </c>
      <c r="F75" s="2">
        <f t="shared" si="2"/>
        <v>0</v>
      </c>
      <c r="G75" s="3" t="s">
        <v>22</v>
      </c>
      <c r="H75" s="11">
        <v>2197766</v>
      </c>
      <c r="I75" s="11">
        <v>2197753</v>
      </c>
      <c r="J75" s="11">
        <v>2197549</v>
      </c>
      <c r="K75" s="11">
        <v>2197330</v>
      </c>
      <c r="P75" s="12">
        <v>2197752</v>
      </c>
      <c r="Q75" s="12">
        <v>2197550</v>
      </c>
      <c r="T75" s="4" t="s">
        <v>1510</v>
      </c>
    </row>
    <row r="76" spans="1:17" ht="12">
      <c r="A76" s="2" t="s">
        <v>992</v>
      </c>
      <c r="B76" s="3">
        <v>1</v>
      </c>
      <c r="C76" s="2" t="s">
        <v>1389</v>
      </c>
      <c r="D76" s="2">
        <v>1</v>
      </c>
      <c r="E76" s="2" t="s">
        <v>1870</v>
      </c>
      <c r="F76" s="2">
        <v>0</v>
      </c>
      <c r="G76" s="3" t="s">
        <v>22</v>
      </c>
      <c r="H76" s="11">
        <v>2328444</v>
      </c>
      <c r="I76" s="11">
        <v>2328392</v>
      </c>
      <c r="J76" s="11">
        <v>2328333</v>
      </c>
      <c r="K76" s="11">
        <v>2328018</v>
      </c>
      <c r="P76" s="12">
        <v>2328391</v>
      </c>
      <c r="Q76" s="12">
        <v>2328334</v>
      </c>
    </row>
    <row r="77" spans="1:17" ht="12">
      <c r="A77" s="2" t="s">
        <v>1597</v>
      </c>
      <c r="B77" s="3">
        <v>1</v>
      </c>
      <c r="C77" s="2" t="s">
        <v>388</v>
      </c>
      <c r="D77" s="2">
        <v>1</v>
      </c>
      <c r="E77" s="2" t="s">
        <v>1892</v>
      </c>
      <c r="F77" s="2">
        <v>0</v>
      </c>
      <c r="G77" s="3" t="s">
        <v>22</v>
      </c>
      <c r="H77" s="11">
        <v>2389361</v>
      </c>
      <c r="I77" s="11">
        <v>2389333</v>
      </c>
      <c r="J77" s="11">
        <v>2389272</v>
      </c>
      <c r="K77" s="11">
        <v>2388705</v>
      </c>
      <c r="P77" s="12">
        <v>2389332</v>
      </c>
      <c r="Q77" s="12">
        <v>2389273</v>
      </c>
    </row>
    <row r="78" spans="1:17" ht="12">
      <c r="A78" s="2" t="s">
        <v>1725</v>
      </c>
      <c r="B78" s="3">
        <v>1</v>
      </c>
      <c r="C78" s="2" t="s">
        <v>1047</v>
      </c>
      <c r="D78" s="2">
        <v>1</v>
      </c>
      <c r="E78" s="2" t="s">
        <v>1590</v>
      </c>
      <c r="F78" s="2">
        <v>0</v>
      </c>
      <c r="G78" s="3" t="s">
        <v>22</v>
      </c>
      <c r="H78" s="11">
        <v>35739</v>
      </c>
      <c r="I78" s="11">
        <v>35723</v>
      </c>
      <c r="J78" s="11">
        <v>35643</v>
      </c>
      <c r="K78" s="11">
        <v>35247</v>
      </c>
      <c r="P78" s="12">
        <v>35722</v>
      </c>
      <c r="Q78" s="12">
        <v>35644</v>
      </c>
    </row>
    <row r="79" spans="1:17" ht="12">
      <c r="A79" s="2" t="s">
        <v>1418</v>
      </c>
      <c r="B79" s="3">
        <v>1</v>
      </c>
      <c r="C79" s="2" t="s">
        <v>326</v>
      </c>
      <c r="D79" s="2">
        <v>1</v>
      </c>
      <c r="E79" s="2" t="s">
        <v>1689</v>
      </c>
      <c r="F79" s="2">
        <v>0</v>
      </c>
      <c r="G79" s="3" t="s">
        <v>22</v>
      </c>
      <c r="H79" s="11">
        <v>207637</v>
      </c>
      <c r="I79" s="11">
        <v>207585</v>
      </c>
      <c r="J79" s="11">
        <v>207531</v>
      </c>
      <c r="K79" s="11">
        <v>206829</v>
      </c>
      <c r="P79" s="12">
        <v>207584</v>
      </c>
      <c r="Q79" s="12">
        <v>207532</v>
      </c>
    </row>
    <row r="80" spans="1:17" ht="12">
      <c r="A80" s="2" t="s">
        <v>412</v>
      </c>
      <c r="B80" s="3">
        <v>1</v>
      </c>
      <c r="C80" s="2" t="s">
        <v>749</v>
      </c>
      <c r="D80" s="2">
        <v>1</v>
      </c>
      <c r="E80" s="2" t="s">
        <v>1191</v>
      </c>
      <c r="F80" s="2">
        <v>0</v>
      </c>
      <c r="G80" s="3" t="s">
        <v>22</v>
      </c>
      <c r="H80" s="11">
        <v>268877</v>
      </c>
      <c r="I80" s="11">
        <v>267936</v>
      </c>
      <c r="J80" s="11">
        <v>267877</v>
      </c>
      <c r="K80" s="11">
        <v>266594</v>
      </c>
      <c r="P80" s="12">
        <v>267935</v>
      </c>
      <c r="Q80" s="12">
        <v>267878</v>
      </c>
    </row>
    <row r="81" spans="1:17" ht="12">
      <c r="A81" s="2" t="s">
        <v>1924</v>
      </c>
      <c r="B81" s="3">
        <v>1</v>
      </c>
      <c r="C81" s="2" t="s">
        <v>1274</v>
      </c>
      <c r="D81" s="2">
        <v>1</v>
      </c>
      <c r="E81" s="2" t="s">
        <v>1636</v>
      </c>
      <c r="F81" s="2">
        <v>0</v>
      </c>
      <c r="G81" s="3" t="s">
        <v>22</v>
      </c>
      <c r="H81" s="11">
        <v>281504</v>
      </c>
      <c r="I81" s="11">
        <v>281489</v>
      </c>
      <c r="J81" s="11">
        <v>281435</v>
      </c>
      <c r="K81" s="11">
        <v>280831</v>
      </c>
      <c r="P81" s="12">
        <v>281488</v>
      </c>
      <c r="Q81" s="12">
        <v>281436</v>
      </c>
    </row>
    <row r="82" spans="1:17" ht="12">
      <c r="A82" s="2" t="s">
        <v>1310</v>
      </c>
      <c r="B82" s="3">
        <v>1</v>
      </c>
      <c r="C82" s="2" t="s">
        <v>1705</v>
      </c>
      <c r="D82" s="2">
        <v>1</v>
      </c>
      <c r="E82" s="2" t="s">
        <v>111</v>
      </c>
      <c r="F82" s="2">
        <v>0</v>
      </c>
      <c r="G82" s="3" t="s">
        <v>22</v>
      </c>
      <c r="H82" s="11">
        <v>301747</v>
      </c>
      <c r="I82" s="11">
        <v>301520</v>
      </c>
      <c r="J82" s="11">
        <v>301468</v>
      </c>
      <c r="K82" s="11">
        <v>300662</v>
      </c>
      <c r="P82" s="12">
        <v>301519</v>
      </c>
      <c r="Q82" s="12">
        <v>301469</v>
      </c>
    </row>
    <row r="83" spans="1:17" ht="12">
      <c r="A83" s="2" t="s">
        <v>812</v>
      </c>
      <c r="B83" s="3">
        <v>1</v>
      </c>
      <c r="C83" s="2" t="s">
        <v>54</v>
      </c>
      <c r="D83" s="2">
        <v>1</v>
      </c>
      <c r="E83" s="2" t="s">
        <v>98</v>
      </c>
      <c r="F83" s="2">
        <v>0</v>
      </c>
      <c r="G83" s="3" t="s">
        <v>22</v>
      </c>
      <c r="H83" s="11">
        <v>325093</v>
      </c>
      <c r="I83" s="11">
        <v>324507</v>
      </c>
      <c r="J83" s="11">
        <v>323743</v>
      </c>
      <c r="K83" s="11">
        <v>322657</v>
      </c>
      <c r="P83" s="12">
        <v>324506</v>
      </c>
      <c r="Q83" s="12">
        <v>323744</v>
      </c>
    </row>
    <row r="84" spans="1:17" ht="12">
      <c r="A84" s="2" t="s">
        <v>1317</v>
      </c>
      <c r="B84" s="3">
        <v>1</v>
      </c>
      <c r="C84" s="2" t="s">
        <v>560</v>
      </c>
      <c r="D84" s="2">
        <v>1</v>
      </c>
      <c r="E84" s="2" t="s">
        <v>1931</v>
      </c>
      <c r="F84" s="2">
        <v>0</v>
      </c>
      <c r="G84" s="3" t="s">
        <v>22</v>
      </c>
      <c r="H84" s="11">
        <v>351490</v>
      </c>
      <c r="I84" s="11">
        <v>351473</v>
      </c>
      <c r="J84" s="11">
        <v>351140</v>
      </c>
      <c r="K84" s="11">
        <v>350358</v>
      </c>
      <c r="P84" s="12">
        <v>351472</v>
      </c>
      <c r="Q84" s="12">
        <v>351141</v>
      </c>
    </row>
    <row r="85" spans="1:17" ht="12">
      <c r="A85" s="2" t="s">
        <v>471</v>
      </c>
      <c r="B85" s="3">
        <v>1</v>
      </c>
      <c r="C85" s="2" t="s">
        <v>1627</v>
      </c>
      <c r="D85" s="2">
        <v>1</v>
      </c>
      <c r="E85" s="2" t="s">
        <v>1634</v>
      </c>
      <c r="F85" s="2">
        <v>0</v>
      </c>
      <c r="G85" s="3" t="s">
        <v>22</v>
      </c>
      <c r="H85" s="11">
        <v>415170</v>
      </c>
      <c r="I85" s="11">
        <v>415138</v>
      </c>
      <c r="J85" s="11">
        <v>415078</v>
      </c>
      <c r="K85" s="11">
        <v>414779</v>
      </c>
      <c r="P85" s="12">
        <v>415137</v>
      </c>
      <c r="Q85" s="12">
        <v>415079</v>
      </c>
    </row>
    <row r="86" spans="1:17" ht="12">
      <c r="A86" s="2" t="s">
        <v>1929</v>
      </c>
      <c r="B86" s="3">
        <v>1</v>
      </c>
      <c r="C86" s="2" t="s">
        <v>1118</v>
      </c>
      <c r="D86" s="2">
        <v>1</v>
      </c>
      <c r="E86" s="2" t="s">
        <v>799</v>
      </c>
      <c r="F86" s="2">
        <v>0</v>
      </c>
      <c r="G86" s="3" t="s">
        <v>22</v>
      </c>
      <c r="H86" s="11">
        <v>643298</v>
      </c>
      <c r="I86" s="11">
        <v>643293</v>
      </c>
      <c r="J86" s="11">
        <v>643159</v>
      </c>
      <c r="K86" s="11">
        <v>642086</v>
      </c>
      <c r="P86" s="12">
        <v>643292</v>
      </c>
      <c r="Q86" s="12">
        <v>643160</v>
      </c>
    </row>
    <row r="87" spans="1:17" ht="12">
      <c r="A87" s="2" t="s">
        <v>503</v>
      </c>
      <c r="B87" s="3">
        <v>1</v>
      </c>
      <c r="C87" s="2" t="s">
        <v>1595</v>
      </c>
      <c r="D87" s="2">
        <v>1</v>
      </c>
      <c r="E87" s="2" t="s">
        <v>657</v>
      </c>
      <c r="F87" s="2">
        <v>0</v>
      </c>
      <c r="G87" s="3" t="s">
        <v>22</v>
      </c>
      <c r="H87" s="11">
        <v>659387</v>
      </c>
      <c r="I87" s="11">
        <v>659375</v>
      </c>
      <c r="J87" s="11">
        <v>659318</v>
      </c>
      <c r="K87" s="11">
        <v>658987</v>
      </c>
      <c r="P87" s="12">
        <v>659374</v>
      </c>
      <c r="Q87" s="12">
        <v>659319</v>
      </c>
    </row>
    <row r="88" spans="1:17" ht="12">
      <c r="A88" s="2" t="s">
        <v>1078</v>
      </c>
      <c r="B88" s="3">
        <v>1</v>
      </c>
      <c r="C88" s="2" t="s">
        <v>1284</v>
      </c>
      <c r="D88" s="2">
        <v>1</v>
      </c>
      <c r="E88" s="2" t="s">
        <v>858</v>
      </c>
      <c r="F88" s="2">
        <v>0</v>
      </c>
      <c r="G88" s="3" t="s">
        <v>22</v>
      </c>
      <c r="H88" s="11">
        <v>703441</v>
      </c>
      <c r="I88" s="11">
        <v>703440</v>
      </c>
      <c r="J88" s="11">
        <v>703115</v>
      </c>
      <c r="K88" s="11">
        <v>702539</v>
      </c>
      <c r="P88" s="12">
        <v>703439</v>
      </c>
      <c r="Q88" s="12">
        <v>703116</v>
      </c>
    </row>
    <row r="89" spans="1:17" ht="12">
      <c r="A89" s="2" t="s">
        <v>565</v>
      </c>
      <c r="B89" s="3">
        <v>1</v>
      </c>
      <c r="C89" s="2" t="s">
        <v>997</v>
      </c>
      <c r="D89" s="2">
        <v>1</v>
      </c>
      <c r="E89" s="2" t="s">
        <v>765</v>
      </c>
      <c r="F89" s="2">
        <v>0</v>
      </c>
      <c r="G89" s="3" t="s">
        <v>22</v>
      </c>
      <c r="H89" s="11">
        <v>738750</v>
      </c>
      <c r="I89" s="11">
        <v>738733</v>
      </c>
      <c r="J89" s="11">
        <v>738580</v>
      </c>
      <c r="K89" s="11">
        <v>737456</v>
      </c>
      <c r="P89" s="12">
        <v>738732</v>
      </c>
      <c r="Q89" s="12">
        <v>738581</v>
      </c>
    </row>
    <row r="90" spans="1:17" ht="12">
      <c r="A90" s="2" t="s">
        <v>1268</v>
      </c>
      <c r="B90" s="3">
        <v>1</v>
      </c>
      <c r="C90" s="2" t="s">
        <v>47</v>
      </c>
      <c r="D90" s="2">
        <v>1</v>
      </c>
      <c r="E90" s="2" t="s">
        <v>987</v>
      </c>
      <c r="F90" s="2">
        <v>0</v>
      </c>
      <c r="G90" s="3" t="s">
        <v>22</v>
      </c>
      <c r="H90" s="11">
        <v>827376</v>
      </c>
      <c r="I90" s="11">
        <v>827332</v>
      </c>
      <c r="J90" s="11">
        <v>827234</v>
      </c>
      <c r="K90" s="11">
        <v>826956</v>
      </c>
      <c r="P90" s="12">
        <v>827331</v>
      </c>
      <c r="Q90" s="12">
        <v>827235</v>
      </c>
    </row>
    <row r="91" spans="1:17" ht="12">
      <c r="A91" s="2" t="s">
        <v>1290</v>
      </c>
      <c r="B91" s="2">
        <v>1</v>
      </c>
      <c r="C91" s="2" t="s">
        <v>1196</v>
      </c>
      <c r="D91" s="2">
        <v>1</v>
      </c>
      <c r="E91" s="2" t="s">
        <v>135</v>
      </c>
      <c r="F91" s="2">
        <v>0</v>
      </c>
      <c r="G91" s="2" t="s">
        <v>22</v>
      </c>
      <c r="H91" s="11">
        <v>975853</v>
      </c>
      <c r="I91" s="11">
        <v>975838</v>
      </c>
      <c r="J91" s="15">
        <v>975783</v>
      </c>
      <c r="K91" s="11">
        <v>974645</v>
      </c>
      <c r="P91" s="12">
        <v>975837</v>
      </c>
      <c r="Q91" s="12">
        <v>975784</v>
      </c>
    </row>
    <row r="92" spans="1:17" ht="12">
      <c r="A92" s="2" t="s">
        <v>328</v>
      </c>
      <c r="B92" s="2">
        <v>1</v>
      </c>
      <c r="C92" s="2" t="s">
        <v>593</v>
      </c>
      <c r="D92" s="2">
        <v>1</v>
      </c>
      <c r="E92" s="2" t="s">
        <v>164</v>
      </c>
      <c r="F92" s="2">
        <v>0</v>
      </c>
      <c r="G92" s="2" t="s">
        <v>22</v>
      </c>
      <c r="H92" s="11">
        <v>1024456</v>
      </c>
      <c r="I92" s="11">
        <v>1024452</v>
      </c>
      <c r="J92" s="15">
        <v>1024390</v>
      </c>
      <c r="K92" s="11">
        <v>1022236</v>
      </c>
      <c r="P92" s="12">
        <v>1024451</v>
      </c>
      <c r="Q92" s="12">
        <v>1024391</v>
      </c>
    </row>
    <row r="93" spans="1:17" ht="12">
      <c r="A93" s="2" t="s">
        <v>1114</v>
      </c>
      <c r="B93" s="2">
        <v>1</v>
      </c>
      <c r="C93" s="2" t="s">
        <v>1866</v>
      </c>
      <c r="D93" s="2">
        <v>1</v>
      </c>
      <c r="E93" s="2" t="s">
        <v>516</v>
      </c>
      <c r="F93" s="2">
        <v>0</v>
      </c>
      <c r="G93" s="2" t="s">
        <v>22</v>
      </c>
      <c r="H93" s="11">
        <v>1078000</v>
      </c>
      <c r="I93" s="11">
        <v>1077981</v>
      </c>
      <c r="J93" s="15">
        <v>1077719</v>
      </c>
      <c r="K93" s="11">
        <v>1077299</v>
      </c>
      <c r="P93" s="12">
        <v>1077980</v>
      </c>
      <c r="Q93" s="12">
        <v>1077720</v>
      </c>
    </row>
    <row r="94" spans="1:17" ht="12">
      <c r="A94" s="2" t="s">
        <v>1123</v>
      </c>
      <c r="B94" s="2">
        <v>1</v>
      </c>
      <c r="C94" s="2" t="s">
        <v>1561</v>
      </c>
      <c r="D94" s="2">
        <v>1</v>
      </c>
      <c r="E94" s="2" t="s">
        <v>228</v>
      </c>
      <c r="F94" s="2">
        <v>0</v>
      </c>
      <c r="G94" s="2" t="s">
        <v>22</v>
      </c>
      <c r="H94" s="11">
        <v>1081100</v>
      </c>
      <c r="I94" s="11">
        <v>1080989</v>
      </c>
      <c r="J94" s="15">
        <v>1080609</v>
      </c>
      <c r="K94" s="11">
        <v>1080161</v>
      </c>
      <c r="P94" s="12">
        <v>1080988</v>
      </c>
      <c r="Q94" s="12">
        <v>1080610</v>
      </c>
    </row>
    <row r="95" spans="1:17" ht="12">
      <c r="A95" s="2" t="s">
        <v>1178</v>
      </c>
      <c r="B95" s="2">
        <v>1</v>
      </c>
      <c r="C95" s="2" t="s">
        <v>1581</v>
      </c>
      <c r="D95" s="2">
        <v>1</v>
      </c>
      <c r="E95" s="2" t="s">
        <v>225</v>
      </c>
      <c r="F95" s="2">
        <v>0</v>
      </c>
      <c r="G95" s="2" t="s">
        <v>22</v>
      </c>
      <c r="H95" s="11">
        <v>1083263</v>
      </c>
      <c r="I95" s="11">
        <v>1083247</v>
      </c>
      <c r="J95" s="15">
        <v>1083189</v>
      </c>
      <c r="K95" s="11">
        <v>1082625</v>
      </c>
      <c r="P95" s="12">
        <v>1083246</v>
      </c>
      <c r="Q95" s="12">
        <v>1083190</v>
      </c>
    </row>
    <row r="96" spans="1:17" ht="12">
      <c r="A96" s="2" t="s">
        <v>64</v>
      </c>
      <c r="B96" s="2">
        <v>1</v>
      </c>
      <c r="C96" s="2" t="s">
        <v>1376</v>
      </c>
      <c r="D96" s="2">
        <v>1</v>
      </c>
      <c r="E96" s="2" t="s">
        <v>263</v>
      </c>
      <c r="F96" s="2">
        <v>0</v>
      </c>
      <c r="G96" s="2" t="s">
        <v>22</v>
      </c>
      <c r="H96" s="11">
        <v>1147292</v>
      </c>
      <c r="I96" s="11">
        <v>1147275</v>
      </c>
      <c r="J96" s="11">
        <v>1147209</v>
      </c>
      <c r="K96" s="11">
        <v>1144006</v>
      </c>
      <c r="P96" s="12">
        <v>1147274</v>
      </c>
      <c r="Q96" s="12">
        <v>1147210</v>
      </c>
    </row>
    <row r="97" spans="1:17" ht="12">
      <c r="A97" s="2" t="s">
        <v>1487</v>
      </c>
      <c r="B97" s="2">
        <v>1</v>
      </c>
      <c r="C97" s="2" t="s">
        <v>1616</v>
      </c>
      <c r="D97" s="2">
        <v>1</v>
      </c>
      <c r="E97" s="2" t="s">
        <v>245</v>
      </c>
      <c r="F97" s="2">
        <v>0</v>
      </c>
      <c r="G97" s="2" t="s">
        <v>22</v>
      </c>
      <c r="H97" s="11">
        <v>1158679</v>
      </c>
      <c r="I97" s="11">
        <v>1157782</v>
      </c>
      <c r="J97" s="11">
        <v>1157729</v>
      </c>
      <c r="K97" s="11">
        <v>1157128</v>
      </c>
      <c r="P97" s="12">
        <v>1157781</v>
      </c>
      <c r="Q97" s="12">
        <v>1157730</v>
      </c>
    </row>
    <row r="98" spans="1:17" ht="12">
      <c r="A98" s="2" t="s">
        <v>1433</v>
      </c>
      <c r="B98" s="2">
        <v>1</v>
      </c>
      <c r="C98" s="2" t="s">
        <v>1654</v>
      </c>
      <c r="D98" s="2">
        <v>1</v>
      </c>
      <c r="E98" s="2" t="s">
        <v>608</v>
      </c>
      <c r="F98" s="2">
        <v>0</v>
      </c>
      <c r="G98" s="2" t="s">
        <v>22</v>
      </c>
      <c r="H98" s="11">
        <v>1164313</v>
      </c>
      <c r="I98" s="11">
        <v>1164224</v>
      </c>
      <c r="J98" s="11">
        <v>1163946</v>
      </c>
      <c r="K98" s="11">
        <v>1163251</v>
      </c>
      <c r="P98" s="12">
        <v>1164223</v>
      </c>
      <c r="Q98" s="12">
        <v>1163947</v>
      </c>
    </row>
    <row r="99" spans="1:17" ht="12">
      <c r="A99" s="2" t="s">
        <v>1133</v>
      </c>
      <c r="B99" s="2">
        <v>1</v>
      </c>
      <c r="C99" s="2" t="s">
        <v>712</v>
      </c>
      <c r="D99" s="2">
        <v>1</v>
      </c>
      <c r="E99" s="2" t="s">
        <v>482</v>
      </c>
      <c r="F99" s="2">
        <v>0</v>
      </c>
      <c r="G99" s="2" t="s">
        <v>22</v>
      </c>
      <c r="H99" s="11">
        <v>1371808</v>
      </c>
      <c r="I99" s="11">
        <v>1371759</v>
      </c>
      <c r="J99" s="11">
        <v>1371701</v>
      </c>
      <c r="K99" s="11">
        <v>1370648</v>
      </c>
      <c r="P99" s="12">
        <v>1371758</v>
      </c>
      <c r="Q99" s="12">
        <v>1371702</v>
      </c>
    </row>
    <row r="100" spans="1:17" ht="12">
      <c r="A100" s="2" t="s">
        <v>544</v>
      </c>
      <c r="B100" s="2">
        <v>1</v>
      </c>
      <c r="C100" s="2" t="s">
        <v>1834</v>
      </c>
      <c r="D100" s="2">
        <v>1</v>
      </c>
      <c r="E100" s="2" t="s">
        <v>6</v>
      </c>
      <c r="F100" s="2">
        <v>0</v>
      </c>
      <c r="G100" s="2" t="s">
        <v>22</v>
      </c>
      <c r="H100" s="11">
        <v>1549360</v>
      </c>
      <c r="I100" s="11">
        <v>1549309</v>
      </c>
      <c r="J100" s="11">
        <v>1548928</v>
      </c>
      <c r="K100" s="11">
        <v>1548621</v>
      </c>
      <c r="P100" s="12">
        <v>1549308</v>
      </c>
      <c r="Q100" s="12">
        <v>1548929</v>
      </c>
    </row>
    <row r="101" spans="1:17" ht="12">
      <c r="A101" s="2" t="s">
        <v>1810</v>
      </c>
      <c r="B101" s="2">
        <v>1</v>
      </c>
      <c r="C101" s="2" t="s">
        <v>264</v>
      </c>
      <c r="D101" s="2">
        <v>1</v>
      </c>
      <c r="E101" s="2" t="s">
        <v>1352</v>
      </c>
      <c r="F101" s="2">
        <v>0</v>
      </c>
      <c r="G101" s="2" t="s">
        <v>22</v>
      </c>
      <c r="H101" s="11">
        <v>79956</v>
      </c>
      <c r="I101" s="11">
        <v>79936</v>
      </c>
      <c r="J101" s="11">
        <v>79826</v>
      </c>
      <c r="K101" s="11">
        <v>78708</v>
      </c>
      <c r="P101" s="12">
        <v>79935</v>
      </c>
      <c r="Q101" s="12">
        <v>79827</v>
      </c>
    </row>
    <row r="102" spans="1:17" ht="12">
      <c r="A102" s="2" t="s">
        <v>938</v>
      </c>
      <c r="B102" s="2">
        <v>1</v>
      </c>
      <c r="C102" s="2" t="s">
        <v>1014</v>
      </c>
      <c r="D102" s="2">
        <v>1</v>
      </c>
      <c r="E102" s="2" t="s">
        <v>929</v>
      </c>
      <c r="F102" s="2">
        <v>0</v>
      </c>
      <c r="G102" s="2" t="s">
        <v>22</v>
      </c>
      <c r="H102" s="11">
        <v>126289</v>
      </c>
      <c r="I102" s="11">
        <v>126246</v>
      </c>
      <c r="J102" s="11">
        <v>125800</v>
      </c>
      <c r="K102" s="11">
        <v>125401</v>
      </c>
      <c r="P102" s="12">
        <v>126245</v>
      </c>
      <c r="Q102" s="12">
        <v>125801</v>
      </c>
    </row>
    <row r="103" spans="1:17" ht="12">
      <c r="A103" s="2" t="s">
        <v>1355</v>
      </c>
      <c r="B103" s="2">
        <v>1</v>
      </c>
      <c r="C103" s="2" t="s">
        <v>4</v>
      </c>
      <c r="D103" s="2">
        <v>1</v>
      </c>
      <c r="E103" s="2" t="s">
        <v>1608</v>
      </c>
      <c r="F103" s="2">
        <v>0</v>
      </c>
      <c r="G103" s="2" t="s">
        <v>22</v>
      </c>
      <c r="H103" s="11">
        <v>176417</v>
      </c>
      <c r="I103" s="11">
        <v>176210</v>
      </c>
      <c r="J103" s="11">
        <v>176155</v>
      </c>
      <c r="K103" s="11">
        <v>173643</v>
      </c>
      <c r="P103" s="12">
        <v>176209</v>
      </c>
      <c r="Q103" s="12">
        <v>176156</v>
      </c>
    </row>
    <row r="104" spans="1:17" ht="12">
      <c r="A104" s="2" t="s">
        <v>713</v>
      </c>
      <c r="B104" s="2">
        <v>1</v>
      </c>
      <c r="C104" s="2" t="s">
        <v>807</v>
      </c>
      <c r="D104" s="2">
        <v>1</v>
      </c>
      <c r="E104" s="2" t="s">
        <v>1603</v>
      </c>
      <c r="F104" s="2">
        <v>0</v>
      </c>
      <c r="G104" s="2" t="s">
        <v>22</v>
      </c>
      <c r="H104" s="11">
        <v>180092</v>
      </c>
      <c r="I104" s="11">
        <v>180077</v>
      </c>
      <c r="J104" s="11">
        <v>180022</v>
      </c>
      <c r="K104" s="11">
        <v>179040</v>
      </c>
      <c r="P104" s="12">
        <v>180076</v>
      </c>
      <c r="Q104" s="12">
        <v>180023</v>
      </c>
    </row>
    <row r="105" spans="1:17" ht="12">
      <c r="A105" s="2" t="s">
        <v>767</v>
      </c>
      <c r="B105" s="2">
        <v>1</v>
      </c>
      <c r="C105" s="2" t="s">
        <v>157</v>
      </c>
      <c r="D105" s="2">
        <v>1</v>
      </c>
      <c r="E105" s="2" t="s">
        <v>1530</v>
      </c>
      <c r="F105" s="2">
        <v>0</v>
      </c>
      <c r="G105" s="2" t="s">
        <v>22</v>
      </c>
      <c r="H105" s="11">
        <v>193336</v>
      </c>
      <c r="I105" s="11">
        <v>193309</v>
      </c>
      <c r="J105" s="11">
        <v>193250</v>
      </c>
      <c r="K105" s="11">
        <v>192238</v>
      </c>
      <c r="P105" s="12">
        <v>193308</v>
      </c>
      <c r="Q105" s="12">
        <v>193251</v>
      </c>
    </row>
    <row r="106" spans="1:17" ht="12">
      <c r="A106" s="2" t="s">
        <v>229</v>
      </c>
      <c r="B106" s="2">
        <v>1</v>
      </c>
      <c r="C106" s="2" t="s">
        <v>311</v>
      </c>
      <c r="D106" s="2">
        <v>1</v>
      </c>
      <c r="E106" s="2" t="s">
        <v>256</v>
      </c>
      <c r="F106" s="2">
        <v>0</v>
      </c>
      <c r="G106" s="2" t="s">
        <v>22</v>
      </c>
      <c r="H106" s="11">
        <v>200922</v>
      </c>
      <c r="I106" s="11">
        <v>200917</v>
      </c>
      <c r="J106" s="11">
        <v>200862</v>
      </c>
      <c r="K106" s="11">
        <v>200065</v>
      </c>
      <c r="P106" s="12">
        <v>200916</v>
      </c>
      <c r="Q106" s="12">
        <v>200863</v>
      </c>
    </row>
    <row r="107" spans="1:17" ht="12">
      <c r="A107" s="2" t="s">
        <v>357</v>
      </c>
      <c r="B107" s="2">
        <v>1</v>
      </c>
      <c r="C107" s="2" t="s">
        <v>466</v>
      </c>
      <c r="D107" s="2">
        <v>1</v>
      </c>
      <c r="E107" s="2" t="s">
        <v>1691</v>
      </c>
      <c r="F107" s="2">
        <v>0</v>
      </c>
      <c r="G107" s="2" t="s">
        <v>22</v>
      </c>
      <c r="H107" s="11">
        <v>278121</v>
      </c>
      <c r="I107" s="11">
        <v>278041</v>
      </c>
      <c r="J107" s="11">
        <v>277972</v>
      </c>
      <c r="K107" s="11">
        <v>277724</v>
      </c>
      <c r="P107" s="12">
        <v>278040</v>
      </c>
      <c r="Q107" s="12">
        <v>277973</v>
      </c>
    </row>
    <row r="108" spans="1:17" ht="12">
      <c r="A108" s="2" t="s">
        <v>849</v>
      </c>
      <c r="B108" s="2">
        <v>1</v>
      </c>
      <c r="C108" s="2" t="s">
        <v>770</v>
      </c>
      <c r="D108" s="2">
        <v>1</v>
      </c>
      <c r="E108" s="2" t="s">
        <v>689</v>
      </c>
      <c r="F108" s="2">
        <v>0</v>
      </c>
      <c r="G108" s="2" t="s">
        <v>22</v>
      </c>
      <c r="H108" s="11">
        <v>374449</v>
      </c>
      <c r="I108" s="11">
        <v>374447</v>
      </c>
      <c r="J108" s="11">
        <v>374395</v>
      </c>
      <c r="K108" s="11">
        <v>373937</v>
      </c>
      <c r="P108" s="12">
        <v>374446</v>
      </c>
      <c r="Q108" s="12">
        <v>374396</v>
      </c>
    </row>
    <row r="109" spans="1:17" ht="12">
      <c r="A109" s="2" t="s">
        <v>502</v>
      </c>
      <c r="B109" s="2">
        <v>1</v>
      </c>
      <c r="C109" s="2" t="s">
        <v>15</v>
      </c>
      <c r="D109" s="2">
        <v>1</v>
      </c>
      <c r="E109" s="2" t="s">
        <v>376</v>
      </c>
      <c r="F109" s="2">
        <v>0</v>
      </c>
      <c r="G109" s="2" t="s">
        <v>22</v>
      </c>
      <c r="H109" s="11">
        <v>495320</v>
      </c>
      <c r="I109" s="11">
        <v>495248</v>
      </c>
      <c r="J109" s="11">
        <v>495179</v>
      </c>
      <c r="K109" s="11">
        <v>493726</v>
      </c>
      <c r="P109" s="12">
        <v>495247</v>
      </c>
      <c r="Q109" s="12">
        <v>495180</v>
      </c>
    </row>
    <row r="110" spans="1:17" ht="12">
      <c r="A110" s="2" t="s">
        <v>1403</v>
      </c>
      <c r="B110" s="2">
        <v>1</v>
      </c>
      <c r="C110" s="2" t="s">
        <v>1074</v>
      </c>
      <c r="D110" s="2">
        <v>1</v>
      </c>
      <c r="E110" s="2" t="s">
        <v>333</v>
      </c>
      <c r="F110" s="2">
        <v>0</v>
      </c>
      <c r="G110" s="2" t="s">
        <v>22</v>
      </c>
      <c r="H110" s="11">
        <v>557142</v>
      </c>
      <c r="I110" s="11">
        <v>557139</v>
      </c>
      <c r="J110" s="11">
        <v>557085</v>
      </c>
      <c r="K110" s="11">
        <v>552692</v>
      </c>
      <c r="P110" s="12">
        <v>557138</v>
      </c>
      <c r="Q110" s="12">
        <v>557086</v>
      </c>
    </row>
    <row r="111" spans="1:17" ht="12">
      <c r="A111" s="2" t="s">
        <v>1839</v>
      </c>
      <c r="B111" s="2">
        <v>1</v>
      </c>
      <c r="C111" s="2" t="s">
        <v>36</v>
      </c>
      <c r="D111" s="2">
        <v>1</v>
      </c>
      <c r="E111" s="2" t="s">
        <v>905</v>
      </c>
      <c r="F111" s="2">
        <v>0</v>
      </c>
      <c r="G111" s="2" t="s">
        <v>22</v>
      </c>
      <c r="H111" s="11">
        <v>637425</v>
      </c>
      <c r="I111" s="11">
        <v>637423</v>
      </c>
      <c r="J111" s="11">
        <v>637363</v>
      </c>
      <c r="K111" s="11">
        <v>637151</v>
      </c>
      <c r="P111" s="12">
        <v>637422</v>
      </c>
      <c r="Q111" s="12">
        <v>637364</v>
      </c>
    </row>
    <row r="112" spans="1:17" ht="12">
      <c r="A112" s="2" t="s">
        <v>510</v>
      </c>
      <c r="B112" s="2">
        <v>1</v>
      </c>
      <c r="C112" s="2" t="s">
        <v>1057</v>
      </c>
      <c r="D112" s="2">
        <v>1</v>
      </c>
      <c r="E112" s="2" t="s">
        <v>1270</v>
      </c>
      <c r="F112" s="2">
        <v>0</v>
      </c>
      <c r="G112" s="2" t="s">
        <v>22</v>
      </c>
      <c r="H112" s="11">
        <v>693520</v>
      </c>
      <c r="I112" s="11">
        <v>693486</v>
      </c>
      <c r="J112" s="11">
        <v>692978</v>
      </c>
      <c r="K112" s="11">
        <v>691505</v>
      </c>
      <c r="P112" s="12">
        <v>693485</v>
      </c>
      <c r="Q112" s="12">
        <v>692979</v>
      </c>
    </row>
    <row r="113" spans="1:17" ht="12">
      <c r="A113" s="2" t="s">
        <v>1062</v>
      </c>
      <c r="B113" s="2">
        <v>1</v>
      </c>
      <c r="C113" s="2" t="s">
        <v>521</v>
      </c>
      <c r="D113" s="2">
        <v>1</v>
      </c>
      <c r="E113" s="2" t="s">
        <v>295</v>
      </c>
      <c r="F113" s="2">
        <v>0</v>
      </c>
      <c r="G113" s="2" t="s">
        <v>22</v>
      </c>
      <c r="H113" s="11">
        <v>737441</v>
      </c>
      <c r="I113" s="11">
        <v>737426</v>
      </c>
      <c r="J113" s="11">
        <v>737373</v>
      </c>
      <c r="K113" s="11">
        <v>734522</v>
      </c>
      <c r="P113" s="12">
        <v>737425</v>
      </c>
      <c r="Q113" s="12">
        <v>737374</v>
      </c>
    </row>
    <row r="114" spans="1:17" ht="12">
      <c r="A114" s="2" t="s">
        <v>1558</v>
      </c>
      <c r="B114" s="2">
        <v>1</v>
      </c>
      <c r="C114" s="2" t="s">
        <v>110</v>
      </c>
      <c r="D114" s="2">
        <v>1</v>
      </c>
      <c r="E114" s="2" t="s">
        <v>1841</v>
      </c>
      <c r="F114" s="2">
        <v>0</v>
      </c>
      <c r="G114" s="2" t="s">
        <v>22</v>
      </c>
      <c r="H114" s="11">
        <v>749819</v>
      </c>
      <c r="I114" s="11">
        <v>749760</v>
      </c>
      <c r="J114" s="11">
        <v>749673</v>
      </c>
      <c r="K114" s="11">
        <v>749428</v>
      </c>
      <c r="P114" s="12">
        <v>749759</v>
      </c>
      <c r="Q114" s="12">
        <v>749674</v>
      </c>
    </row>
    <row r="115" spans="1:17" ht="12">
      <c r="A115" s="2" t="s">
        <v>599</v>
      </c>
      <c r="B115" s="2">
        <v>1</v>
      </c>
      <c r="C115" s="2" t="s">
        <v>1383</v>
      </c>
      <c r="D115" s="2">
        <v>1</v>
      </c>
      <c r="E115" s="2" t="s">
        <v>742</v>
      </c>
      <c r="F115" s="2">
        <v>0</v>
      </c>
      <c r="G115" s="2" t="s">
        <v>22</v>
      </c>
      <c r="H115" s="11">
        <v>840974</v>
      </c>
      <c r="I115" s="11">
        <v>840940</v>
      </c>
      <c r="J115" s="11">
        <v>840841</v>
      </c>
      <c r="K115" s="11">
        <v>840124</v>
      </c>
      <c r="P115" s="12">
        <v>840939</v>
      </c>
      <c r="Q115" s="12">
        <v>840842</v>
      </c>
    </row>
    <row r="116" spans="1:17" ht="12">
      <c r="A116" s="2" t="s">
        <v>1347</v>
      </c>
      <c r="B116" s="2">
        <v>1</v>
      </c>
      <c r="C116" s="2" t="s">
        <v>671</v>
      </c>
      <c r="D116" s="2">
        <v>1</v>
      </c>
      <c r="E116" s="2" t="s">
        <v>354</v>
      </c>
      <c r="F116" s="2">
        <v>0</v>
      </c>
      <c r="G116" s="2" t="s">
        <v>22</v>
      </c>
      <c r="H116" s="11">
        <v>1171920</v>
      </c>
      <c r="I116" s="11">
        <v>1171829</v>
      </c>
      <c r="J116" s="11">
        <v>1171745</v>
      </c>
      <c r="K116" s="11">
        <v>1171547</v>
      </c>
      <c r="P116" s="12">
        <v>1171828</v>
      </c>
      <c r="Q116" s="12">
        <v>1171746</v>
      </c>
    </row>
    <row r="117" spans="1:17" ht="12">
      <c r="A117" s="2" t="s">
        <v>1739</v>
      </c>
      <c r="B117" s="2">
        <v>1</v>
      </c>
      <c r="C117" s="2" t="s">
        <v>1906</v>
      </c>
      <c r="D117" s="2">
        <v>1</v>
      </c>
      <c r="E117" s="2" t="s">
        <v>48</v>
      </c>
      <c r="F117" s="2">
        <v>0</v>
      </c>
      <c r="G117" s="2" t="s">
        <v>22</v>
      </c>
      <c r="H117" s="11">
        <v>1460242</v>
      </c>
      <c r="I117" s="11">
        <v>1460240</v>
      </c>
      <c r="J117" s="11">
        <v>1460182</v>
      </c>
      <c r="K117" s="11">
        <v>1456742</v>
      </c>
      <c r="P117" s="12">
        <v>1460239</v>
      </c>
      <c r="Q117" s="12">
        <v>1460183</v>
      </c>
    </row>
    <row r="118" spans="1:17" ht="12">
      <c r="A118" s="2" t="s">
        <v>733</v>
      </c>
      <c r="B118" s="2">
        <v>1</v>
      </c>
      <c r="C118" s="2" t="s">
        <v>722</v>
      </c>
      <c r="D118" s="2">
        <v>1</v>
      </c>
      <c r="E118" s="2" t="s">
        <v>1350</v>
      </c>
      <c r="F118" s="2">
        <v>0</v>
      </c>
      <c r="G118" s="2" t="s">
        <v>22</v>
      </c>
      <c r="H118" s="11">
        <v>1483708</v>
      </c>
      <c r="I118" s="11">
        <v>1483694</v>
      </c>
      <c r="J118" s="11">
        <v>1483639</v>
      </c>
      <c r="K118" s="11">
        <v>1483127</v>
      </c>
      <c r="P118" s="12">
        <v>1483693</v>
      </c>
      <c r="Q118" s="12">
        <v>1483640</v>
      </c>
    </row>
    <row r="119" spans="1:17" ht="12">
      <c r="A119" s="2" t="s">
        <v>776</v>
      </c>
      <c r="B119" s="2">
        <v>1</v>
      </c>
      <c r="C119" s="2" t="s">
        <v>231</v>
      </c>
      <c r="D119" s="2">
        <v>1</v>
      </c>
      <c r="E119" s="2" t="s">
        <v>296</v>
      </c>
      <c r="F119" s="2">
        <v>0</v>
      </c>
      <c r="G119" s="2" t="s">
        <v>22</v>
      </c>
      <c r="H119" s="11">
        <v>1504242</v>
      </c>
      <c r="I119" s="11">
        <v>1504232</v>
      </c>
      <c r="J119" s="11">
        <v>1504173</v>
      </c>
      <c r="K119" s="11">
        <v>1503810</v>
      </c>
      <c r="P119" s="12">
        <v>1504231</v>
      </c>
      <c r="Q119" s="12">
        <v>1504174</v>
      </c>
    </row>
    <row r="120" spans="1:17" ht="12">
      <c r="A120" s="2" t="s">
        <v>745</v>
      </c>
      <c r="B120" s="2">
        <v>1</v>
      </c>
      <c r="C120" s="2" t="s">
        <v>204</v>
      </c>
      <c r="D120" s="2">
        <v>1</v>
      </c>
      <c r="E120" s="2" t="s">
        <v>736</v>
      </c>
      <c r="F120" s="2">
        <v>0</v>
      </c>
      <c r="G120" s="2" t="s">
        <v>22</v>
      </c>
      <c r="H120" s="11">
        <v>1584125</v>
      </c>
      <c r="I120" s="11">
        <v>1584123</v>
      </c>
      <c r="J120" s="11">
        <v>1583876</v>
      </c>
      <c r="K120" s="11">
        <v>1583472</v>
      </c>
      <c r="P120" s="12">
        <v>1584122</v>
      </c>
      <c r="Q120" s="12">
        <v>1583877</v>
      </c>
    </row>
    <row r="121" spans="1:17" ht="12">
      <c r="A121" s="2" t="s">
        <v>74</v>
      </c>
      <c r="B121" s="2">
        <v>1</v>
      </c>
      <c r="C121" s="2" t="s">
        <v>368</v>
      </c>
      <c r="D121" s="2">
        <v>1</v>
      </c>
      <c r="E121" s="2" t="s">
        <v>88</v>
      </c>
      <c r="F121" s="2">
        <v>0</v>
      </c>
      <c r="G121" s="2" t="s">
        <v>22</v>
      </c>
      <c r="H121" s="11">
        <v>79435</v>
      </c>
      <c r="I121" s="11">
        <v>79016</v>
      </c>
      <c r="J121" s="11">
        <v>78967</v>
      </c>
      <c r="K121" s="11">
        <v>77018</v>
      </c>
      <c r="P121" s="12">
        <v>79015</v>
      </c>
      <c r="Q121" s="12">
        <v>78968</v>
      </c>
    </row>
    <row r="122" spans="1:17" ht="12">
      <c r="A122" s="2" t="s">
        <v>1500</v>
      </c>
      <c r="B122" s="2">
        <v>1</v>
      </c>
      <c r="C122" s="2" t="s">
        <v>948</v>
      </c>
      <c r="D122" s="2">
        <v>1</v>
      </c>
      <c r="E122" s="2" t="s">
        <v>45</v>
      </c>
      <c r="F122" s="2">
        <v>0</v>
      </c>
      <c r="G122" s="2" t="s">
        <v>22</v>
      </c>
      <c r="H122" s="11">
        <v>163025</v>
      </c>
      <c r="I122" s="11">
        <v>163014</v>
      </c>
      <c r="J122" s="11">
        <v>162887</v>
      </c>
      <c r="K122" s="11">
        <v>162696</v>
      </c>
      <c r="P122" s="12">
        <v>163013</v>
      </c>
      <c r="Q122" s="12">
        <v>162888</v>
      </c>
    </row>
    <row r="123" spans="1:17" ht="12">
      <c r="A123" s="2" t="s">
        <v>781</v>
      </c>
      <c r="B123" s="2">
        <v>1</v>
      </c>
      <c r="C123" s="2" t="s">
        <v>1582</v>
      </c>
      <c r="D123" s="2">
        <v>1</v>
      </c>
      <c r="E123" s="2" t="s">
        <v>1719</v>
      </c>
      <c r="F123" s="2">
        <v>0</v>
      </c>
      <c r="G123" s="2" t="s">
        <v>22</v>
      </c>
      <c r="H123" s="11">
        <v>358148</v>
      </c>
      <c r="I123" s="11">
        <v>358086</v>
      </c>
      <c r="J123" s="11">
        <v>357924</v>
      </c>
      <c r="K123" s="11">
        <v>357061</v>
      </c>
      <c r="P123" s="12">
        <v>358085</v>
      </c>
      <c r="Q123" s="12">
        <v>357925</v>
      </c>
    </row>
    <row r="124" spans="1:17" ht="12">
      <c r="A124" s="2" t="s">
        <v>1852</v>
      </c>
      <c r="B124" s="2">
        <v>1</v>
      </c>
      <c r="C124" s="2" t="s">
        <v>743</v>
      </c>
      <c r="D124" s="2">
        <v>1</v>
      </c>
      <c r="E124" s="2" t="s">
        <v>840</v>
      </c>
      <c r="F124" s="2">
        <v>0</v>
      </c>
      <c r="G124" s="2" t="s">
        <v>22</v>
      </c>
      <c r="H124" s="11">
        <v>396180</v>
      </c>
      <c r="I124" s="11">
        <v>396178</v>
      </c>
      <c r="J124" s="11">
        <v>396027</v>
      </c>
      <c r="K124" s="11">
        <v>395710</v>
      </c>
      <c r="P124" s="12">
        <v>396177</v>
      </c>
      <c r="Q124" s="12">
        <v>396028</v>
      </c>
    </row>
    <row r="125" spans="1:17" ht="12">
      <c r="A125" s="2" t="s">
        <v>59</v>
      </c>
      <c r="B125" s="2">
        <v>1</v>
      </c>
      <c r="C125" s="2" t="s">
        <v>2</v>
      </c>
      <c r="D125" s="2">
        <v>1</v>
      </c>
      <c r="E125" s="2" t="s">
        <v>458</v>
      </c>
      <c r="F125" s="2">
        <v>0</v>
      </c>
      <c r="G125" s="2" t="s">
        <v>22</v>
      </c>
      <c r="H125" s="11">
        <v>431289</v>
      </c>
      <c r="I125" s="11">
        <v>431207</v>
      </c>
      <c r="J125" s="11">
        <v>430880</v>
      </c>
      <c r="K125" s="11">
        <v>430325</v>
      </c>
      <c r="P125" s="12">
        <v>431206</v>
      </c>
      <c r="Q125" s="12">
        <v>430881</v>
      </c>
    </row>
    <row r="126" spans="1:17" ht="12">
      <c r="A126" s="2" t="s">
        <v>39</v>
      </c>
      <c r="B126" s="2">
        <v>1</v>
      </c>
      <c r="C126" s="2" t="s">
        <v>120</v>
      </c>
      <c r="D126" s="2">
        <v>1</v>
      </c>
      <c r="E126" s="2" t="s">
        <v>833</v>
      </c>
      <c r="F126" s="2">
        <v>0</v>
      </c>
      <c r="G126" s="2" t="s">
        <v>22</v>
      </c>
      <c r="H126" s="11">
        <v>433375</v>
      </c>
      <c r="I126" s="11">
        <v>433326</v>
      </c>
      <c r="J126" s="11">
        <v>433263</v>
      </c>
      <c r="K126" s="11">
        <v>431508</v>
      </c>
      <c r="P126" s="12">
        <v>433325</v>
      </c>
      <c r="Q126" s="12">
        <v>433264</v>
      </c>
    </row>
    <row r="127" spans="1:17" ht="12">
      <c r="A127" s="2" t="s">
        <v>1021</v>
      </c>
      <c r="B127" s="2">
        <v>1</v>
      </c>
      <c r="C127" s="2" t="s">
        <v>451</v>
      </c>
      <c r="D127" s="2">
        <v>1</v>
      </c>
      <c r="E127" s="2" t="s">
        <v>1667</v>
      </c>
      <c r="F127" s="2">
        <v>0</v>
      </c>
      <c r="G127" s="2" t="s">
        <v>22</v>
      </c>
      <c r="H127" s="11">
        <v>483957</v>
      </c>
      <c r="I127" s="11">
        <v>483732</v>
      </c>
      <c r="J127" s="11">
        <v>483458</v>
      </c>
      <c r="K127" s="11">
        <v>482380</v>
      </c>
      <c r="P127" s="12">
        <v>483731</v>
      </c>
      <c r="Q127" s="12">
        <v>483459</v>
      </c>
    </row>
    <row r="128" spans="1:17" ht="12">
      <c r="A128" s="2" t="s">
        <v>1453</v>
      </c>
      <c r="B128" s="2">
        <v>1</v>
      </c>
      <c r="C128" s="2" t="s">
        <v>1923</v>
      </c>
      <c r="D128" s="2">
        <v>1</v>
      </c>
      <c r="E128" s="2" t="s">
        <v>1520</v>
      </c>
      <c r="F128" s="2">
        <v>0</v>
      </c>
      <c r="G128" s="2" t="s">
        <v>22</v>
      </c>
      <c r="H128" s="11">
        <v>496660</v>
      </c>
      <c r="I128" s="11">
        <v>496618</v>
      </c>
      <c r="J128" s="11">
        <v>496535</v>
      </c>
      <c r="K128" s="11">
        <v>495238</v>
      </c>
      <c r="P128" s="12">
        <v>496617</v>
      </c>
      <c r="Q128" s="12">
        <v>496536</v>
      </c>
    </row>
    <row r="129" spans="1:17" ht="12">
      <c r="A129" s="2" t="s">
        <v>579</v>
      </c>
      <c r="B129" s="2">
        <v>1</v>
      </c>
      <c r="C129" s="2" t="s">
        <v>1169</v>
      </c>
      <c r="D129" s="2">
        <v>1</v>
      </c>
      <c r="E129" s="2" t="s">
        <v>1688</v>
      </c>
      <c r="F129" s="2">
        <v>0</v>
      </c>
      <c r="G129" s="2" t="s">
        <v>22</v>
      </c>
      <c r="H129" s="11">
        <v>600514</v>
      </c>
      <c r="I129" s="11">
        <v>600469</v>
      </c>
      <c r="J129" s="11">
        <v>600414</v>
      </c>
      <c r="K129" s="11">
        <v>599483</v>
      </c>
      <c r="P129" s="12">
        <v>600468</v>
      </c>
      <c r="Q129" s="12">
        <v>600415</v>
      </c>
    </row>
    <row r="130" spans="1:17" ht="12">
      <c r="A130" s="2" t="s">
        <v>279</v>
      </c>
      <c r="B130" s="2">
        <v>1</v>
      </c>
      <c r="C130" s="2" t="s">
        <v>819</v>
      </c>
      <c r="D130" s="2">
        <v>1</v>
      </c>
      <c r="E130" s="2" t="s">
        <v>1740</v>
      </c>
      <c r="F130" s="2">
        <v>0</v>
      </c>
      <c r="G130" s="2" t="s">
        <v>22</v>
      </c>
      <c r="H130" s="11">
        <v>961760</v>
      </c>
      <c r="I130" s="11">
        <v>961748</v>
      </c>
      <c r="J130" s="11">
        <v>961688</v>
      </c>
      <c r="K130" s="11">
        <v>961138</v>
      </c>
      <c r="P130" s="12">
        <v>961747</v>
      </c>
      <c r="Q130" s="12">
        <v>961689</v>
      </c>
    </row>
    <row r="131" spans="1:17" ht="12">
      <c r="A131" s="2" t="s">
        <v>95</v>
      </c>
      <c r="B131" s="2">
        <v>1</v>
      </c>
      <c r="C131" s="2" t="s">
        <v>640</v>
      </c>
      <c r="D131" s="2">
        <v>1</v>
      </c>
      <c r="E131" s="2" t="s">
        <v>364</v>
      </c>
      <c r="F131" s="2">
        <v>0</v>
      </c>
      <c r="G131" s="2" t="s">
        <v>22</v>
      </c>
      <c r="H131" s="11">
        <v>1163073</v>
      </c>
      <c r="I131" s="11">
        <v>1163030</v>
      </c>
      <c r="J131" s="11">
        <v>1162937</v>
      </c>
      <c r="K131" s="11">
        <v>1162484</v>
      </c>
      <c r="P131" s="12">
        <v>1163029</v>
      </c>
      <c r="Q131" s="12">
        <v>1162938</v>
      </c>
    </row>
    <row r="132" spans="1:17" ht="12">
      <c r="A132" s="2" t="s">
        <v>1532</v>
      </c>
      <c r="B132" s="2">
        <v>1</v>
      </c>
      <c r="C132" s="2" t="s">
        <v>959</v>
      </c>
      <c r="D132" s="2">
        <v>1</v>
      </c>
      <c r="E132" s="2" t="s">
        <v>570</v>
      </c>
      <c r="F132" s="2">
        <v>0</v>
      </c>
      <c r="G132" s="2" t="s">
        <v>22</v>
      </c>
      <c r="H132" s="11">
        <v>1315414</v>
      </c>
      <c r="I132" s="11">
        <v>1315396</v>
      </c>
      <c r="J132" s="11">
        <v>1315341</v>
      </c>
      <c r="K132" s="11">
        <v>1314329</v>
      </c>
      <c r="P132" s="12">
        <v>1315395</v>
      </c>
      <c r="Q132" s="12">
        <v>1315342</v>
      </c>
    </row>
    <row r="133" spans="1:17" ht="12">
      <c r="A133" s="2" t="s">
        <v>1826</v>
      </c>
      <c r="B133" s="2">
        <v>1</v>
      </c>
      <c r="C133" s="2" t="s">
        <v>1397</v>
      </c>
      <c r="D133" s="2">
        <v>1</v>
      </c>
      <c r="E133" s="2" t="s">
        <v>595</v>
      </c>
      <c r="F133" s="2">
        <v>0</v>
      </c>
      <c r="G133" s="2" t="s">
        <v>22</v>
      </c>
      <c r="H133" s="11">
        <v>66209</v>
      </c>
      <c r="I133" s="11">
        <v>66143</v>
      </c>
      <c r="J133" s="11">
        <v>66078</v>
      </c>
      <c r="K133" s="11">
        <v>65846</v>
      </c>
      <c r="P133" s="12">
        <v>66142</v>
      </c>
      <c r="Q133" s="12">
        <v>66079</v>
      </c>
    </row>
    <row r="134" spans="1:17" ht="12">
      <c r="A134" s="2" t="s">
        <v>582</v>
      </c>
      <c r="B134" s="2">
        <v>1</v>
      </c>
      <c r="C134" s="2" t="s">
        <v>566</v>
      </c>
      <c r="D134" s="2">
        <v>1</v>
      </c>
      <c r="E134" s="2" t="s">
        <v>442</v>
      </c>
      <c r="F134" s="2">
        <v>0</v>
      </c>
      <c r="G134" s="2" t="s">
        <v>22</v>
      </c>
      <c r="H134" s="11">
        <v>111671</v>
      </c>
      <c r="I134" s="11">
        <v>111670</v>
      </c>
      <c r="J134" s="11">
        <v>111247</v>
      </c>
      <c r="K134" s="11">
        <v>110971</v>
      </c>
      <c r="P134" s="12">
        <v>111669</v>
      </c>
      <c r="Q134" s="12">
        <v>111248</v>
      </c>
    </row>
    <row r="135" spans="1:17" ht="12">
      <c r="A135" s="2" t="s">
        <v>1294</v>
      </c>
      <c r="B135" s="2">
        <v>1</v>
      </c>
      <c r="C135" s="2" t="s">
        <v>1252</v>
      </c>
      <c r="D135" s="2">
        <v>1</v>
      </c>
      <c r="E135" s="2" t="s">
        <v>1362</v>
      </c>
      <c r="F135" s="2">
        <v>0</v>
      </c>
      <c r="G135" s="2" t="s">
        <v>22</v>
      </c>
      <c r="H135" s="11">
        <v>129951</v>
      </c>
      <c r="I135" s="11">
        <v>129861</v>
      </c>
      <c r="J135" s="11">
        <v>129760</v>
      </c>
      <c r="K135" s="11">
        <v>124959</v>
      </c>
      <c r="P135" s="12">
        <v>129860</v>
      </c>
      <c r="Q135" s="12">
        <v>129761</v>
      </c>
    </row>
    <row r="136" spans="1:17" ht="12">
      <c r="A136" s="2" t="s">
        <v>731</v>
      </c>
      <c r="B136" s="2">
        <v>1</v>
      </c>
      <c r="C136" s="2" t="s">
        <v>330</v>
      </c>
      <c r="D136" s="2">
        <v>1</v>
      </c>
      <c r="E136" s="2" t="s">
        <v>1645</v>
      </c>
      <c r="F136" s="2">
        <v>0</v>
      </c>
      <c r="G136" s="2" t="s">
        <v>22</v>
      </c>
      <c r="H136" s="11">
        <v>379785</v>
      </c>
      <c r="I136" s="11">
        <v>379775</v>
      </c>
      <c r="J136" s="11">
        <v>379719</v>
      </c>
      <c r="K136" s="11">
        <v>379464</v>
      </c>
      <c r="P136" s="12">
        <v>379774</v>
      </c>
      <c r="Q136" s="12">
        <v>379720</v>
      </c>
    </row>
    <row r="137" spans="1:17" ht="12">
      <c r="A137" s="2" t="s">
        <v>827</v>
      </c>
      <c r="B137" s="2">
        <v>1</v>
      </c>
      <c r="C137" s="2" t="s">
        <v>16</v>
      </c>
      <c r="D137" s="2">
        <v>1</v>
      </c>
      <c r="E137" s="2" t="s">
        <v>1551</v>
      </c>
      <c r="F137" s="2">
        <v>0</v>
      </c>
      <c r="G137" s="2" t="s">
        <v>22</v>
      </c>
      <c r="H137" s="11">
        <v>489823</v>
      </c>
      <c r="I137" s="11">
        <v>489805</v>
      </c>
      <c r="J137" s="11">
        <v>489747</v>
      </c>
      <c r="K137" s="11">
        <v>489194</v>
      </c>
      <c r="P137" s="12">
        <v>489804</v>
      </c>
      <c r="Q137" s="12">
        <v>489748</v>
      </c>
    </row>
    <row r="138" spans="1:17" ht="12">
      <c r="A138" s="2" t="s">
        <v>445</v>
      </c>
      <c r="B138" s="2">
        <v>1</v>
      </c>
      <c r="C138" s="2" t="s">
        <v>1008</v>
      </c>
      <c r="D138" s="2">
        <v>1</v>
      </c>
      <c r="E138" s="2" t="s">
        <v>1589</v>
      </c>
      <c r="F138" s="2">
        <v>0</v>
      </c>
      <c r="G138" s="2" t="s">
        <v>22</v>
      </c>
      <c r="H138" s="11">
        <v>508690</v>
      </c>
      <c r="I138" s="11">
        <v>508485</v>
      </c>
      <c r="J138" s="11">
        <v>508412</v>
      </c>
      <c r="K138" s="11">
        <v>506954</v>
      </c>
      <c r="P138" s="12">
        <v>508484</v>
      </c>
      <c r="Q138" s="12">
        <v>508413</v>
      </c>
    </row>
    <row r="139" spans="1:17" ht="12">
      <c r="A139" s="2" t="s">
        <v>409</v>
      </c>
      <c r="B139" s="2">
        <v>1</v>
      </c>
      <c r="C139" s="2" t="s">
        <v>721</v>
      </c>
      <c r="D139" s="2">
        <v>1</v>
      </c>
      <c r="E139" s="2" t="s">
        <v>1909</v>
      </c>
      <c r="F139" s="2">
        <v>0</v>
      </c>
      <c r="G139" s="2" t="s">
        <v>22</v>
      </c>
      <c r="H139" s="11">
        <v>579298</v>
      </c>
      <c r="I139" s="11">
        <v>579257</v>
      </c>
      <c r="J139" s="11">
        <v>578882</v>
      </c>
      <c r="K139" s="11">
        <v>578511</v>
      </c>
      <c r="P139" s="12">
        <v>579256</v>
      </c>
      <c r="Q139" s="12">
        <v>578883</v>
      </c>
    </row>
    <row r="140" spans="1:17" ht="12">
      <c r="A140" s="2" t="s">
        <v>377</v>
      </c>
      <c r="B140" s="2">
        <v>1</v>
      </c>
      <c r="C140" s="2" t="s">
        <v>525</v>
      </c>
      <c r="D140" s="2">
        <v>1</v>
      </c>
      <c r="E140" s="2" t="s">
        <v>10</v>
      </c>
      <c r="F140" s="2">
        <v>0</v>
      </c>
      <c r="G140" s="2" t="s">
        <v>22</v>
      </c>
      <c r="H140" s="11">
        <v>651220</v>
      </c>
      <c r="I140" s="11">
        <v>651214</v>
      </c>
      <c r="J140" s="11">
        <v>651163</v>
      </c>
      <c r="K140" s="11">
        <v>649557</v>
      </c>
      <c r="P140" s="12">
        <v>651213</v>
      </c>
      <c r="Q140" s="12">
        <v>651164</v>
      </c>
    </row>
    <row r="141" spans="1:17" ht="12">
      <c r="A141" s="2" t="s">
        <v>344</v>
      </c>
      <c r="B141" s="2">
        <v>1</v>
      </c>
      <c r="C141" s="2" t="s">
        <v>533</v>
      </c>
      <c r="D141" s="2">
        <v>1</v>
      </c>
      <c r="E141" s="2" t="s">
        <v>255</v>
      </c>
      <c r="F141" s="2">
        <v>0</v>
      </c>
      <c r="G141" s="2" t="s">
        <v>22</v>
      </c>
      <c r="H141" s="11">
        <v>653869</v>
      </c>
      <c r="I141" s="11">
        <v>653863</v>
      </c>
      <c r="J141" s="11">
        <v>653550</v>
      </c>
      <c r="K141" s="11">
        <v>653126</v>
      </c>
      <c r="P141" s="12">
        <v>653862</v>
      </c>
      <c r="Q141" s="12">
        <v>653551</v>
      </c>
    </row>
    <row r="142" spans="1:17" ht="12">
      <c r="A142" s="2" t="s">
        <v>1727</v>
      </c>
      <c r="B142" s="2">
        <v>1</v>
      </c>
      <c r="C142" s="2" t="s">
        <v>1113</v>
      </c>
      <c r="D142" s="2">
        <v>1</v>
      </c>
      <c r="E142" s="2" t="s">
        <v>1511</v>
      </c>
      <c r="F142" s="2">
        <v>0</v>
      </c>
      <c r="G142" s="2" t="s">
        <v>22</v>
      </c>
      <c r="H142" s="11">
        <v>675219</v>
      </c>
      <c r="I142" s="11">
        <v>674537</v>
      </c>
      <c r="J142" s="11">
        <v>674477</v>
      </c>
      <c r="K142" s="11">
        <v>673250</v>
      </c>
      <c r="P142" s="12">
        <v>674536</v>
      </c>
      <c r="Q142" s="12">
        <v>674478</v>
      </c>
    </row>
    <row r="143" spans="1:17" ht="12">
      <c r="A143" s="2" t="s">
        <v>1394</v>
      </c>
      <c r="B143" s="2">
        <v>1</v>
      </c>
      <c r="C143" s="2" t="s">
        <v>1543</v>
      </c>
      <c r="D143" s="2">
        <v>1</v>
      </c>
      <c r="E143" s="2" t="s">
        <v>355</v>
      </c>
      <c r="F143" s="2">
        <v>0</v>
      </c>
      <c r="G143" s="2" t="s">
        <v>22</v>
      </c>
      <c r="H143" s="11">
        <v>685832</v>
      </c>
      <c r="I143" s="11">
        <v>685807</v>
      </c>
      <c r="J143" s="11">
        <v>685754</v>
      </c>
      <c r="K143" s="11">
        <v>685328</v>
      </c>
      <c r="P143" s="12">
        <v>685806</v>
      </c>
      <c r="Q143" s="12">
        <v>685755</v>
      </c>
    </row>
    <row r="144" spans="1:21" ht="408.75">
      <c r="A144" s="13" t="s">
        <v>1296</v>
      </c>
      <c r="B144" s="13">
        <v>1</v>
      </c>
      <c r="F144" s="2">
        <v>0</v>
      </c>
      <c r="G144" s="2" t="s">
        <v>22</v>
      </c>
      <c r="H144" s="11">
        <v>696983</v>
      </c>
      <c r="I144" s="11">
        <v>696906</v>
      </c>
      <c r="J144" s="11">
        <v>696851</v>
      </c>
      <c r="K144" s="11">
        <v>695409</v>
      </c>
      <c r="P144" s="12">
        <v>696905</v>
      </c>
      <c r="Q144" s="12">
        <v>696852</v>
      </c>
      <c r="T144" s="6" t="s">
        <v>1710</v>
      </c>
      <c r="U144" s="2" t="s">
        <v>1208</v>
      </c>
    </row>
    <row r="145" spans="1:17" ht="12">
      <c r="A145" s="2" t="s">
        <v>343</v>
      </c>
      <c r="B145" s="2">
        <v>1</v>
      </c>
      <c r="C145" s="2" t="s">
        <v>724</v>
      </c>
      <c r="D145" s="2">
        <v>1</v>
      </c>
      <c r="E145" s="2" t="s">
        <v>1419</v>
      </c>
      <c r="F145" s="2">
        <v>0</v>
      </c>
      <c r="G145" s="2" t="s">
        <v>22</v>
      </c>
      <c r="H145" s="11">
        <v>751280</v>
      </c>
      <c r="I145" s="11">
        <v>751674</v>
      </c>
      <c r="J145" s="11">
        <v>750862</v>
      </c>
      <c r="K145" s="11">
        <v>750862</v>
      </c>
      <c r="P145" s="12">
        <v>751673</v>
      </c>
      <c r="Q145" s="12">
        <v>750863</v>
      </c>
    </row>
    <row r="146" spans="1:17" ht="12">
      <c r="A146" s="2" t="s">
        <v>1168</v>
      </c>
      <c r="B146" s="2">
        <v>1</v>
      </c>
      <c r="C146" s="2" t="s">
        <v>236</v>
      </c>
      <c r="D146" s="2">
        <v>1</v>
      </c>
      <c r="E146" s="2" t="s">
        <v>1755</v>
      </c>
      <c r="F146" s="2">
        <v>0</v>
      </c>
      <c r="G146" s="2" t="s">
        <v>22</v>
      </c>
      <c r="H146" s="11">
        <v>817403</v>
      </c>
      <c r="I146" s="11">
        <v>817383</v>
      </c>
      <c r="J146" s="11">
        <v>816930</v>
      </c>
      <c r="K146" s="11">
        <v>816496</v>
      </c>
      <c r="P146" s="12">
        <v>817382</v>
      </c>
      <c r="Q146" s="12">
        <v>816931</v>
      </c>
    </row>
    <row r="147" spans="1:17" ht="12">
      <c r="A147" s="2" t="s">
        <v>235</v>
      </c>
      <c r="B147" s="2">
        <v>1</v>
      </c>
      <c r="C147" s="2" t="s">
        <v>189</v>
      </c>
      <c r="D147" s="2">
        <v>1</v>
      </c>
      <c r="E147" s="2" t="s">
        <v>423</v>
      </c>
      <c r="F147" s="2">
        <v>0</v>
      </c>
      <c r="G147" s="2" t="s">
        <v>22</v>
      </c>
      <c r="H147" s="11">
        <v>820932</v>
      </c>
      <c r="I147" s="11">
        <v>820930</v>
      </c>
      <c r="J147" s="11">
        <v>820875</v>
      </c>
      <c r="K147" s="11">
        <v>820408</v>
      </c>
      <c r="P147" s="12">
        <v>820929</v>
      </c>
      <c r="Q147" s="12">
        <v>820876</v>
      </c>
    </row>
    <row r="148" spans="1:17" ht="12">
      <c r="A148" s="2" t="s">
        <v>872</v>
      </c>
      <c r="B148" s="2">
        <v>1</v>
      </c>
      <c r="C148" s="2" t="s">
        <v>65</v>
      </c>
      <c r="D148" s="2">
        <v>1</v>
      </c>
      <c r="E148" s="2" t="s">
        <v>921</v>
      </c>
      <c r="F148" s="2">
        <v>0</v>
      </c>
      <c r="G148" s="2" t="s">
        <v>22</v>
      </c>
      <c r="H148" s="11">
        <v>902564</v>
      </c>
      <c r="I148" s="11">
        <v>902528</v>
      </c>
      <c r="J148" s="11">
        <v>902476</v>
      </c>
      <c r="K148" s="11">
        <v>900663</v>
      </c>
      <c r="P148" s="12">
        <v>902527</v>
      </c>
      <c r="Q148" s="12">
        <v>902477</v>
      </c>
    </row>
    <row r="149" spans="1:17" ht="12">
      <c r="A149" s="2" t="s">
        <v>93</v>
      </c>
      <c r="B149" s="2">
        <v>1</v>
      </c>
      <c r="C149" s="2" t="s">
        <v>1468</v>
      </c>
      <c r="D149" s="2">
        <v>1</v>
      </c>
      <c r="E149" s="2" t="s">
        <v>1671</v>
      </c>
      <c r="F149" s="2">
        <v>0</v>
      </c>
      <c r="G149" s="2" t="s">
        <v>22</v>
      </c>
      <c r="H149" s="11">
        <v>236537</v>
      </c>
      <c r="I149" s="11">
        <v>236454</v>
      </c>
      <c r="J149" s="11">
        <v>236396</v>
      </c>
      <c r="K149" s="11">
        <v>235686</v>
      </c>
      <c r="P149" s="12">
        <v>236453</v>
      </c>
      <c r="Q149" s="12">
        <v>236397</v>
      </c>
    </row>
    <row r="150" spans="1:17" ht="12">
      <c r="A150" s="2" t="s">
        <v>893</v>
      </c>
      <c r="B150" s="2">
        <v>1</v>
      </c>
      <c r="C150" s="2" t="s">
        <v>1065</v>
      </c>
      <c r="D150" s="2">
        <v>1</v>
      </c>
      <c r="E150" s="2" t="s">
        <v>1463</v>
      </c>
      <c r="F150" s="2">
        <v>0</v>
      </c>
      <c r="G150" s="2" t="s">
        <v>22</v>
      </c>
      <c r="H150" s="11">
        <v>391838</v>
      </c>
      <c r="I150" s="11">
        <v>391779</v>
      </c>
      <c r="J150" s="11">
        <v>391715</v>
      </c>
      <c r="K150" s="11">
        <v>391500</v>
      </c>
      <c r="P150" s="12">
        <v>391778</v>
      </c>
      <c r="Q150" s="12">
        <v>391716</v>
      </c>
    </row>
    <row r="151" spans="1:17" ht="12">
      <c r="A151" s="2" t="s">
        <v>1136</v>
      </c>
      <c r="B151" s="2">
        <v>1</v>
      </c>
      <c r="C151" s="2" t="s">
        <v>1239</v>
      </c>
      <c r="D151" s="2">
        <v>1</v>
      </c>
      <c r="E151" s="2" t="s">
        <v>821</v>
      </c>
      <c r="F151" s="2">
        <v>0</v>
      </c>
      <c r="G151" s="2" t="s">
        <v>22</v>
      </c>
      <c r="H151" s="11">
        <v>463558</v>
      </c>
      <c r="I151" s="11">
        <v>463558</v>
      </c>
      <c r="J151" s="11">
        <v>463249</v>
      </c>
      <c r="K151" s="11">
        <v>462915</v>
      </c>
      <c r="P151" s="12">
        <v>463557</v>
      </c>
      <c r="Q151" s="12">
        <v>463250</v>
      </c>
    </row>
    <row r="152" spans="1:17" ht="12">
      <c r="A152" s="2" t="s">
        <v>1518</v>
      </c>
      <c r="B152" s="2">
        <v>1</v>
      </c>
      <c r="C152" s="2" t="s">
        <v>793</v>
      </c>
      <c r="D152" s="2">
        <v>1</v>
      </c>
      <c r="E152" s="2" t="s">
        <v>1334</v>
      </c>
      <c r="F152" s="2">
        <v>0</v>
      </c>
      <c r="G152" s="2" t="s">
        <v>22</v>
      </c>
      <c r="H152" s="11">
        <v>500529</v>
      </c>
      <c r="I152" s="11">
        <v>500527</v>
      </c>
      <c r="J152" s="11">
        <v>500459</v>
      </c>
      <c r="K152" s="11">
        <v>500259</v>
      </c>
      <c r="P152" s="12">
        <v>500526</v>
      </c>
      <c r="Q152" s="12">
        <v>500460</v>
      </c>
    </row>
    <row r="153" spans="1:17" ht="12">
      <c r="A153" s="2" t="s">
        <v>123</v>
      </c>
      <c r="B153" s="2">
        <v>1</v>
      </c>
      <c r="C153" s="2" t="s">
        <v>1844</v>
      </c>
      <c r="D153" s="2">
        <v>1</v>
      </c>
      <c r="E153" s="2" t="s">
        <v>77</v>
      </c>
      <c r="F153" s="2">
        <v>0</v>
      </c>
      <c r="G153" s="2" t="s">
        <v>22</v>
      </c>
      <c r="H153" s="11">
        <v>518029</v>
      </c>
      <c r="I153" s="11">
        <v>517991</v>
      </c>
      <c r="J153" s="11">
        <v>517918</v>
      </c>
      <c r="K153" s="11">
        <v>517127</v>
      </c>
      <c r="P153" s="12">
        <v>517990</v>
      </c>
      <c r="Q153" s="12">
        <v>517919</v>
      </c>
    </row>
    <row r="154" spans="1:17" ht="12">
      <c r="A154" s="2" t="s">
        <v>524</v>
      </c>
      <c r="B154" s="2">
        <v>1</v>
      </c>
      <c r="C154" s="2" t="s">
        <v>501</v>
      </c>
      <c r="D154" s="2">
        <v>1</v>
      </c>
      <c r="E154" s="2" t="s">
        <v>738</v>
      </c>
      <c r="F154" s="2">
        <v>0</v>
      </c>
      <c r="G154" s="2" t="s">
        <v>22</v>
      </c>
      <c r="H154" s="11">
        <v>671968</v>
      </c>
      <c r="I154" s="11">
        <v>671936</v>
      </c>
      <c r="J154" s="11">
        <v>671878</v>
      </c>
      <c r="K154" s="11">
        <v>670727</v>
      </c>
      <c r="P154" s="12">
        <v>671935</v>
      </c>
      <c r="Q154" s="12">
        <v>671879</v>
      </c>
    </row>
    <row r="155" spans="1:17" ht="12">
      <c r="A155" s="2" t="s">
        <v>555</v>
      </c>
      <c r="B155" s="2">
        <v>1</v>
      </c>
      <c r="C155" s="2" t="s">
        <v>207</v>
      </c>
      <c r="D155" s="2">
        <v>1</v>
      </c>
      <c r="E155" s="2" t="s">
        <v>652</v>
      </c>
      <c r="F155" s="2">
        <v>0</v>
      </c>
      <c r="G155" s="2" t="s">
        <v>22</v>
      </c>
      <c r="H155" s="11">
        <v>768200</v>
      </c>
      <c r="I155" s="11">
        <v>767966</v>
      </c>
      <c r="J155" s="11">
        <v>767356</v>
      </c>
      <c r="K155" s="11">
        <v>765828</v>
      </c>
      <c r="P155" s="12">
        <v>767965</v>
      </c>
      <c r="Q155" s="12">
        <v>767357</v>
      </c>
    </row>
    <row r="156" spans="1:17" ht="12">
      <c r="A156" s="2" t="s">
        <v>1061</v>
      </c>
      <c r="B156" s="2">
        <v>1</v>
      </c>
      <c r="C156" s="2" t="s">
        <v>480</v>
      </c>
      <c r="D156" s="2">
        <v>1</v>
      </c>
      <c r="E156" s="2" t="s">
        <v>613</v>
      </c>
      <c r="F156" s="2">
        <v>0</v>
      </c>
      <c r="G156" s="2" t="s">
        <v>22</v>
      </c>
      <c r="H156" s="11">
        <v>843012</v>
      </c>
      <c r="I156" s="11">
        <v>842971</v>
      </c>
      <c r="J156" s="11">
        <v>842915</v>
      </c>
      <c r="K156" s="11">
        <v>842442</v>
      </c>
      <c r="P156" s="12">
        <v>842970</v>
      </c>
      <c r="Q156" s="12">
        <v>842916</v>
      </c>
    </row>
    <row r="157" spans="1:17" ht="12">
      <c r="A157" s="2" t="s">
        <v>964</v>
      </c>
      <c r="B157" s="2">
        <v>1</v>
      </c>
      <c r="C157" s="2" t="s">
        <v>304</v>
      </c>
      <c r="D157" s="2">
        <v>1</v>
      </c>
      <c r="E157" s="2" t="s">
        <v>217</v>
      </c>
      <c r="F157" s="2">
        <v>0</v>
      </c>
      <c r="G157" s="2" t="s">
        <v>22</v>
      </c>
      <c r="H157" s="11">
        <v>57652</v>
      </c>
      <c r="I157" s="11">
        <v>57629</v>
      </c>
      <c r="J157" s="11">
        <v>57517</v>
      </c>
      <c r="K157" s="11">
        <v>53351</v>
      </c>
      <c r="P157" s="12">
        <v>57628</v>
      </c>
      <c r="Q157" s="12">
        <v>57518</v>
      </c>
    </row>
    <row r="158" spans="1:17" ht="12">
      <c r="A158" s="2" t="s">
        <v>1262</v>
      </c>
      <c r="B158" s="2">
        <v>1</v>
      </c>
      <c r="C158" s="2" t="s">
        <v>1185</v>
      </c>
      <c r="D158" s="2">
        <v>1</v>
      </c>
      <c r="E158" s="2" t="s">
        <v>852</v>
      </c>
      <c r="F158" s="2">
        <v>0</v>
      </c>
      <c r="G158" s="2" t="s">
        <v>22</v>
      </c>
      <c r="H158" s="11">
        <v>94418</v>
      </c>
      <c r="I158" s="11">
        <v>94372</v>
      </c>
      <c r="J158" s="11">
        <v>94313</v>
      </c>
      <c r="K158" s="11">
        <v>93701</v>
      </c>
      <c r="P158" s="12">
        <v>94371</v>
      </c>
      <c r="Q158" s="12">
        <v>94314</v>
      </c>
    </row>
    <row r="159" spans="1:17" ht="12">
      <c r="A159" s="2" t="s">
        <v>605</v>
      </c>
      <c r="B159" s="2">
        <v>1</v>
      </c>
      <c r="C159" s="2" t="s">
        <v>1040</v>
      </c>
      <c r="D159" s="2">
        <v>1</v>
      </c>
      <c r="E159" s="2" t="s">
        <v>538</v>
      </c>
      <c r="F159" s="2">
        <v>0</v>
      </c>
      <c r="G159" s="2" t="s">
        <v>22</v>
      </c>
      <c r="H159" s="11">
        <v>385309</v>
      </c>
      <c r="I159" s="11">
        <v>385305</v>
      </c>
      <c r="J159" s="11">
        <v>385250</v>
      </c>
      <c r="K159" s="11">
        <v>383273</v>
      </c>
      <c r="P159" s="12">
        <v>385304</v>
      </c>
      <c r="Q159" s="12">
        <v>385251</v>
      </c>
    </row>
    <row r="160" spans="1:17" ht="12">
      <c r="A160" s="2" t="s">
        <v>40</v>
      </c>
      <c r="B160" s="2">
        <v>1</v>
      </c>
      <c r="C160" s="2" t="s">
        <v>1849</v>
      </c>
      <c r="D160" s="2">
        <v>1</v>
      </c>
      <c r="E160" s="2" t="s">
        <v>329</v>
      </c>
      <c r="F160" s="2">
        <v>0</v>
      </c>
      <c r="G160" s="2" t="s">
        <v>22</v>
      </c>
      <c r="H160" s="11">
        <v>524099</v>
      </c>
      <c r="I160" s="11">
        <v>524069</v>
      </c>
      <c r="J160" s="11">
        <v>524010</v>
      </c>
      <c r="K160" s="11">
        <v>523871</v>
      </c>
      <c r="P160" s="12">
        <v>524068</v>
      </c>
      <c r="Q160" s="12">
        <v>524011</v>
      </c>
    </row>
    <row r="161" spans="1:19" ht="12">
      <c r="A161" s="2" t="s">
        <v>448</v>
      </c>
      <c r="B161" s="3">
        <v>2</v>
      </c>
      <c r="C161" s="2" t="s">
        <v>701</v>
      </c>
      <c r="D161" s="2">
        <v>2</v>
      </c>
      <c r="E161" s="2" t="s">
        <v>1358</v>
      </c>
      <c r="F161" s="2">
        <f aca="true" t="shared" si="3" ref="F161:F166">B161-D161</f>
        <v>0</v>
      </c>
      <c r="G161" s="3" t="s">
        <v>22</v>
      </c>
      <c r="H161" s="11">
        <v>1830789</v>
      </c>
      <c r="I161" s="11">
        <v>1830754</v>
      </c>
      <c r="J161" s="11">
        <v>1830696</v>
      </c>
      <c r="K161" s="11">
        <v>1830636</v>
      </c>
      <c r="L161" s="11">
        <v>1830556</v>
      </c>
      <c r="M161" s="11">
        <v>1830228</v>
      </c>
      <c r="P161" s="12">
        <v>1830753</v>
      </c>
      <c r="Q161" s="12">
        <v>1830697</v>
      </c>
      <c r="R161" s="12">
        <v>1830635</v>
      </c>
      <c r="S161" s="12">
        <v>1830557</v>
      </c>
    </row>
    <row r="162" spans="1:19" ht="12">
      <c r="A162" s="2" t="s">
        <v>1534</v>
      </c>
      <c r="B162" s="3">
        <v>2</v>
      </c>
      <c r="C162" s="2" t="s">
        <v>1179</v>
      </c>
      <c r="D162" s="2">
        <v>2</v>
      </c>
      <c r="E162" s="2" t="s">
        <v>327</v>
      </c>
      <c r="F162" s="2">
        <f t="shared" si="3"/>
        <v>0</v>
      </c>
      <c r="G162" s="3" t="s">
        <v>22</v>
      </c>
      <c r="H162" s="11">
        <v>2418989</v>
      </c>
      <c r="I162" s="11">
        <v>2418942</v>
      </c>
      <c r="J162" s="11">
        <v>2418880</v>
      </c>
      <c r="K162" s="11">
        <v>2418729</v>
      </c>
      <c r="L162" s="11">
        <v>2418668</v>
      </c>
      <c r="M162" s="11">
        <v>2418641</v>
      </c>
      <c r="P162" s="12">
        <v>2418941</v>
      </c>
      <c r="Q162" s="12">
        <v>2418881</v>
      </c>
      <c r="R162" s="12">
        <v>2418728</v>
      </c>
      <c r="S162" s="12">
        <v>2418669</v>
      </c>
    </row>
    <row r="163" spans="1:19" ht="12">
      <c r="A163" s="2" t="s">
        <v>119</v>
      </c>
      <c r="B163" s="3">
        <v>2</v>
      </c>
      <c r="C163" s="2" t="s">
        <v>1190</v>
      </c>
      <c r="D163" s="2">
        <v>2</v>
      </c>
      <c r="E163" s="2" t="s">
        <v>1553</v>
      </c>
      <c r="F163" s="2">
        <f t="shared" si="3"/>
        <v>0</v>
      </c>
      <c r="G163" s="3" t="s">
        <v>22</v>
      </c>
      <c r="H163" s="11">
        <v>457844</v>
      </c>
      <c r="I163" s="11">
        <v>457833</v>
      </c>
      <c r="J163" s="11">
        <v>457775</v>
      </c>
      <c r="K163" s="11">
        <v>457550</v>
      </c>
      <c r="L163" s="11">
        <v>457490</v>
      </c>
      <c r="M163" s="11">
        <v>457354</v>
      </c>
      <c r="P163" s="12">
        <v>457832</v>
      </c>
      <c r="Q163" s="12">
        <v>457776</v>
      </c>
      <c r="R163" s="12">
        <v>457549</v>
      </c>
      <c r="S163" s="12">
        <v>457491</v>
      </c>
    </row>
    <row r="164" spans="1:19" ht="12">
      <c r="A164" s="2" t="s">
        <v>764</v>
      </c>
      <c r="B164" s="3">
        <v>2</v>
      </c>
      <c r="C164" s="2" t="s">
        <v>131</v>
      </c>
      <c r="D164" s="2">
        <v>2</v>
      </c>
      <c r="E164" s="2" t="s">
        <v>101</v>
      </c>
      <c r="F164" s="2">
        <f t="shared" si="3"/>
        <v>0</v>
      </c>
      <c r="G164" s="3" t="s">
        <v>22</v>
      </c>
      <c r="H164" s="11">
        <v>897499</v>
      </c>
      <c r="I164" s="11">
        <v>897469</v>
      </c>
      <c r="J164" s="11">
        <v>897417</v>
      </c>
      <c r="K164" s="11">
        <v>897328</v>
      </c>
      <c r="L164" s="11">
        <v>897262</v>
      </c>
      <c r="M164" s="11">
        <v>897042</v>
      </c>
      <c r="P164" s="12">
        <v>897468</v>
      </c>
      <c r="Q164" s="12">
        <v>897418</v>
      </c>
      <c r="R164" s="12">
        <v>897327</v>
      </c>
      <c r="S164" s="12">
        <v>897263</v>
      </c>
    </row>
    <row r="165" spans="1:19" ht="12">
      <c r="A165" s="2" t="s">
        <v>1751</v>
      </c>
      <c r="B165" s="3">
        <v>2</v>
      </c>
      <c r="C165" s="2" t="s">
        <v>172</v>
      </c>
      <c r="D165" s="2">
        <v>2</v>
      </c>
      <c r="E165" s="2" t="s">
        <v>1192</v>
      </c>
      <c r="F165" s="2">
        <f t="shared" si="3"/>
        <v>0</v>
      </c>
      <c r="G165" s="3" t="s">
        <v>22</v>
      </c>
      <c r="H165" s="11">
        <v>1391049</v>
      </c>
      <c r="I165" s="11">
        <v>1390975</v>
      </c>
      <c r="J165" s="11">
        <v>1390736</v>
      </c>
      <c r="K165" s="11">
        <v>1390594</v>
      </c>
      <c r="L165" s="11">
        <v>1390404</v>
      </c>
      <c r="M165" s="11">
        <v>1388979</v>
      </c>
      <c r="P165" s="12">
        <v>1390974</v>
      </c>
      <c r="Q165" s="12">
        <v>1390737</v>
      </c>
      <c r="R165" s="12">
        <v>1390593</v>
      </c>
      <c r="S165" s="12">
        <v>1390405</v>
      </c>
    </row>
    <row r="166" spans="1:19" ht="12">
      <c r="A166" s="2" t="s">
        <v>597</v>
      </c>
      <c r="B166" s="3">
        <v>2</v>
      </c>
      <c r="C166" s="2" t="s">
        <v>280</v>
      </c>
      <c r="D166" s="2">
        <v>2</v>
      </c>
      <c r="E166" s="2" t="s">
        <v>551</v>
      </c>
      <c r="F166" s="2">
        <f t="shared" si="3"/>
        <v>0</v>
      </c>
      <c r="G166" s="3" t="s">
        <v>22</v>
      </c>
      <c r="H166" s="11">
        <v>1501036</v>
      </c>
      <c r="I166" s="11">
        <v>1501025</v>
      </c>
      <c r="J166" s="11">
        <v>1500737</v>
      </c>
      <c r="K166" s="11">
        <v>1500702</v>
      </c>
      <c r="L166" s="11">
        <v>1500606</v>
      </c>
      <c r="M166" s="11">
        <v>1499305</v>
      </c>
      <c r="P166" s="12">
        <v>1501024</v>
      </c>
      <c r="Q166" s="12">
        <v>1500738</v>
      </c>
      <c r="R166" s="12">
        <v>1500701</v>
      </c>
      <c r="S166" s="12">
        <v>1500607</v>
      </c>
    </row>
    <row r="167" spans="1:19" ht="12">
      <c r="A167" s="2" t="s">
        <v>994</v>
      </c>
      <c r="B167" s="2">
        <v>2</v>
      </c>
      <c r="C167" s="2" t="s">
        <v>906</v>
      </c>
      <c r="D167" s="2">
        <v>2</v>
      </c>
      <c r="E167" s="2" t="s">
        <v>1395</v>
      </c>
      <c r="F167" s="2">
        <v>0</v>
      </c>
      <c r="G167" s="2" t="s">
        <v>22</v>
      </c>
      <c r="H167" s="11">
        <v>1417860</v>
      </c>
      <c r="I167" s="11">
        <v>1417858</v>
      </c>
      <c r="J167" s="11">
        <v>1417737</v>
      </c>
      <c r="K167" s="11">
        <v>1417727</v>
      </c>
      <c r="L167" s="11">
        <v>1417671</v>
      </c>
      <c r="M167" s="11">
        <v>1417254</v>
      </c>
      <c r="P167" s="12">
        <v>1417857</v>
      </c>
      <c r="Q167" s="12">
        <v>1417738</v>
      </c>
      <c r="R167" s="12">
        <v>1417726</v>
      </c>
      <c r="S167" s="12">
        <v>1417672</v>
      </c>
    </row>
    <row r="168" spans="1:19" ht="12">
      <c r="A168" s="2" t="s">
        <v>654</v>
      </c>
      <c r="B168" s="2">
        <v>2</v>
      </c>
      <c r="C168" s="2" t="s">
        <v>1883</v>
      </c>
      <c r="D168" s="2">
        <v>2</v>
      </c>
      <c r="E168" s="2" t="s">
        <v>591</v>
      </c>
      <c r="F168" s="2">
        <v>0</v>
      </c>
      <c r="G168" s="2" t="s">
        <v>22</v>
      </c>
      <c r="H168" s="11">
        <v>393564</v>
      </c>
      <c r="I168" s="11">
        <v>393562</v>
      </c>
      <c r="J168" s="11">
        <v>393498</v>
      </c>
      <c r="K168" s="11">
        <v>393450</v>
      </c>
      <c r="L168" s="11">
        <v>393384</v>
      </c>
      <c r="M168" s="11">
        <v>392645</v>
      </c>
      <c r="P168" s="12">
        <v>393561</v>
      </c>
      <c r="Q168" s="12">
        <v>393499</v>
      </c>
      <c r="R168" s="12">
        <v>393449</v>
      </c>
      <c r="S168" s="12">
        <v>393385</v>
      </c>
    </row>
    <row r="169" spans="1:21" ht="12">
      <c r="A169" s="2" t="s">
        <v>206</v>
      </c>
      <c r="B169" s="3">
        <v>3</v>
      </c>
      <c r="C169" s="2" t="s">
        <v>728</v>
      </c>
      <c r="D169" s="2">
        <v>3</v>
      </c>
      <c r="E169" s="2" t="s">
        <v>1724</v>
      </c>
      <c r="F169" s="2">
        <f>B169-D169</f>
        <v>0</v>
      </c>
      <c r="G169" s="3" t="s">
        <v>22</v>
      </c>
      <c r="H169" s="11">
        <v>1828698</v>
      </c>
      <c r="I169" s="11">
        <v>1828650</v>
      </c>
      <c r="J169" s="11">
        <v>1828591</v>
      </c>
      <c r="K169" s="11">
        <v>1825975</v>
      </c>
      <c r="L169" s="11">
        <v>1825922</v>
      </c>
      <c r="M169" s="11">
        <v>1825835</v>
      </c>
      <c r="N169" s="11">
        <v>1825778</v>
      </c>
      <c r="O169" s="11">
        <v>1825698</v>
      </c>
      <c r="P169" s="12">
        <v>1828649</v>
      </c>
      <c r="Q169" s="12">
        <v>1828592</v>
      </c>
      <c r="R169" s="12">
        <v>1825974</v>
      </c>
      <c r="S169" s="12">
        <v>1825923</v>
      </c>
      <c r="T169" s="12">
        <v>1825834</v>
      </c>
      <c r="U169" s="12">
        <v>1825779</v>
      </c>
    </row>
    <row r="170" spans="1:21" ht="12">
      <c r="A170" s="2" t="s">
        <v>675</v>
      </c>
      <c r="B170" s="3">
        <v>3</v>
      </c>
      <c r="C170" s="2" t="s">
        <v>1402</v>
      </c>
      <c r="D170" s="2">
        <v>3</v>
      </c>
      <c r="E170" s="2" t="s">
        <v>112</v>
      </c>
      <c r="F170" s="2">
        <f>B170-D170</f>
        <v>0</v>
      </c>
      <c r="G170" s="3" t="s">
        <v>22</v>
      </c>
      <c r="H170" s="11">
        <v>2323099</v>
      </c>
      <c r="I170" s="11">
        <v>2323070</v>
      </c>
      <c r="J170" s="11">
        <v>2323004</v>
      </c>
      <c r="K170" s="11">
        <v>2322933</v>
      </c>
      <c r="L170" s="11">
        <v>2322868</v>
      </c>
      <c r="M170" s="11">
        <v>2322794</v>
      </c>
      <c r="N170" s="11">
        <v>2322727</v>
      </c>
      <c r="O170" s="11">
        <v>2322632</v>
      </c>
      <c r="P170" s="12">
        <v>2323069</v>
      </c>
      <c r="Q170" s="12">
        <v>2323005</v>
      </c>
      <c r="R170" s="12">
        <v>2322932</v>
      </c>
      <c r="S170" s="12">
        <v>2322869</v>
      </c>
      <c r="T170" s="12">
        <v>2322793</v>
      </c>
      <c r="U170" s="12">
        <v>2322728</v>
      </c>
    </row>
    <row r="171" spans="1:21" ht="12">
      <c r="A171" s="2" t="s">
        <v>561</v>
      </c>
      <c r="B171" s="3">
        <v>3</v>
      </c>
      <c r="C171" s="2" t="s">
        <v>1451</v>
      </c>
      <c r="D171" s="2">
        <v>3</v>
      </c>
      <c r="E171" s="2" t="s">
        <v>513</v>
      </c>
      <c r="F171" s="2">
        <v>0</v>
      </c>
      <c r="G171" s="3" t="s">
        <v>22</v>
      </c>
      <c r="H171" s="11">
        <v>2338786</v>
      </c>
      <c r="I171" s="11">
        <v>2338745</v>
      </c>
      <c r="J171" s="11">
        <v>2338689</v>
      </c>
      <c r="K171" s="11">
        <v>2338594</v>
      </c>
      <c r="L171" s="11">
        <v>2338536</v>
      </c>
      <c r="M171" s="11">
        <v>2338131</v>
      </c>
      <c r="N171" s="11">
        <v>2338076</v>
      </c>
      <c r="O171" s="11">
        <v>2337823</v>
      </c>
      <c r="P171" s="12">
        <v>2338744</v>
      </c>
      <c r="Q171" s="12">
        <v>2338690</v>
      </c>
      <c r="R171" s="12">
        <v>2338593</v>
      </c>
      <c r="S171" s="12">
        <v>2338537</v>
      </c>
      <c r="T171" s="12">
        <v>2338130</v>
      </c>
      <c r="U171" s="12">
        <v>2338077</v>
      </c>
    </row>
    <row r="172" spans="1:21" ht="12">
      <c r="A172" s="2" t="s">
        <v>1144</v>
      </c>
      <c r="B172" s="2">
        <v>3</v>
      </c>
      <c r="C172" s="2" t="s">
        <v>214</v>
      </c>
      <c r="D172" s="2">
        <v>3</v>
      </c>
      <c r="E172" s="2" t="s">
        <v>1682</v>
      </c>
      <c r="F172" s="2">
        <v>0</v>
      </c>
      <c r="G172" s="2" t="s">
        <v>22</v>
      </c>
      <c r="H172" s="11">
        <v>818204</v>
      </c>
      <c r="I172" s="11">
        <v>818202</v>
      </c>
      <c r="J172" s="11">
        <v>818142</v>
      </c>
      <c r="K172" s="11">
        <v>818046</v>
      </c>
      <c r="L172" s="11">
        <v>817987</v>
      </c>
      <c r="M172" s="11">
        <v>817729</v>
      </c>
      <c r="N172" s="11">
        <v>817667</v>
      </c>
      <c r="O172" s="11">
        <v>817604</v>
      </c>
      <c r="P172" s="12">
        <v>818201</v>
      </c>
      <c r="Q172" s="12">
        <v>818143</v>
      </c>
      <c r="R172" s="12">
        <v>818045</v>
      </c>
      <c r="S172" s="12">
        <v>817988</v>
      </c>
      <c r="T172" s="12">
        <v>817728</v>
      </c>
      <c r="U172" s="12">
        <v>817668</v>
      </c>
    </row>
    <row r="173" spans="1:8" ht="12">
      <c r="A173" s="9" t="s">
        <v>541</v>
      </c>
      <c r="B173" s="9">
        <v>0</v>
      </c>
      <c r="C173" s="9" t="s">
        <v>1107</v>
      </c>
      <c r="D173" s="9">
        <v>1</v>
      </c>
      <c r="E173" s="9" t="s">
        <v>517</v>
      </c>
      <c r="F173" s="9">
        <v>-1</v>
      </c>
      <c r="G173" s="9" t="s">
        <v>603</v>
      </c>
      <c r="H173" s="10" t="s">
        <v>1353</v>
      </c>
    </row>
    <row r="174" spans="1:17" ht="12">
      <c r="A174" s="2" t="s">
        <v>1639</v>
      </c>
      <c r="B174" s="3">
        <v>1</v>
      </c>
      <c r="C174" s="2" t="s">
        <v>351</v>
      </c>
      <c r="D174" s="2">
        <v>1</v>
      </c>
      <c r="E174" s="2" t="s">
        <v>823</v>
      </c>
      <c r="F174" s="2">
        <f aca="true" t="shared" si="4" ref="F174:F205">B174-D174</f>
        <v>0</v>
      </c>
      <c r="G174" s="3" t="s">
        <v>18</v>
      </c>
      <c r="H174" s="11">
        <v>163747</v>
      </c>
      <c r="I174" s="11">
        <v>163767</v>
      </c>
      <c r="J174" s="11">
        <v>163827</v>
      </c>
      <c r="K174" s="11">
        <v>164486</v>
      </c>
      <c r="P174" s="12">
        <v>163768</v>
      </c>
      <c r="Q174" s="12">
        <v>163826</v>
      </c>
    </row>
    <row r="175" spans="1:17" ht="12">
      <c r="A175" s="2" t="s">
        <v>720</v>
      </c>
      <c r="B175" s="3">
        <v>1</v>
      </c>
      <c r="C175" s="2" t="s">
        <v>1299</v>
      </c>
      <c r="D175" s="2">
        <v>1</v>
      </c>
      <c r="E175" s="2" t="s">
        <v>904</v>
      </c>
      <c r="F175" s="2">
        <f t="shared" si="4"/>
        <v>0</v>
      </c>
      <c r="G175" s="3" t="s">
        <v>18</v>
      </c>
      <c r="H175" s="11">
        <v>209801</v>
      </c>
      <c r="I175" s="11">
        <v>209803</v>
      </c>
      <c r="J175" s="11">
        <v>209863</v>
      </c>
      <c r="K175" s="11">
        <v>210375</v>
      </c>
      <c r="P175" s="12">
        <v>209804</v>
      </c>
      <c r="Q175" s="12">
        <v>209862</v>
      </c>
    </row>
    <row r="176" spans="1:17" ht="12">
      <c r="A176" s="2" t="s">
        <v>571</v>
      </c>
      <c r="B176" s="3">
        <v>1</v>
      </c>
      <c r="C176" s="2" t="s">
        <v>1321</v>
      </c>
      <c r="D176" s="2">
        <v>1</v>
      </c>
      <c r="E176" s="2" t="s">
        <v>648</v>
      </c>
      <c r="F176" s="2">
        <f t="shared" si="4"/>
        <v>0</v>
      </c>
      <c r="G176" s="3" t="s">
        <v>18</v>
      </c>
      <c r="H176" s="11">
        <v>335274</v>
      </c>
      <c r="I176" s="11">
        <v>335282</v>
      </c>
      <c r="J176" s="11">
        <v>335338</v>
      </c>
      <c r="K176" s="11">
        <v>336330</v>
      </c>
      <c r="P176" s="12">
        <v>335283</v>
      </c>
      <c r="Q176" s="12">
        <v>335337</v>
      </c>
    </row>
    <row r="177" spans="1:17" ht="12">
      <c r="A177" s="2" t="s">
        <v>138</v>
      </c>
      <c r="B177" s="3">
        <v>1</v>
      </c>
      <c r="C177" s="2" t="s">
        <v>211</v>
      </c>
      <c r="D177" s="2">
        <v>1</v>
      </c>
      <c r="E177" s="2" t="s">
        <v>986</v>
      </c>
      <c r="F177" s="2">
        <f t="shared" si="4"/>
        <v>0</v>
      </c>
      <c r="G177" s="3" t="s">
        <v>18</v>
      </c>
      <c r="H177" s="11">
        <v>475116</v>
      </c>
      <c r="I177" s="11">
        <v>475202</v>
      </c>
      <c r="J177" s="11">
        <v>475327</v>
      </c>
      <c r="K177" s="11">
        <v>476640</v>
      </c>
      <c r="P177" s="12">
        <v>475203</v>
      </c>
      <c r="Q177" s="12">
        <v>475326</v>
      </c>
    </row>
    <row r="178" spans="1:17" ht="12">
      <c r="A178" s="2" t="s">
        <v>1116</v>
      </c>
      <c r="B178" s="3">
        <v>1</v>
      </c>
      <c r="C178" s="2" t="s">
        <v>1200</v>
      </c>
      <c r="D178" s="2">
        <v>1</v>
      </c>
      <c r="E178" s="2" t="s">
        <v>1308</v>
      </c>
      <c r="F178" s="2">
        <f t="shared" si="4"/>
        <v>0</v>
      </c>
      <c r="G178" s="3" t="s">
        <v>18</v>
      </c>
      <c r="H178" s="11">
        <v>506640</v>
      </c>
      <c r="I178" s="11">
        <v>506874</v>
      </c>
      <c r="J178" s="11">
        <v>506937</v>
      </c>
      <c r="K178" s="11">
        <v>507658</v>
      </c>
      <c r="P178" s="12">
        <v>506875</v>
      </c>
      <c r="Q178" s="12">
        <v>506936</v>
      </c>
    </row>
    <row r="179" spans="1:17" ht="12">
      <c r="A179" s="2" t="s">
        <v>1393</v>
      </c>
      <c r="B179" s="3">
        <v>1</v>
      </c>
      <c r="C179" s="2" t="s">
        <v>1283</v>
      </c>
      <c r="D179" s="2">
        <v>1</v>
      </c>
      <c r="E179" s="2" t="s">
        <v>813</v>
      </c>
      <c r="F179" s="2">
        <f t="shared" si="4"/>
        <v>0</v>
      </c>
      <c r="G179" s="3" t="s">
        <v>18</v>
      </c>
      <c r="H179" s="11">
        <v>564681</v>
      </c>
      <c r="I179" s="11">
        <v>564683</v>
      </c>
      <c r="J179" s="11">
        <v>564762</v>
      </c>
      <c r="K179" s="11">
        <v>565190</v>
      </c>
      <c r="P179" s="12">
        <v>564684</v>
      </c>
      <c r="Q179" s="12">
        <v>564761</v>
      </c>
    </row>
    <row r="180" spans="1:17" ht="12">
      <c r="A180" s="2" t="s">
        <v>1842</v>
      </c>
      <c r="B180" s="3">
        <v>1</v>
      </c>
      <c r="C180" s="2" t="s">
        <v>1881</v>
      </c>
      <c r="D180" s="2">
        <v>1</v>
      </c>
      <c r="E180" s="2" t="s">
        <v>1030</v>
      </c>
      <c r="F180" s="2">
        <f t="shared" si="4"/>
        <v>0</v>
      </c>
      <c r="G180" s="3" t="s">
        <v>18</v>
      </c>
      <c r="H180" s="11">
        <v>628214</v>
      </c>
      <c r="I180" s="11">
        <v>628216</v>
      </c>
      <c r="J180" s="11">
        <v>628273</v>
      </c>
      <c r="K180" s="11">
        <v>629817</v>
      </c>
      <c r="P180" s="12">
        <v>628217</v>
      </c>
      <c r="Q180" s="12">
        <v>628272</v>
      </c>
    </row>
    <row r="181" spans="1:17" ht="12">
      <c r="A181" s="2" t="s">
        <v>300</v>
      </c>
      <c r="B181" s="3">
        <v>1</v>
      </c>
      <c r="C181" s="2" t="s">
        <v>878</v>
      </c>
      <c r="D181" s="2">
        <v>1</v>
      </c>
      <c r="E181" s="2" t="s">
        <v>1757</v>
      </c>
      <c r="F181" s="2">
        <f t="shared" si="4"/>
        <v>0</v>
      </c>
      <c r="G181" s="3" t="s">
        <v>18</v>
      </c>
      <c r="H181" s="11">
        <v>675870</v>
      </c>
      <c r="I181" s="11">
        <v>675873</v>
      </c>
      <c r="J181" s="11">
        <v>675980</v>
      </c>
      <c r="K181" s="11">
        <v>676272</v>
      </c>
      <c r="P181" s="12">
        <v>675874</v>
      </c>
      <c r="Q181" s="12">
        <v>675979</v>
      </c>
    </row>
    <row r="182" spans="1:17" ht="12">
      <c r="A182" s="2" t="s">
        <v>317</v>
      </c>
      <c r="B182" s="3">
        <v>1</v>
      </c>
      <c r="C182" s="2" t="s">
        <v>859</v>
      </c>
      <c r="D182" s="2">
        <v>1</v>
      </c>
      <c r="E182" s="2" t="s">
        <v>937</v>
      </c>
      <c r="F182" s="2">
        <f t="shared" si="4"/>
        <v>0</v>
      </c>
      <c r="G182" s="3" t="s">
        <v>18</v>
      </c>
      <c r="H182" s="11">
        <v>676783</v>
      </c>
      <c r="I182" s="11">
        <v>676832</v>
      </c>
      <c r="J182" s="11">
        <v>676983</v>
      </c>
      <c r="K182" s="11">
        <v>677832</v>
      </c>
      <c r="P182" s="12">
        <v>676833</v>
      </c>
      <c r="Q182" s="12">
        <v>676982</v>
      </c>
    </row>
    <row r="183" spans="1:17" ht="12">
      <c r="A183" s="2" t="s">
        <v>1401</v>
      </c>
      <c r="B183" s="3">
        <v>1</v>
      </c>
      <c r="C183" s="2" t="s">
        <v>1130</v>
      </c>
      <c r="D183" s="2">
        <v>1</v>
      </c>
      <c r="E183" s="2" t="s">
        <v>1312</v>
      </c>
      <c r="F183" s="2">
        <f t="shared" si="4"/>
        <v>0</v>
      </c>
      <c r="G183" s="3" t="s">
        <v>18</v>
      </c>
      <c r="H183" s="11">
        <v>717866</v>
      </c>
      <c r="I183" s="11">
        <v>718081</v>
      </c>
      <c r="J183" s="11">
        <v>718133</v>
      </c>
      <c r="K183" s="11">
        <v>718567</v>
      </c>
      <c r="P183" s="12">
        <v>718082</v>
      </c>
      <c r="Q183" s="12">
        <v>718132</v>
      </c>
    </row>
    <row r="184" spans="1:17" ht="12">
      <c r="A184" s="2" t="s">
        <v>1575</v>
      </c>
      <c r="B184" s="3">
        <v>1</v>
      </c>
      <c r="C184" s="2" t="s">
        <v>1536</v>
      </c>
      <c r="D184" s="2">
        <v>1</v>
      </c>
      <c r="E184" s="2" t="s">
        <v>962</v>
      </c>
      <c r="F184" s="2">
        <f t="shared" si="4"/>
        <v>0</v>
      </c>
      <c r="G184" s="3" t="s">
        <v>18</v>
      </c>
      <c r="H184" s="11">
        <v>740032</v>
      </c>
      <c r="I184" s="11">
        <v>740037</v>
      </c>
      <c r="J184" s="11">
        <v>740307</v>
      </c>
      <c r="K184" s="11">
        <v>740456</v>
      </c>
      <c r="P184" s="12">
        <v>740038</v>
      </c>
      <c r="Q184" s="12">
        <v>740306</v>
      </c>
    </row>
    <row r="185" spans="1:17" ht="12">
      <c r="A185" s="2" t="s">
        <v>506</v>
      </c>
      <c r="B185" s="3">
        <v>1</v>
      </c>
      <c r="C185" s="2" t="s">
        <v>51</v>
      </c>
      <c r="D185" s="2">
        <v>1</v>
      </c>
      <c r="E185" s="2" t="s">
        <v>1730</v>
      </c>
      <c r="F185" s="2">
        <f t="shared" si="4"/>
        <v>0</v>
      </c>
      <c r="G185" s="3" t="s">
        <v>18</v>
      </c>
      <c r="H185" s="11">
        <v>772452</v>
      </c>
      <c r="I185" s="11">
        <v>772493</v>
      </c>
      <c r="J185" s="11">
        <v>772553</v>
      </c>
      <c r="K185" s="11">
        <v>776557</v>
      </c>
      <c r="P185" s="12">
        <v>772494</v>
      </c>
      <c r="Q185" s="12">
        <v>772552</v>
      </c>
    </row>
    <row r="186" spans="1:17" ht="12">
      <c r="A186" s="2" t="s">
        <v>558</v>
      </c>
      <c r="B186" s="3">
        <v>1</v>
      </c>
      <c r="C186" s="2" t="s">
        <v>601</v>
      </c>
      <c r="D186" s="2">
        <v>1</v>
      </c>
      <c r="E186" s="2" t="s">
        <v>832</v>
      </c>
      <c r="F186" s="2">
        <f t="shared" si="4"/>
        <v>0</v>
      </c>
      <c r="G186" s="3" t="s">
        <v>18</v>
      </c>
      <c r="H186" s="11">
        <v>788276</v>
      </c>
      <c r="I186" s="11">
        <v>788305</v>
      </c>
      <c r="J186" s="11">
        <v>788562</v>
      </c>
      <c r="K186" s="11">
        <v>789629</v>
      </c>
      <c r="P186" s="12">
        <v>788306</v>
      </c>
      <c r="Q186" s="12">
        <v>788561</v>
      </c>
    </row>
    <row r="187" spans="1:17" ht="12">
      <c r="A187" s="2" t="s">
        <v>1539</v>
      </c>
      <c r="B187" s="3">
        <v>1</v>
      </c>
      <c r="C187" s="2" t="s">
        <v>1715</v>
      </c>
      <c r="D187" s="2">
        <v>1</v>
      </c>
      <c r="E187" s="2" t="s">
        <v>340</v>
      </c>
      <c r="F187" s="2">
        <f t="shared" si="4"/>
        <v>0</v>
      </c>
      <c r="G187" s="3" t="s">
        <v>18</v>
      </c>
      <c r="H187" s="11">
        <v>968806</v>
      </c>
      <c r="I187" s="11">
        <v>968836</v>
      </c>
      <c r="J187" s="11">
        <v>969636</v>
      </c>
      <c r="K187" s="11">
        <v>972373</v>
      </c>
      <c r="P187" s="12">
        <v>968837</v>
      </c>
      <c r="Q187" s="12">
        <v>969635</v>
      </c>
    </row>
    <row r="188" spans="1:17" ht="12">
      <c r="A188" s="2" t="s">
        <v>644</v>
      </c>
      <c r="B188" s="3">
        <v>1</v>
      </c>
      <c r="C188" s="2" t="s">
        <v>863</v>
      </c>
      <c r="D188" s="2">
        <v>1</v>
      </c>
      <c r="E188" s="2" t="s">
        <v>1621</v>
      </c>
      <c r="F188" s="2">
        <f t="shared" si="4"/>
        <v>0</v>
      </c>
      <c r="G188" s="3" t="s">
        <v>18</v>
      </c>
      <c r="H188" s="11">
        <v>1023433</v>
      </c>
      <c r="I188" s="11">
        <v>1023497</v>
      </c>
      <c r="J188" s="11">
        <v>1023559</v>
      </c>
      <c r="K188" s="11">
        <v>1024000</v>
      </c>
      <c r="P188" s="12">
        <v>1023498</v>
      </c>
      <c r="Q188" s="12">
        <v>1023558</v>
      </c>
    </row>
    <row r="189" spans="1:17" ht="12">
      <c r="A189" s="2" t="s">
        <v>1509</v>
      </c>
      <c r="B189" s="3">
        <v>1</v>
      </c>
      <c r="C189" s="2" t="s">
        <v>559</v>
      </c>
      <c r="D189" s="2">
        <v>1</v>
      </c>
      <c r="E189" s="2" t="s">
        <v>649</v>
      </c>
      <c r="F189" s="2">
        <f t="shared" si="4"/>
        <v>0</v>
      </c>
      <c r="G189" s="3" t="s">
        <v>18</v>
      </c>
      <c r="H189" s="11">
        <v>1212638</v>
      </c>
      <c r="I189" s="11">
        <v>1212644</v>
      </c>
      <c r="J189" s="11">
        <v>1212710</v>
      </c>
      <c r="K189" s="11">
        <v>1213077</v>
      </c>
      <c r="P189" s="12">
        <v>1212645</v>
      </c>
      <c r="Q189" s="12">
        <v>1212709</v>
      </c>
    </row>
    <row r="190" spans="1:17" ht="12">
      <c r="A190" s="2" t="s">
        <v>436</v>
      </c>
      <c r="B190" s="3">
        <v>1</v>
      </c>
      <c r="C190" s="2" t="s">
        <v>1304</v>
      </c>
      <c r="D190" s="2">
        <v>1</v>
      </c>
      <c r="E190" s="2" t="s">
        <v>1546</v>
      </c>
      <c r="F190" s="2">
        <f t="shared" si="4"/>
        <v>0</v>
      </c>
      <c r="G190" s="3" t="s">
        <v>18</v>
      </c>
      <c r="H190" s="11">
        <v>1457716</v>
      </c>
      <c r="I190" s="11">
        <v>1457737</v>
      </c>
      <c r="J190" s="11">
        <v>1457788</v>
      </c>
      <c r="K190" s="11">
        <v>1458314</v>
      </c>
      <c r="P190" s="12">
        <v>1457738</v>
      </c>
      <c r="Q190" s="12">
        <v>1457787</v>
      </c>
    </row>
    <row r="191" spans="1:17" ht="12">
      <c r="A191" s="2" t="s">
        <v>865</v>
      </c>
      <c r="B191" s="3">
        <v>1</v>
      </c>
      <c r="C191" s="2" t="s">
        <v>507</v>
      </c>
      <c r="D191" s="2">
        <v>1</v>
      </c>
      <c r="E191" s="2" t="s">
        <v>1663</v>
      </c>
      <c r="F191" s="2">
        <f t="shared" si="4"/>
        <v>0</v>
      </c>
      <c r="G191" s="3" t="s">
        <v>18</v>
      </c>
      <c r="H191" s="11">
        <v>1507808</v>
      </c>
      <c r="I191" s="11">
        <v>1507865</v>
      </c>
      <c r="J191" s="11">
        <v>1507923</v>
      </c>
      <c r="K191" s="11">
        <v>1508509</v>
      </c>
      <c r="P191" s="12">
        <v>1507866</v>
      </c>
      <c r="Q191" s="12">
        <v>1507922</v>
      </c>
    </row>
    <row r="192" spans="1:17" ht="12">
      <c r="A192" s="2" t="s">
        <v>843</v>
      </c>
      <c r="B192" s="3">
        <v>1</v>
      </c>
      <c r="C192" s="2" t="s">
        <v>806</v>
      </c>
      <c r="D192" s="2">
        <v>1</v>
      </c>
      <c r="E192" s="2" t="s">
        <v>1259</v>
      </c>
      <c r="F192" s="2">
        <f t="shared" si="4"/>
        <v>0</v>
      </c>
      <c r="G192" s="3" t="s">
        <v>18</v>
      </c>
      <c r="H192" s="11">
        <v>1612313</v>
      </c>
      <c r="I192" s="11">
        <v>1612319</v>
      </c>
      <c r="J192" s="11">
        <v>1612666</v>
      </c>
      <c r="K192" s="11">
        <v>1612931</v>
      </c>
      <c r="P192" s="12">
        <v>1612320</v>
      </c>
      <c r="Q192" s="12">
        <v>1612665</v>
      </c>
    </row>
    <row r="193" spans="1:17" ht="12">
      <c r="A193" s="2" t="s">
        <v>1525</v>
      </c>
      <c r="B193" s="3">
        <v>1</v>
      </c>
      <c r="C193" s="2" t="s">
        <v>1596</v>
      </c>
      <c r="D193" s="2">
        <v>1</v>
      </c>
      <c r="E193" s="2" t="s">
        <v>213</v>
      </c>
      <c r="F193" s="2">
        <f t="shared" si="4"/>
        <v>0</v>
      </c>
      <c r="G193" s="3" t="s">
        <v>18</v>
      </c>
      <c r="H193" s="11">
        <v>1793875</v>
      </c>
      <c r="I193" s="11">
        <v>1793919</v>
      </c>
      <c r="J193" s="11">
        <v>1793998</v>
      </c>
      <c r="K193" s="11">
        <v>1794402</v>
      </c>
      <c r="P193" s="12">
        <v>1793920</v>
      </c>
      <c r="Q193" s="12">
        <v>1793997</v>
      </c>
    </row>
    <row r="194" spans="1:17" ht="12">
      <c r="A194" s="2" t="s">
        <v>578</v>
      </c>
      <c r="B194" s="3">
        <v>1</v>
      </c>
      <c r="C194" s="2" t="s">
        <v>1110</v>
      </c>
      <c r="D194" s="2">
        <v>1</v>
      </c>
      <c r="E194" s="2" t="s">
        <v>90</v>
      </c>
      <c r="F194" s="2">
        <f t="shared" si="4"/>
        <v>0</v>
      </c>
      <c r="G194" s="3" t="s">
        <v>18</v>
      </c>
      <c r="H194" s="11">
        <v>1910712</v>
      </c>
      <c r="I194" s="11">
        <v>1910714</v>
      </c>
      <c r="J194" s="11">
        <v>1910926</v>
      </c>
      <c r="K194" s="11">
        <v>1911696</v>
      </c>
      <c r="P194" s="12">
        <v>1910715</v>
      </c>
      <c r="Q194" s="12">
        <v>1910925</v>
      </c>
    </row>
    <row r="195" spans="1:17" ht="12">
      <c r="A195" s="2" t="s">
        <v>548</v>
      </c>
      <c r="B195" s="3">
        <v>1</v>
      </c>
      <c r="C195" s="2" t="s">
        <v>1069</v>
      </c>
      <c r="D195" s="2">
        <v>1</v>
      </c>
      <c r="E195" s="2" t="s">
        <v>91</v>
      </c>
      <c r="F195" s="2">
        <f t="shared" si="4"/>
        <v>0</v>
      </c>
      <c r="G195" s="3" t="s">
        <v>18</v>
      </c>
      <c r="H195" s="11">
        <v>1912988</v>
      </c>
      <c r="I195" s="11">
        <v>1913091</v>
      </c>
      <c r="J195" s="11">
        <v>1913166</v>
      </c>
      <c r="K195" s="11">
        <v>1913919</v>
      </c>
      <c r="P195" s="12">
        <v>1913092</v>
      </c>
      <c r="Q195" s="12">
        <v>1913165</v>
      </c>
    </row>
    <row r="196" spans="1:17" ht="12">
      <c r="A196" s="2" t="s">
        <v>247</v>
      </c>
      <c r="B196" s="3">
        <v>1</v>
      </c>
      <c r="C196" s="2" t="s">
        <v>1565</v>
      </c>
      <c r="D196" s="2">
        <v>1</v>
      </c>
      <c r="E196" s="2" t="s">
        <v>1328</v>
      </c>
      <c r="F196" s="2">
        <f t="shared" si="4"/>
        <v>0</v>
      </c>
      <c r="G196" s="3" t="s">
        <v>18</v>
      </c>
      <c r="H196" s="11">
        <v>1929731</v>
      </c>
      <c r="I196" s="11">
        <v>1929749</v>
      </c>
      <c r="J196" s="11">
        <v>1930063</v>
      </c>
      <c r="K196" s="11">
        <v>1930367</v>
      </c>
      <c r="P196" s="12">
        <v>1929750</v>
      </c>
      <c r="Q196" s="12">
        <v>1930062</v>
      </c>
    </row>
    <row r="197" spans="1:17" ht="12">
      <c r="A197" s="2" t="s">
        <v>1611</v>
      </c>
      <c r="B197" s="3">
        <v>1</v>
      </c>
      <c r="C197" s="2" t="s">
        <v>450</v>
      </c>
      <c r="D197" s="2">
        <v>1</v>
      </c>
      <c r="E197" s="2" t="s">
        <v>1771</v>
      </c>
      <c r="F197" s="2">
        <f t="shared" si="4"/>
        <v>0</v>
      </c>
      <c r="G197" s="3" t="s">
        <v>18</v>
      </c>
      <c r="H197" s="11">
        <v>1957109</v>
      </c>
      <c r="I197" s="11">
        <v>1957155</v>
      </c>
      <c r="J197" s="11">
        <v>1957225</v>
      </c>
      <c r="K197" s="11">
        <v>1958593</v>
      </c>
      <c r="P197" s="12">
        <v>1957156</v>
      </c>
      <c r="Q197" s="12">
        <v>1957224</v>
      </c>
    </row>
    <row r="198" spans="1:17" ht="12">
      <c r="A198" s="2" t="s">
        <v>1101</v>
      </c>
      <c r="B198" s="3">
        <v>1</v>
      </c>
      <c r="C198" s="2" t="s">
        <v>1631</v>
      </c>
      <c r="D198" s="2">
        <v>1</v>
      </c>
      <c r="E198" s="2" t="s">
        <v>1195</v>
      </c>
      <c r="F198" s="2">
        <f t="shared" si="4"/>
        <v>0</v>
      </c>
      <c r="G198" s="3" t="s">
        <v>18</v>
      </c>
      <c r="H198" s="11">
        <v>2178733</v>
      </c>
      <c r="I198" s="11">
        <v>2178813</v>
      </c>
      <c r="J198" s="11">
        <v>2178863</v>
      </c>
      <c r="K198" s="11">
        <v>2179252</v>
      </c>
      <c r="P198" s="12">
        <v>2178814</v>
      </c>
      <c r="Q198" s="12">
        <v>2178862</v>
      </c>
    </row>
    <row r="199" spans="1:17" ht="12">
      <c r="A199" s="2" t="s">
        <v>456</v>
      </c>
      <c r="B199" s="3">
        <v>1</v>
      </c>
      <c r="C199" s="2" t="s">
        <v>1161</v>
      </c>
      <c r="D199" s="2">
        <v>1</v>
      </c>
      <c r="E199" s="2" t="s">
        <v>990</v>
      </c>
      <c r="F199" s="2">
        <f t="shared" si="4"/>
        <v>0</v>
      </c>
      <c r="G199" s="3" t="s">
        <v>18</v>
      </c>
      <c r="H199" s="11">
        <v>2195502</v>
      </c>
      <c r="I199" s="11">
        <v>2195507</v>
      </c>
      <c r="J199" s="11">
        <v>2195579</v>
      </c>
      <c r="K199" s="11">
        <v>2197717</v>
      </c>
      <c r="P199" s="12">
        <v>2195508</v>
      </c>
      <c r="Q199" s="12">
        <v>2195578</v>
      </c>
    </row>
    <row r="200" spans="1:17" ht="12">
      <c r="A200" s="2" t="s">
        <v>474</v>
      </c>
      <c r="B200" s="3">
        <v>1</v>
      </c>
      <c r="C200" s="2" t="s">
        <v>1197</v>
      </c>
      <c r="D200" s="2">
        <v>1</v>
      </c>
      <c r="E200" s="2" t="s">
        <v>1356</v>
      </c>
      <c r="F200" s="2">
        <f t="shared" si="4"/>
        <v>0</v>
      </c>
      <c r="G200" s="3" t="s">
        <v>18</v>
      </c>
      <c r="H200" s="11">
        <v>2199825</v>
      </c>
      <c r="I200" s="11">
        <v>2199878</v>
      </c>
      <c r="J200" s="11">
        <v>2199933</v>
      </c>
      <c r="K200" s="11">
        <v>2200454</v>
      </c>
      <c r="P200" s="12">
        <v>2199879</v>
      </c>
      <c r="Q200" s="12">
        <v>2199932</v>
      </c>
    </row>
    <row r="201" spans="1:17" ht="12">
      <c r="A201" s="2" t="s">
        <v>281</v>
      </c>
      <c r="B201" s="3">
        <v>1</v>
      </c>
      <c r="C201" s="2" t="s">
        <v>331</v>
      </c>
      <c r="D201" s="2">
        <v>1</v>
      </c>
      <c r="E201" s="2" t="s">
        <v>1524</v>
      </c>
      <c r="F201" s="2">
        <f t="shared" si="4"/>
        <v>0</v>
      </c>
      <c r="G201" s="3" t="s">
        <v>18</v>
      </c>
      <c r="H201" s="11">
        <v>2288860</v>
      </c>
      <c r="I201" s="11">
        <v>2290630</v>
      </c>
      <c r="J201" s="11">
        <v>2292634</v>
      </c>
      <c r="K201" s="11">
        <v>2293868</v>
      </c>
      <c r="P201" s="12">
        <v>2290631</v>
      </c>
      <c r="Q201" s="12">
        <v>2292633</v>
      </c>
    </row>
    <row r="202" spans="1:17" ht="12">
      <c r="A202" s="2" t="s">
        <v>166</v>
      </c>
      <c r="B202" s="3">
        <v>1</v>
      </c>
      <c r="C202" s="2" t="s">
        <v>288</v>
      </c>
      <c r="D202" s="2">
        <v>1</v>
      </c>
      <c r="E202" s="2" t="s">
        <v>393</v>
      </c>
      <c r="F202" s="2">
        <f t="shared" si="4"/>
        <v>0</v>
      </c>
      <c r="G202" s="3" t="s">
        <v>18</v>
      </c>
      <c r="H202" s="11">
        <v>2302470</v>
      </c>
      <c r="I202" s="11">
        <v>2302610</v>
      </c>
      <c r="J202" s="11">
        <v>2302677</v>
      </c>
      <c r="K202" s="11">
        <v>2302937</v>
      </c>
      <c r="P202" s="12">
        <v>2302611</v>
      </c>
      <c r="Q202" s="12">
        <v>2302676</v>
      </c>
    </row>
    <row r="203" spans="1:17" ht="12">
      <c r="A203" s="2" t="s">
        <v>838</v>
      </c>
      <c r="B203" s="3">
        <v>1</v>
      </c>
      <c r="C203" s="2" t="s">
        <v>1904</v>
      </c>
      <c r="D203" s="2">
        <v>1</v>
      </c>
      <c r="E203" s="2" t="s">
        <v>1907</v>
      </c>
      <c r="F203" s="2">
        <f t="shared" si="4"/>
        <v>0</v>
      </c>
      <c r="G203" s="3" t="s">
        <v>18</v>
      </c>
      <c r="H203" s="11">
        <v>2305175</v>
      </c>
      <c r="I203" s="11">
        <v>2305181</v>
      </c>
      <c r="J203" s="11">
        <v>2305686</v>
      </c>
      <c r="K203" s="11">
        <v>2306257</v>
      </c>
      <c r="P203" s="12">
        <v>2305182</v>
      </c>
      <c r="Q203" s="12">
        <v>2305685</v>
      </c>
    </row>
    <row r="204" spans="1:17" ht="12">
      <c r="A204" s="2" t="s">
        <v>884</v>
      </c>
      <c r="B204" s="3">
        <v>1</v>
      </c>
      <c r="C204" s="2" t="s">
        <v>1917</v>
      </c>
      <c r="D204" s="2">
        <v>1</v>
      </c>
      <c r="E204" s="2" t="s">
        <v>1224</v>
      </c>
      <c r="F204" s="2">
        <f t="shared" si="4"/>
        <v>0</v>
      </c>
      <c r="G204" s="3" t="s">
        <v>18</v>
      </c>
      <c r="H204" s="11">
        <v>2306684</v>
      </c>
      <c r="I204" s="11">
        <v>2306694</v>
      </c>
      <c r="J204" s="11">
        <v>2307077</v>
      </c>
      <c r="K204" s="11">
        <v>2307548</v>
      </c>
      <c r="P204" s="12">
        <v>2306695</v>
      </c>
      <c r="Q204" s="12">
        <v>2307076</v>
      </c>
    </row>
    <row r="205" spans="1:17" ht="12">
      <c r="A205" s="2" t="s">
        <v>1149</v>
      </c>
      <c r="B205" s="3">
        <v>1</v>
      </c>
      <c r="C205" s="2" t="s">
        <v>1361</v>
      </c>
      <c r="D205" s="2">
        <v>1</v>
      </c>
      <c r="E205" s="2" t="s">
        <v>127</v>
      </c>
      <c r="F205" s="2">
        <f t="shared" si="4"/>
        <v>0</v>
      </c>
      <c r="G205" s="3" t="s">
        <v>18</v>
      </c>
      <c r="H205" s="11">
        <v>2339739</v>
      </c>
      <c r="I205" s="11">
        <v>2339751</v>
      </c>
      <c r="J205" s="11">
        <v>2340151</v>
      </c>
      <c r="K205" s="11">
        <v>2340437</v>
      </c>
      <c r="P205" s="12">
        <v>2339752</v>
      </c>
      <c r="Q205" s="12">
        <v>2340150</v>
      </c>
    </row>
    <row r="206" spans="1:17" ht="12">
      <c r="A206" s="2" t="s">
        <v>1605</v>
      </c>
      <c r="B206" s="3">
        <v>1</v>
      </c>
      <c r="C206" s="2" t="s">
        <v>963</v>
      </c>
      <c r="D206" s="2">
        <v>1</v>
      </c>
      <c r="E206" s="2" t="s">
        <v>830</v>
      </c>
      <c r="F206" s="2">
        <f aca="true" t="shared" si="5" ref="F206:F237">B206-D206</f>
        <v>0</v>
      </c>
      <c r="G206" s="3" t="s">
        <v>18</v>
      </c>
      <c r="H206" s="11">
        <v>2374777</v>
      </c>
      <c r="I206" s="11">
        <v>2374946</v>
      </c>
      <c r="J206" s="11">
        <v>2375004</v>
      </c>
      <c r="K206" s="11">
        <v>2375286</v>
      </c>
      <c r="P206" s="12">
        <v>2374947</v>
      </c>
      <c r="Q206" s="12">
        <v>2375003</v>
      </c>
    </row>
    <row r="207" spans="1:17" ht="12">
      <c r="A207" s="2" t="s">
        <v>801</v>
      </c>
      <c r="B207" s="3">
        <v>1</v>
      </c>
      <c r="C207" s="2" t="s">
        <v>1735</v>
      </c>
      <c r="D207" s="2">
        <v>1</v>
      </c>
      <c r="E207" s="2" t="s">
        <v>1230</v>
      </c>
      <c r="F207" s="2">
        <f t="shared" si="5"/>
        <v>0</v>
      </c>
      <c r="G207" s="3" t="s">
        <v>18</v>
      </c>
      <c r="H207" s="11">
        <v>2399877</v>
      </c>
      <c r="I207" s="11">
        <v>2399880</v>
      </c>
      <c r="J207" s="11">
        <v>2400092</v>
      </c>
      <c r="K207" s="11">
        <v>2402616</v>
      </c>
      <c r="P207" s="12">
        <v>2399881</v>
      </c>
      <c r="Q207" s="12">
        <v>2400091</v>
      </c>
    </row>
    <row r="208" spans="1:17" ht="12">
      <c r="A208" s="2" t="s">
        <v>1315</v>
      </c>
      <c r="B208" s="3">
        <v>1</v>
      </c>
      <c r="C208" s="2" t="s">
        <v>320</v>
      </c>
      <c r="D208" s="2">
        <v>1</v>
      </c>
      <c r="E208" s="2" t="s">
        <v>615</v>
      </c>
      <c r="F208" s="2">
        <f t="shared" si="5"/>
        <v>0</v>
      </c>
      <c r="G208" s="3" t="s">
        <v>18</v>
      </c>
      <c r="H208" s="11">
        <v>2492462</v>
      </c>
      <c r="I208" s="11">
        <v>2492477</v>
      </c>
      <c r="J208" s="11">
        <v>2492549</v>
      </c>
      <c r="K208" s="11">
        <v>2493609</v>
      </c>
      <c r="P208" s="12">
        <v>2492478</v>
      </c>
      <c r="Q208" s="12">
        <v>2492548</v>
      </c>
    </row>
    <row r="209" spans="1:17" ht="12">
      <c r="A209" s="2" t="s">
        <v>1122</v>
      </c>
      <c r="B209" s="3">
        <v>1</v>
      </c>
      <c r="C209" s="2" t="s">
        <v>1423</v>
      </c>
      <c r="D209" s="2">
        <v>1</v>
      </c>
      <c r="E209" s="2" t="s">
        <v>1188</v>
      </c>
      <c r="F209" s="2">
        <f t="shared" si="5"/>
        <v>0</v>
      </c>
      <c r="G209" s="3" t="s">
        <v>18</v>
      </c>
      <c r="H209" s="11">
        <v>2602713</v>
      </c>
      <c r="I209" s="11">
        <v>2603292</v>
      </c>
      <c r="J209" s="11">
        <v>2603352</v>
      </c>
      <c r="K209" s="11">
        <v>2603410</v>
      </c>
      <c r="P209" s="12">
        <v>2603293</v>
      </c>
      <c r="Q209" s="12">
        <v>2603351</v>
      </c>
    </row>
    <row r="210" spans="1:17" ht="12">
      <c r="A210" s="2" t="s">
        <v>1579</v>
      </c>
      <c r="B210" s="3">
        <v>1</v>
      </c>
      <c r="C210" s="2" t="s">
        <v>322</v>
      </c>
      <c r="D210" s="2">
        <v>1</v>
      </c>
      <c r="E210" s="2" t="s">
        <v>1564</v>
      </c>
      <c r="F210" s="2">
        <f t="shared" si="5"/>
        <v>0</v>
      </c>
      <c r="G210" s="3" t="s">
        <v>18</v>
      </c>
      <c r="H210" s="11">
        <v>2625738</v>
      </c>
      <c r="I210" s="11">
        <v>2625745</v>
      </c>
      <c r="J210" s="11">
        <v>2625807</v>
      </c>
      <c r="K210" s="11">
        <v>2626017</v>
      </c>
      <c r="P210" s="12">
        <v>2625746</v>
      </c>
      <c r="Q210" s="12">
        <v>2625806</v>
      </c>
    </row>
    <row r="211" spans="1:17" ht="12">
      <c r="A211" s="2" t="s">
        <v>1545</v>
      </c>
      <c r="B211" s="3">
        <v>1</v>
      </c>
      <c r="C211" s="2" t="s">
        <v>416</v>
      </c>
      <c r="D211" s="2">
        <v>1</v>
      </c>
      <c r="E211" s="2" t="s">
        <v>335</v>
      </c>
      <c r="F211" s="2">
        <f t="shared" si="5"/>
        <v>0</v>
      </c>
      <c r="G211" s="3" t="s">
        <v>18</v>
      </c>
      <c r="H211" s="11">
        <v>2639173</v>
      </c>
      <c r="I211" s="11">
        <v>2639190</v>
      </c>
      <c r="J211" s="11">
        <v>2639248</v>
      </c>
      <c r="K211" s="11">
        <v>2642310</v>
      </c>
      <c r="P211" s="12">
        <v>2639191</v>
      </c>
      <c r="Q211" s="12">
        <v>2639247</v>
      </c>
    </row>
    <row r="212" spans="1:17" ht="12">
      <c r="A212" s="2" t="s">
        <v>459</v>
      </c>
      <c r="B212" s="3">
        <v>1</v>
      </c>
      <c r="C212" s="2" t="s">
        <v>581</v>
      </c>
      <c r="D212" s="2">
        <v>1</v>
      </c>
      <c r="E212" s="2" t="s">
        <v>1066</v>
      </c>
      <c r="F212" s="2">
        <f t="shared" si="5"/>
        <v>0</v>
      </c>
      <c r="G212" s="3" t="s">
        <v>18</v>
      </c>
      <c r="H212" s="11">
        <v>2684314</v>
      </c>
      <c r="I212" s="11">
        <v>2684361</v>
      </c>
      <c r="J212" s="11">
        <v>2684415</v>
      </c>
      <c r="K212" s="11">
        <v>2685044</v>
      </c>
      <c r="P212" s="12">
        <v>2684362</v>
      </c>
      <c r="Q212" s="12">
        <v>2684414</v>
      </c>
    </row>
    <row r="213" spans="1:17" ht="12">
      <c r="A213" s="2" t="s">
        <v>1457</v>
      </c>
      <c r="B213" s="3">
        <v>1</v>
      </c>
      <c r="C213" s="2" t="s">
        <v>1467</v>
      </c>
      <c r="D213" s="2">
        <v>1</v>
      </c>
      <c r="E213" s="2" t="s">
        <v>1554</v>
      </c>
      <c r="F213" s="2">
        <f t="shared" si="5"/>
        <v>0</v>
      </c>
      <c r="G213" s="3" t="s">
        <v>18</v>
      </c>
      <c r="H213" s="11">
        <v>2727967</v>
      </c>
      <c r="I213" s="11">
        <v>2728030</v>
      </c>
      <c r="J213" s="11">
        <v>2728310</v>
      </c>
      <c r="K213" s="11">
        <v>2728449</v>
      </c>
      <c r="P213" s="12">
        <v>2728031</v>
      </c>
      <c r="Q213" s="12">
        <v>2728309</v>
      </c>
    </row>
    <row r="214" spans="1:17" ht="12">
      <c r="A214" s="2" t="s">
        <v>178</v>
      </c>
      <c r="B214" s="3">
        <v>1</v>
      </c>
      <c r="C214" s="2" t="s">
        <v>1573</v>
      </c>
      <c r="D214" s="2">
        <v>1</v>
      </c>
      <c r="E214" s="2" t="s">
        <v>1151</v>
      </c>
      <c r="F214" s="2">
        <f t="shared" si="5"/>
        <v>0</v>
      </c>
      <c r="G214" s="3" t="s">
        <v>18</v>
      </c>
      <c r="H214" s="11">
        <v>2760967</v>
      </c>
      <c r="I214" s="11">
        <v>2760994</v>
      </c>
      <c r="J214" s="11">
        <v>2761048</v>
      </c>
      <c r="K214" s="11">
        <v>2761844</v>
      </c>
      <c r="P214" s="12">
        <v>2760995</v>
      </c>
      <c r="Q214" s="12">
        <v>2761047</v>
      </c>
    </row>
    <row r="215" spans="1:17" ht="12">
      <c r="A215" s="2" t="s">
        <v>664</v>
      </c>
      <c r="B215" s="3">
        <v>1</v>
      </c>
      <c r="C215" s="2" t="s">
        <v>31</v>
      </c>
      <c r="D215" s="2">
        <v>1</v>
      </c>
      <c r="E215" s="2" t="s">
        <v>1174</v>
      </c>
      <c r="F215" s="2">
        <f t="shared" si="5"/>
        <v>0</v>
      </c>
      <c r="G215" s="3" t="s">
        <v>18</v>
      </c>
      <c r="H215" s="11">
        <v>2785802</v>
      </c>
      <c r="I215" s="11">
        <v>2785838</v>
      </c>
      <c r="J215" s="11">
        <v>2785898</v>
      </c>
      <c r="K215" s="11">
        <v>2788743</v>
      </c>
      <c r="P215" s="12">
        <v>2785839</v>
      </c>
      <c r="Q215" s="12">
        <v>2785897</v>
      </c>
    </row>
    <row r="216" spans="1:17" ht="12">
      <c r="A216" s="2" t="s">
        <v>1204</v>
      </c>
      <c r="B216" s="3">
        <v>1</v>
      </c>
      <c r="C216" s="2" t="s">
        <v>682</v>
      </c>
      <c r="D216" s="2">
        <v>1</v>
      </c>
      <c r="E216" s="2" t="s">
        <v>943</v>
      </c>
      <c r="F216" s="2">
        <f t="shared" si="5"/>
        <v>0</v>
      </c>
      <c r="G216" s="3" t="s">
        <v>18</v>
      </c>
      <c r="H216" s="11">
        <v>2797830</v>
      </c>
      <c r="I216" s="11">
        <v>2797902</v>
      </c>
      <c r="J216" s="11">
        <v>2797957</v>
      </c>
      <c r="K216" s="11">
        <v>2799047</v>
      </c>
      <c r="P216" s="12">
        <v>2797903</v>
      </c>
      <c r="Q216" s="12">
        <v>2797956</v>
      </c>
    </row>
    <row r="217" spans="1:17" ht="12">
      <c r="A217" s="2" t="s">
        <v>1406</v>
      </c>
      <c r="B217" s="3">
        <v>1</v>
      </c>
      <c r="C217" s="2" t="s">
        <v>1167</v>
      </c>
      <c r="D217" s="2">
        <v>1</v>
      </c>
      <c r="E217" s="2" t="s">
        <v>1825</v>
      </c>
      <c r="F217" s="2">
        <f t="shared" si="5"/>
        <v>0</v>
      </c>
      <c r="G217" s="3" t="s">
        <v>18</v>
      </c>
      <c r="H217" s="11">
        <v>118415</v>
      </c>
      <c r="I217" s="11">
        <v>118426</v>
      </c>
      <c r="J217" s="11">
        <v>118483</v>
      </c>
      <c r="K217" s="11">
        <v>119943</v>
      </c>
      <c r="P217" s="12">
        <v>118427</v>
      </c>
      <c r="Q217" s="12">
        <v>118482</v>
      </c>
    </row>
    <row r="218" spans="1:17" ht="12">
      <c r="A218" s="2" t="s">
        <v>183</v>
      </c>
      <c r="B218" s="3">
        <v>1</v>
      </c>
      <c r="C218" s="2" t="s">
        <v>1649</v>
      </c>
      <c r="D218" s="2">
        <v>1</v>
      </c>
      <c r="E218" s="2" t="s">
        <v>1618</v>
      </c>
      <c r="F218" s="2">
        <f t="shared" si="5"/>
        <v>0</v>
      </c>
      <c r="G218" s="3" t="s">
        <v>18</v>
      </c>
      <c r="H218" s="11">
        <v>226848</v>
      </c>
      <c r="I218" s="11">
        <v>226859</v>
      </c>
      <c r="J218" s="11">
        <v>227234</v>
      </c>
      <c r="K218" s="11">
        <v>227587</v>
      </c>
      <c r="P218" s="12">
        <v>226860</v>
      </c>
      <c r="Q218" s="12">
        <v>227233</v>
      </c>
    </row>
    <row r="219" spans="1:17" ht="12">
      <c r="A219" s="2" t="s">
        <v>1619</v>
      </c>
      <c r="B219" s="3">
        <v>1</v>
      </c>
      <c r="C219" s="2" t="s">
        <v>1091</v>
      </c>
      <c r="D219" s="2">
        <v>1</v>
      </c>
      <c r="E219" s="2" t="s">
        <v>269</v>
      </c>
      <c r="F219" s="2">
        <f t="shared" si="5"/>
        <v>0</v>
      </c>
      <c r="G219" s="3" t="s">
        <v>18</v>
      </c>
      <c r="H219" s="11">
        <v>403287</v>
      </c>
      <c r="I219" s="11">
        <v>403331</v>
      </c>
      <c r="J219" s="11">
        <v>403666</v>
      </c>
      <c r="K219" s="11">
        <v>404088</v>
      </c>
      <c r="P219" s="12">
        <v>403332</v>
      </c>
      <c r="Q219" s="12">
        <v>403665</v>
      </c>
    </row>
    <row r="220" spans="1:17" ht="12">
      <c r="A220" s="2" t="s">
        <v>20</v>
      </c>
      <c r="B220" s="3">
        <v>1</v>
      </c>
      <c r="C220" s="2" t="s">
        <v>974</v>
      </c>
      <c r="D220" s="2">
        <v>1</v>
      </c>
      <c r="E220" s="2" t="s">
        <v>369</v>
      </c>
      <c r="F220" s="2">
        <f t="shared" si="5"/>
        <v>0</v>
      </c>
      <c r="G220" s="3" t="s">
        <v>18</v>
      </c>
      <c r="H220" s="11">
        <v>428940</v>
      </c>
      <c r="I220" s="11">
        <v>429021</v>
      </c>
      <c r="J220" s="11">
        <v>429086</v>
      </c>
      <c r="K220" s="11">
        <v>429528</v>
      </c>
      <c r="P220" s="12">
        <v>429022</v>
      </c>
      <c r="Q220" s="12">
        <v>429085</v>
      </c>
    </row>
    <row r="221" spans="1:17" ht="12">
      <c r="A221" s="2" t="s">
        <v>1442</v>
      </c>
      <c r="B221" s="3">
        <v>1</v>
      </c>
      <c r="C221" s="2" t="s">
        <v>427</v>
      </c>
      <c r="D221" s="2">
        <v>1</v>
      </c>
      <c r="E221" s="2" t="s">
        <v>920</v>
      </c>
      <c r="F221" s="2">
        <f t="shared" si="5"/>
        <v>0</v>
      </c>
      <c r="G221" s="3" t="s">
        <v>18</v>
      </c>
      <c r="H221" s="11">
        <v>501027</v>
      </c>
      <c r="I221" s="11">
        <v>501058</v>
      </c>
      <c r="J221" s="11">
        <v>501111</v>
      </c>
      <c r="K221" s="11">
        <v>502080</v>
      </c>
      <c r="P221" s="12">
        <v>501059</v>
      </c>
      <c r="Q221" s="12">
        <v>501110</v>
      </c>
    </row>
    <row r="222" spans="1:17" ht="12">
      <c r="A222" s="2" t="s">
        <v>132</v>
      </c>
      <c r="B222" s="3">
        <v>1</v>
      </c>
      <c r="C222" s="2" t="s">
        <v>1426</v>
      </c>
      <c r="D222" s="2">
        <v>1</v>
      </c>
      <c r="E222" s="2" t="s">
        <v>1807</v>
      </c>
      <c r="F222" s="2">
        <f t="shared" si="5"/>
        <v>0</v>
      </c>
      <c r="G222" s="3" t="s">
        <v>18</v>
      </c>
      <c r="H222" s="11">
        <v>550627</v>
      </c>
      <c r="I222" s="11">
        <v>550798</v>
      </c>
      <c r="J222" s="11">
        <v>550875</v>
      </c>
      <c r="K222" s="11">
        <v>553075</v>
      </c>
      <c r="P222" s="12">
        <v>550799</v>
      </c>
      <c r="Q222" s="12">
        <v>550874</v>
      </c>
    </row>
    <row r="223" spans="1:17" ht="12">
      <c r="A223" s="2" t="s">
        <v>1278</v>
      </c>
      <c r="B223" s="3">
        <v>1</v>
      </c>
      <c r="C223" s="2" t="s">
        <v>1749</v>
      </c>
      <c r="D223" s="2">
        <v>1</v>
      </c>
      <c r="E223" s="2" t="s">
        <v>321</v>
      </c>
      <c r="F223" s="2">
        <f t="shared" si="5"/>
        <v>0</v>
      </c>
      <c r="G223" s="3" t="s">
        <v>18</v>
      </c>
      <c r="H223" s="11">
        <v>585761</v>
      </c>
      <c r="I223" s="11">
        <v>585781</v>
      </c>
      <c r="J223" s="11">
        <v>585845</v>
      </c>
      <c r="K223" s="11">
        <v>587215</v>
      </c>
      <c r="P223" s="12">
        <v>585782</v>
      </c>
      <c r="Q223" s="12">
        <v>585844</v>
      </c>
    </row>
    <row r="224" spans="1:17" ht="12">
      <c r="A224" s="2" t="s">
        <v>1318</v>
      </c>
      <c r="B224" s="3">
        <v>1</v>
      </c>
      <c r="C224" s="2" t="s">
        <v>1479</v>
      </c>
      <c r="D224" s="2">
        <v>1</v>
      </c>
      <c r="E224" s="2" t="s">
        <v>1286</v>
      </c>
      <c r="F224" s="2">
        <f t="shared" si="5"/>
        <v>0</v>
      </c>
      <c r="G224" s="3" t="s">
        <v>18</v>
      </c>
      <c r="H224" s="11">
        <v>690779</v>
      </c>
      <c r="I224" s="11">
        <v>690818</v>
      </c>
      <c r="J224" s="11">
        <v>690880</v>
      </c>
      <c r="K224" s="11">
        <v>691847</v>
      </c>
      <c r="P224" s="12">
        <v>690819</v>
      </c>
      <c r="Q224" s="12">
        <v>690879</v>
      </c>
    </row>
    <row r="225" spans="1:21" ht="120">
      <c r="A225" s="13" t="s">
        <v>307</v>
      </c>
      <c r="B225" s="14">
        <v>1</v>
      </c>
      <c r="C225" s="13" t="s">
        <v>1925</v>
      </c>
      <c r="D225" s="13">
        <v>1</v>
      </c>
      <c r="E225" s="13" t="s">
        <v>646</v>
      </c>
      <c r="F225" s="2">
        <f t="shared" si="5"/>
        <v>0</v>
      </c>
      <c r="G225" s="3" t="s">
        <v>18</v>
      </c>
      <c r="H225" s="11">
        <v>744446</v>
      </c>
      <c r="I225" s="11">
        <v>744448</v>
      </c>
      <c r="J225" s="11">
        <v>744750</v>
      </c>
      <c r="K225" s="11">
        <v>744962</v>
      </c>
      <c r="P225" s="12">
        <v>744449</v>
      </c>
      <c r="Q225" s="12">
        <v>744749</v>
      </c>
      <c r="T225" s="4" t="s">
        <v>87</v>
      </c>
      <c r="U225" s="2" t="s">
        <v>1220</v>
      </c>
    </row>
    <row r="226" spans="1:17" ht="12">
      <c r="A226" s="2" t="s">
        <v>592</v>
      </c>
      <c r="B226" s="3">
        <v>1</v>
      </c>
      <c r="C226" s="2" t="s">
        <v>1848</v>
      </c>
      <c r="D226" s="2">
        <v>1</v>
      </c>
      <c r="E226" s="2" t="s">
        <v>73</v>
      </c>
      <c r="F226" s="2">
        <f t="shared" si="5"/>
        <v>0</v>
      </c>
      <c r="G226" s="3" t="s">
        <v>18</v>
      </c>
      <c r="H226" s="11">
        <v>818803</v>
      </c>
      <c r="I226" s="11">
        <v>818867</v>
      </c>
      <c r="J226" s="11">
        <v>818923</v>
      </c>
      <c r="K226" s="11">
        <v>819349</v>
      </c>
      <c r="P226" s="12">
        <v>818868</v>
      </c>
      <c r="Q226" s="12">
        <v>818922</v>
      </c>
    </row>
    <row r="227" spans="1:17" ht="12">
      <c r="A227" s="2" t="s">
        <v>7</v>
      </c>
      <c r="B227" s="3">
        <v>1</v>
      </c>
      <c r="C227" s="2" t="s">
        <v>435</v>
      </c>
      <c r="D227" s="2">
        <v>1</v>
      </c>
      <c r="E227" s="2" t="s">
        <v>1933</v>
      </c>
      <c r="F227" s="2">
        <f t="shared" si="5"/>
        <v>0</v>
      </c>
      <c r="G227" s="3" t="s">
        <v>18</v>
      </c>
      <c r="H227" s="11">
        <v>827792</v>
      </c>
      <c r="I227" s="11">
        <v>827794</v>
      </c>
      <c r="J227" s="11">
        <v>827872</v>
      </c>
      <c r="K227" s="11">
        <v>828057</v>
      </c>
      <c r="P227" s="12">
        <v>827795</v>
      </c>
      <c r="Q227" s="12">
        <v>827871</v>
      </c>
    </row>
    <row r="228" spans="1:17" ht="12">
      <c r="A228" s="2" t="s">
        <v>683</v>
      </c>
      <c r="B228" s="3">
        <v>1</v>
      </c>
      <c r="C228" s="2" t="s">
        <v>399</v>
      </c>
      <c r="D228" s="2">
        <v>1</v>
      </c>
      <c r="E228" s="2" t="s">
        <v>384</v>
      </c>
      <c r="F228" s="2">
        <f t="shared" si="5"/>
        <v>0</v>
      </c>
      <c r="G228" s="3" t="s">
        <v>18</v>
      </c>
      <c r="H228" s="11">
        <v>893469</v>
      </c>
      <c r="I228" s="11">
        <v>893493</v>
      </c>
      <c r="J228" s="11">
        <v>893640</v>
      </c>
      <c r="K228" s="11">
        <v>894613</v>
      </c>
      <c r="P228" s="12">
        <v>893494</v>
      </c>
      <c r="Q228" s="12">
        <v>893639</v>
      </c>
    </row>
    <row r="229" spans="1:17" ht="12">
      <c r="A229" s="2" t="s">
        <v>651</v>
      </c>
      <c r="B229" s="3">
        <v>1</v>
      </c>
      <c r="C229" s="2" t="s">
        <v>107</v>
      </c>
      <c r="D229" s="2">
        <v>1</v>
      </c>
      <c r="E229" s="2" t="s">
        <v>382</v>
      </c>
      <c r="F229" s="2">
        <f t="shared" si="5"/>
        <v>0</v>
      </c>
      <c r="G229" s="3" t="s">
        <v>18</v>
      </c>
      <c r="H229" s="11">
        <v>895999</v>
      </c>
      <c r="I229" s="11">
        <v>896049</v>
      </c>
      <c r="J229" s="11">
        <v>896104</v>
      </c>
      <c r="K229" s="11">
        <v>896922</v>
      </c>
      <c r="P229" s="12">
        <v>896050</v>
      </c>
      <c r="Q229" s="12">
        <v>896103</v>
      </c>
    </row>
    <row r="230" spans="1:17" ht="12">
      <c r="A230" s="2" t="s">
        <v>708</v>
      </c>
      <c r="B230" s="3">
        <v>1</v>
      </c>
      <c r="C230" s="2" t="s">
        <v>43</v>
      </c>
      <c r="D230" s="2">
        <v>1</v>
      </c>
      <c r="E230" s="2" t="s">
        <v>402</v>
      </c>
      <c r="F230" s="2">
        <f t="shared" si="5"/>
        <v>0</v>
      </c>
      <c r="G230" s="3" t="s">
        <v>18</v>
      </c>
      <c r="H230" s="11">
        <v>901682</v>
      </c>
      <c r="I230" s="11">
        <v>901683</v>
      </c>
      <c r="J230" s="11">
        <v>901747</v>
      </c>
      <c r="K230" s="11">
        <v>901927</v>
      </c>
      <c r="P230" s="12">
        <v>901684</v>
      </c>
      <c r="Q230" s="12">
        <v>901746</v>
      </c>
    </row>
    <row r="231" spans="1:17" ht="12">
      <c r="A231" s="2" t="s">
        <v>1857</v>
      </c>
      <c r="B231" s="3">
        <v>1</v>
      </c>
      <c r="C231" s="2" t="s">
        <v>729</v>
      </c>
      <c r="D231" s="2">
        <v>1</v>
      </c>
      <c r="E231" s="2" t="s">
        <v>1882</v>
      </c>
      <c r="F231" s="2">
        <f t="shared" si="5"/>
        <v>0</v>
      </c>
      <c r="G231" s="3" t="s">
        <v>18</v>
      </c>
      <c r="H231" s="11">
        <v>1001385</v>
      </c>
      <c r="I231" s="11">
        <v>1001478</v>
      </c>
      <c r="J231" s="11">
        <v>1001555</v>
      </c>
      <c r="K231" s="11">
        <v>1002123</v>
      </c>
      <c r="P231" s="12">
        <v>1001479</v>
      </c>
      <c r="Q231" s="12">
        <v>1001554</v>
      </c>
    </row>
    <row r="232" spans="1:17" ht="12">
      <c r="A232" s="2" t="s">
        <v>1875</v>
      </c>
      <c r="B232" s="3">
        <v>1</v>
      </c>
      <c r="C232" s="2" t="s">
        <v>953</v>
      </c>
      <c r="D232" s="2">
        <v>1</v>
      </c>
      <c r="E232" s="2" t="s">
        <v>1102</v>
      </c>
      <c r="F232" s="2">
        <f t="shared" si="5"/>
        <v>0</v>
      </c>
      <c r="G232" s="3" t="s">
        <v>18</v>
      </c>
      <c r="H232" s="11">
        <v>1086799</v>
      </c>
      <c r="I232" s="11">
        <v>1086807</v>
      </c>
      <c r="J232" s="11">
        <v>1086931</v>
      </c>
      <c r="K232" s="11">
        <v>1087158</v>
      </c>
      <c r="P232" s="12">
        <v>1086808</v>
      </c>
      <c r="Q232" s="12">
        <v>1086930</v>
      </c>
    </row>
    <row r="233" spans="1:17" ht="12">
      <c r="A233" s="2" t="s">
        <v>1298</v>
      </c>
      <c r="B233" s="3">
        <v>1</v>
      </c>
      <c r="C233" s="2" t="s">
        <v>1162</v>
      </c>
      <c r="D233" s="2">
        <v>1</v>
      </c>
      <c r="E233" s="2" t="s">
        <v>1177</v>
      </c>
      <c r="F233" s="2">
        <f t="shared" si="5"/>
        <v>0</v>
      </c>
      <c r="G233" s="3" t="s">
        <v>18</v>
      </c>
      <c r="H233" s="11">
        <v>1141947</v>
      </c>
      <c r="I233" s="11">
        <v>1141949</v>
      </c>
      <c r="J233" s="11">
        <v>1142003</v>
      </c>
      <c r="K233" s="11">
        <v>1142902</v>
      </c>
      <c r="P233" s="12">
        <v>1141950</v>
      </c>
      <c r="Q233" s="12">
        <v>1142002</v>
      </c>
    </row>
    <row r="234" spans="1:17" ht="12">
      <c r="A234" s="2" t="s">
        <v>1373</v>
      </c>
      <c r="B234" s="3">
        <v>1</v>
      </c>
      <c r="C234" s="2" t="s">
        <v>1513</v>
      </c>
      <c r="D234" s="2">
        <v>1</v>
      </c>
      <c r="E234" s="2" t="s">
        <v>1176</v>
      </c>
      <c r="F234" s="2">
        <f t="shared" si="5"/>
        <v>0</v>
      </c>
      <c r="G234" s="3" t="s">
        <v>18</v>
      </c>
      <c r="H234" s="11">
        <v>1147801</v>
      </c>
      <c r="I234" s="11">
        <v>1147846</v>
      </c>
      <c r="J234" s="11">
        <v>1147887</v>
      </c>
      <c r="K234" s="11">
        <v>1151236</v>
      </c>
      <c r="P234" s="12">
        <v>1147847</v>
      </c>
      <c r="Q234" s="12">
        <v>1147886</v>
      </c>
    </row>
    <row r="235" spans="1:17" ht="12">
      <c r="A235" s="2" t="s">
        <v>900</v>
      </c>
      <c r="B235" s="3">
        <v>1</v>
      </c>
      <c r="C235" s="2" t="s">
        <v>971</v>
      </c>
      <c r="D235" s="2">
        <v>1</v>
      </c>
      <c r="E235" s="2" t="s">
        <v>755</v>
      </c>
      <c r="F235" s="2">
        <f t="shared" si="5"/>
        <v>0</v>
      </c>
      <c r="G235" s="3" t="s">
        <v>18</v>
      </c>
      <c r="H235" s="11">
        <v>1202576</v>
      </c>
      <c r="I235" s="11">
        <v>1202578</v>
      </c>
      <c r="J235" s="11">
        <v>1202659</v>
      </c>
      <c r="K235" s="11">
        <v>1203204</v>
      </c>
      <c r="P235" s="12">
        <v>1202579</v>
      </c>
      <c r="Q235" s="12">
        <v>1202658</v>
      </c>
    </row>
    <row r="236" spans="1:17" ht="12">
      <c r="A236" s="2" t="s">
        <v>1435</v>
      </c>
      <c r="B236" s="3">
        <v>1</v>
      </c>
      <c r="C236" s="2" t="s">
        <v>672</v>
      </c>
      <c r="D236" s="2">
        <v>1</v>
      </c>
      <c r="E236" s="2" t="s">
        <v>1264</v>
      </c>
      <c r="F236" s="2">
        <f t="shared" si="5"/>
        <v>0</v>
      </c>
      <c r="G236" s="3" t="s">
        <v>18</v>
      </c>
      <c r="H236" s="11">
        <v>1240858</v>
      </c>
      <c r="I236" s="11">
        <v>1241308</v>
      </c>
      <c r="J236" s="11">
        <v>1241472</v>
      </c>
      <c r="K236" s="11">
        <v>1242586</v>
      </c>
      <c r="P236" s="12">
        <v>1241309</v>
      </c>
      <c r="Q236" s="12">
        <v>1241471</v>
      </c>
    </row>
    <row r="237" spans="1:17" ht="12">
      <c r="A237" s="2" t="s">
        <v>989</v>
      </c>
      <c r="B237" s="3">
        <v>1</v>
      </c>
      <c r="C237" s="2" t="s">
        <v>1583</v>
      </c>
      <c r="D237" s="2">
        <v>1</v>
      </c>
      <c r="E237" s="2" t="s">
        <v>1905</v>
      </c>
      <c r="F237" s="2">
        <f t="shared" si="5"/>
        <v>0</v>
      </c>
      <c r="G237" s="3" t="s">
        <v>18</v>
      </c>
      <c r="H237" s="11">
        <v>1267134</v>
      </c>
      <c r="I237" s="11">
        <v>1267151</v>
      </c>
      <c r="J237" s="11">
        <v>1267483</v>
      </c>
      <c r="K237" s="11">
        <v>1267797</v>
      </c>
      <c r="P237" s="12">
        <v>1267152</v>
      </c>
      <c r="Q237" s="12">
        <v>1267482</v>
      </c>
    </row>
    <row r="238" spans="1:17" ht="12">
      <c r="A238" s="2" t="s">
        <v>1313</v>
      </c>
      <c r="B238" s="3">
        <v>1</v>
      </c>
      <c r="C238" s="2" t="s">
        <v>1533</v>
      </c>
      <c r="D238" s="2">
        <v>1</v>
      </c>
      <c r="E238" s="2" t="s">
        <v>1212</v>
      </c>
      <c r="F238" s="2">
        <f aca="true" t="shared" si="6" ref="F238:F247">B238-D238</f>
        <v>0</v>
      </c>
      <c r="G238" s="3" t="s">
        <v>18</v>
      </c>
      <c r="H238" s="11">
        <v>1368019</v>
      </c>
      <c r="I238" s="11">
        <v>1368038</v>
      </c>
      <c r="J238" s="11">
        <v>1368094</v>
      </c>
      <c r="K238" s="11">
        <v>1369066</v>
      </c>
      <c r="P238" s="12">
        <v>1368039</v>
      </c>
      <c r="Q238" s="12">
        <v>1368093</v>
      </c>
    </row>
    <row r="239" spans="1:17" ht="12">
      <c r="A239" s="2" t="s">
        <v>874</v>
      </c>
      <c r="B239" s="3">
        <v>1</v>
      </c>
      <c r="C239" s="2" t="s">
        <v>748</v>
      </c>
      <c r="D239" s="2">
        <v>1</v>
      </c>
      <c r="E239" s="2" t="s">
        <v>1527</v>
      </c>
      <c r="F239" s="2">
        <f t="shared" si="6"/>
        <v>0</v>
      </c>
      <c r="G239" s="3" t="s">
        <v>18</v>
      </c>
      <c r="H239" s="11">
        <v>1417676</v>
      </c>
      <c r="I239" s="11">
        <v>1417788</v>
      </c>
      <c r="J239" s="11">
        <v>1417855</v>
      </c>
      <c r="K239" s="11">
        <v>1420489</v>
      </c>
      <c r="P239" s="12">
        <v>1417789</v>
      </c>
      <c r="Q239" s="12">
        <v>1417854</v>
      </c>
    </row>
    <row r="240" spans="1:17" ht="12">
      <c r="A240" s="2" t="s">
        <v>549</v>
      </c>
      <c r="B240" s="3">
        <v>1</v>
      </c>
      <c r="C240" s="2" t="s">
        <v>429</v>
      </c>
      <c r="D240" s="2">
        <v>1</v>
      </c>
      <c r="E240" s="2" t="s">
        <v>401</v>
      </c>
      <c r="F240" s="2">
        <f t="shared" si="6"/>
        <v>0</v>
      </c>
      <c r="G240" s="3" t="s">
        <v>18</v>
      </c>
      <c r="H240" s="11">
        <v>1490475</v>
      </c>
      <c r="I240" s="11">
        <v>1490576</v>
      </c>
      <c r="J240" s="11">
        <v>1490677</v>
      </c>
      <c r="K240" s="11">
        <v>1491030</v>
      </c>
      <c r="P240" s="12">
        <v>1490577</v>
      </c>
      <c r="Q240" s="12">
        <v>1490676</v>
      </c>
    </row>
    <row r="241" spans="1:17" ht="12">
      <c r="A241" s="2" t="s">
        <v>273</v>
      </c>
      <c r="B241" s="3">
        <v>1</v>
      </c>
      <c r="C241" s="2" t="s">
        <v>447</v>
      </c>
      <c r="D241" s="2">
        <v>1</v>
      </c>
      <c r="E241" s="2" t="s">
        <v>1209</v>
      </c>
      <c r="F241" s="2">
        <f t="shared" si="6"/>
        <v>0</v>
      </c>
      <c r="G241" s="3" t="s">
        <v>18</v>
      </c>
      <c r="H241" s="11">
        <v>1585063</v>
      </c>
      <c r="I241" s="11">
        <v>1585081</v>
      </c>
      <c r="J241" s="11">
        <v>1585167</v>
      </c>
      <c r="K241" s="11">
        <v>1585531</v>
      </c>
      <c r="P241" s="12">
        <v>1585082</v>
      </c>
      <c r="Q241" s="12">
        <v>1585166</v>
      </c>
    </row>
    <row r="242" spans="1:17" ht="12">
      <c r="A242" s="2" t="s">
        <v>125</v>
      </c>
      <c r="B242" s="3">
        <v>1</v>
      </c>
      <c r="C242" s="2" t="s">
        <v>167</v>
      </c>
      <c r="D242" s="2">
        <v>1</v>
      </c>
      <c r="E242" s="2" t="s">
        <v>817</v>
      </c>
      <c r="F242" s="2">
        <f t="shared" si="6"/>
        <v>0</v>
      </c>
      <c r="G242" s="3" t="s">
        <v>18</v>
      </c>
      <c r="H242" s="11">
        <v>1715183</v>
      </c>
      <c r="I242" s="11">
        <v>1715192</v>
      </c>
      <c r="J242" s="11">
        <v>1715257</v>
      </c>
      <c r="K242" s="11">
        <v>1716590</v>
      </c>
      <c r="P242" s="12">
        <v>1715193</v>
      </c>
      <c r="Q242" s="12">
        <v>1715256</v>
      </c>
    </row>
    <row r="243" spans="1:17" ht="12">
      <c r="A243" s="2" t="s">
        <v>1646</v>
      </c>
      <c r="B243" s="3">
        <v>1</v>
      </c>
      <c r="C243" s="2" t="s">
        <v>1818</v>
      </c>
      <c r="D243" s="2">
        <v>1</v>
      </c>
      <c r="E243" s="2" t="s">
        <v>791</v>
      </c>
      <c r="F243" s="2">
        <f t="shared" si="6"/>
        <v>0</v>
      </c>
      <c r="G243" s="3" t="s">
        <v>18</v>
      </c>
      <c r="H243" s="11">
        <v>1735656</v>
      </c>
      <c r="I243" s="11">
        <v>1735658</v>
      </c>
      <c r="J243" s="11">
        <v>1735722</v>
      </c>
      <c r="K243" s="11">
        <v>1736822</v>
      </c>
      <c r="P243" s="12">
        <v>1735659</v>
      </c>
      <c r="Q243" s="12">
        <v>1735721</v>
      </c>
    </row>
    <row r="244" spans="1:17" ht="12">
      <c r="A244" s="2" t="s">
        <v>108</v>
      </c>
      <c r="B244" s="3">
        <v>1</v>
      </c>
      <c r="C244" s="2" t="s">
        <v>137</v>
      </c>
      <c r="D244" s="2">
        <v>1</v>
      </c>
      <c r="E244" s="2" t="s">
        <v>1763</v>
      </c>
      <c r="F244" s="2">
        <f t="shared" si="6"/>
        <v>0</v>
      </c>
      <c r="G244" s="3" t="s">
        <v>18</v>
      </c>
      <c r="H244" s="11">
        <v>1794924</v>
      </c>
      <c r="I244" s="11">
        <v>1794957</v>
      </c>
      <c r="J244" s="11">
        <v>1795024</v>
      </c>
      <c r="K244" s="11">
        <v>1795397</v>
      </c>
      <c r="P244" s="12">
        <v>1794958</v>
      </c>
      <c r="Q244" s="12">
        <v>1795023</v>
      </c>
    </row>
    <row r="245" spans="1:17" ht="12">
      <c r="A245" s="2" t="s">
        <v>1664</v>
      </c>
      <c r="B245" s="3">
        <v>1</v>
      </c>
      <c r="C245" s="2" t="s">
        <v>1657</v>
      </c>
      <c r="D245" s="2">
        <v>1</v>
      </c>
      <c r="E245" s="2" t="s">
        <v>1417</v>
      </c>
      <c r="F245" s="2">
        <f t="shared" si="6"/>
        <v>0</v>
      </c>
      <c r="G245" s="3" t="s">
        <v>18</v>
      </c>
      <c r="H245" s="11">
        <v>1822305</v>
      </c>
      <c r="I245" s="11">
        <v>1822314</v>
      </c>
      <c r="J245" s="11">
        <v>1822396</v>
      </c>
      <c r="K245" s="11">
        <v>1823906</v>
      </c>
      <c r="P245" s="12">
        <v>1822315</v>
      </c>
      <c r="Q245" s="12">
        <v>1822395</v>
      </c>
    </row>
    <row r="246" spans="1:17" ht="12">
      <c r="A246" s="2" t="s">
        <v>414</v>
      </c>
      <c r="B246" s="3">
        <v>1</v>
      </c>
      <c r="C246" s="2" t="s">
        <v>1772</v>
      </c>
      <c r="D246" s="2">
        <v>1</v>
      </c>
      <c r="E246" s="2" t="s">
        <v>668</v>
      </c>
      <c r="F246" s="2">
        <f t="shared" si="6"/>
        <v>0</v>
      </c>
      <c r="G246" s="3" t="s">
        <v>18</v>
      </c>
      <c r="H246" s="11">
        <v>1943563</v>
      </c>
      <c r="I246" s="11">
        <v>1943590</v>
      </c>
      <c r="J246" s="11">
        <v>1943850</v>
      </c>
      <c r="K246" s="11">
        <v>1944091</v>
      </c>
      <c r="P246" s="12">
        <v>1943591</v>
      </c>
      <c r="Q246" s="12">
        <v>1943849</v>
      </c>
    </row>
    <row r="247" spans="1:17" ht="12">
      <c r="A247" s="2" t="s">
        <v>634</v>
      </c>
      <c r="B247" s="3">
        <v>1</v>
      </c>
      <c r="C247" s="2" t="s">
        <v>1714</v>
      </c>
      <c r="D247" s="2">
        <v>1</v>
      </c>
      <c r="E247" s="2" t="s">
        <v>1738</v>
      </c>
      <c r="F247" s="2">
        <f t="shared" si="6"/>
        <v>0</v>
      </c>
      <c r="G247" s="3" t="s">
        <v>18</v>
      </c>
      <c r="H247" s="11">
        <v>2033329</v>
      </c>
      <c r="I247" s="11">
        <v>2033355</v>
      </c>
      <c r="J247" s="11">
        <v>2033405</v>
      </c>
      <c r="K247" s="11">
        <v>2034508</v>
      </c>
      <c r="P247" s="12">
        <v>2033356</v>
      </c>
      <c r="Q247" s="12">
        <v>2033404</v>
      </c>
    </row>
    <row r="248" spans="1:17" ht="12">
      <c r="A248" s="2" t="s">
        <v>999</v>
      </c>
      <c r="B248" s="3">
        <v>1</v>
      </c>
      <c r="C248" s="2" t="s">
        <v>139</v>
      </c>
      <c r="D248" s="2">
        <v>1</v>
      </c>
      <c r="E248" s="2" t="s">
        <v>1718</v>
      </c>
      <c r="F248" s="2">
        <v>0</v>
      </c>
      <c r="G248" s="3" t="s">
        <v>18</v>
      </c>
      <c r="H248" s="11">
        <v>2101878</v>
      </c>
      <c r="I248" s="11">
        <v>2102010</v>
      </c>
      <c r="J248" s="11">
        <v>2102260</v>
      </c>
      <c r="K248" s="11">
        <v>2102519</v>
      </c>
      <c r="P248" s="12">
        <v>2102011</v>
      </c>
      <c r="Q248" s="12">
        <v>2102259</v>
      </c>
    </row>
    <row r="249" spans="1:17" ht="12">
      <c r="A249" s="2" t="s">
        <v>46</v>
      </c>
      <c r="B249" s="3">
        <v>1</v>
      </c>
      <c r="C249" s="2" t="s">
        <v>1843</v>
      </c>
      <c r="D249" s="2">
        <v>1</v>
      </c>
      <c r="E249" s="2" t="s">
        <v>1745</v>
      </c>
      <c r="F249" s="2">
        <f>B249-D249</f>
        <v>0</v>
      </c>
      <c r="G249" s="3" t="s">
        <v>18</v>
      </c>
      <c r="H249" s="11">
        <v>2115532</v>
      </c>
      <c r="I249" s="11">
        <v>2115573</v>
      </c>
      <c r="J249" s="11">
        <v>2115726</v>
      </c>
      <c r="K249" s="11">
        <v>2118602</v>
      </c>
      <c r="P249" s="12">
        <v>2115574</v>
      </c>
      <c r="Q249" s="12">
        <v>2115725</v>
      </c>
    </row>
    <row r="250" spans="1:17" ht="12">
      <c r="A250" s="2" t="s">
        <v>1766</v>
      </c>
      <c r="B250" s="3">
        <v>1</v>
      </c>
      <c r="C250" s="2" t="s">
        <v>969</v>
      </c>
      <c r="D250" s="2">
        <v>1</v>
      </c>
      <c r="E250" s="2" t="s">
        <v>1289</v>
      </c>
      <c r="F250" s="2">
        <v>0</v>
      </c>
      <c r="G250" s="3" t="s">
        <v>18</v>
      </c>
      <c r="H250" s="11">
        <v>2213037</v>
      </c>
      <c r="I250" s="11">
        <v>2213078</v>
      </c>
      <c r="J250" s="11">
        <v>2213154</v>
      </c>
      <c r="K250" s="11">
        <v>2214245</v>
      </c>
      <c r="P250" s="12">
        <v>2213079</v>
      </c>
      <c r="Q250" s="12">
        <v>2213153</v>
      </c>
    </row>
    <row r="251" spans="1:17" ht="12">
      <c r="A251" s="2" t="s">
        <v>1309</v>
      </c>
      <c r="B251" s="3">
        <v>1</v>
      </c>
      <c r="C251" s="2" t="s">
        <v>1471</v>
      </c>
      <c r="D251" s="2">
        <v>1</v>
      </c>
      <c r="E251" s="2" t="s">
        <v>1890</v>
      </c>
      <c r="F251" s="2">
        <v>0</v>
      </c>
      <c r="G251" s="3" t="s">
        <v>18</v>
      </c>
      <c r="H251" s="11">
        <v>2391460</v>
      </c>
      <c r="I251" s="11">
        <v>2391474</v>
      </c>
      <c r="J251" s="11">
        <v>2391611</v>
      </c>
      <c r="K251" s="11">
        <v>2395981</v>
      </c>
      <c r="P251" s="12">
        <v>2391475</v>
      </c>
      <c r="Q251" s="12">
        <v>2391610</v>
      </c>
    </row>
    <row r="252" spans="1:17" ht="12">
      <c r="A252" s="2" t="s">
        <v>1464</v>
      </c>
      <c r="B252" s="3">
        <v>1</v>
      </c>
      <c r="C252" s="2" t="s">
        <v>1407</v>
      </c>
      <c r="D252" s="2">
        <v>1</v>
      </c>
      <c r="E252" s="2" t="s">
        <v>1677</v>
      </c>
      <c r="F252" s="2">
        <v>0</v>
      </c>
      <c r="G252" s="3" t="s">
        <v>18</v>
      </c>
      <c r="H252" s="11">
        <v>2396927</v>
      </c>
      <c r="I252" s="11">
        <v>2396938</v>
      </c>
      <c r="J252" s="11">
        <v>2397210</v>
      </c>
      <c r="K252" s="11">
        <v>2397728</v>
      </c>
      <c r="P252" s="12">
        <v>2396939</v>
      </c>
      <c r="Q252" s="12">
        <v>2397209</v>
      </c>
    </row>
    <row r="253" spans="1:17" ht="12">
      <c r="A253" s="2" t="s">
        <v>1413</v>
      </c>
      <c r="B253" s="3">
        <v>1</v>
      </c>
      <c r="C253" s="2" t="s">
        <v>1126</v>
      </c>
      <c r="D253" s="2">
        <v>1</v>
      </c>
      <c r="E253" s="2" t="s">
        <v>782</v>
      </c>
      <c r="F253" s="2">
        <v>0</v>
      </c>
      <c r="G253" s="3" t="s">
        <v>18</v>
      </c>
      <c r="H253" s="11">
        <v>2412233</v>
      </c>
      <c r="I253" s="11">
        <v>2412244</v>
      </c>
      <c r="J253" s="11">
        <v>2412302</v>
      </c>
      <c r="K253" s="11">
        <v>2414062</v>
      </c>
      <c r="P253" s="12">
        <v>2412245</v>
      </c>
      <c r="Q253" s="12">
        <v>2412301</v>
      </c>
    </row>
    <row r="254" spans="1:17" ht="12">
      <c r="A254" s="2" t="s">
        <v>1712</v>
      </c>
      <c r="B254" s="3">
        <v>1</v>
      </c>
      <c r="C254" s="2" t="s">
        <v>1023</v>
      </c>
      <c r="D254" s="2">
        <v>1</v>
      </c>
      <c r="E254" s="2" t="s">
        <v>1591</v>
      </c>
      <c r="F254" s="2">
        <v>0</v>
      </c>
      <c r="G254" s="3" t="s">
        <v>18</v>
      </c>
      <c r="H254" s="11">
        <v>34045</v>
      </c>
      <c r="I254" s="11">
        <v>34106</v>
      </c>
      <c r="J254" s="11">
        <v>34160</v>
      </c>
      <c r="K254" s="11">
        <v>35093</v>
      </c>
      <c r="P254" s="12">
        <v>34107</v>
      </c>
      <c r="Q254" s="12">
        <v>34159</v>
      </c>
    </row>
    <row r="255" spans="1:17" ht="12">
      <c r="A255" s="2" t="s">
        <v>276</v>
      </c>
      <c r="B255" s="3">
        <v>1</v>
      </c>
      <c r="C255" s="2" t="s">
        <v>848</v>
      </c>
      <c r="D255" s="2">
        <v>1</v>
      </c>
      <c r="E255" s="2" t="s">
        <v>1242</v>
      </c>
      <c r="F255" s="2">
        <v>0</v>
      </c>
      <c r="G255" s="3" t="s">
        <v>18</v>
      </c>
      <c r="H255" s="11">
        <v>115428</v>
      </c>
      <c r="I255" s="11">
        <v>115430</v>
      </c>
      <c r="J255" s="11">
        <v>115495</v>
      </c>
      <c r="K255" s="11">
        <v>116364</v>
      </c>
      <c r="P255" s="12">
        <v>115431</v>
      </c>
      <c r="Q255" s="12">
        <v>115494</v>
      </c>
    </row>
    <row r="256" spans="1:17" ht="12">
      <c r="A256" s="2" t="s">
        <v>903</v>
      </c>
      <c r="B256" s="3">
        <v>1</v>
      </c>
      <c r="C256" s="2" t="s">
        <v>200</v>
      </c>
      <c r="D256" s="2">
        <v>1</v>
      </c>
      <c r="E256" s="2" t="s">
        <v>1648</v>
      </c>
      <c r="F256" s="2">
        <v>0</v>
      </c>
      <c r="G256" s="3" t="s">
        <v>18</v>
      </c>
      <c r="H256" s="11">
        <v>245889</v>
      </c>
      <c r="I256" s="11">
        <v>245903</v>
      </c>
      <c r="J256" s="11">
        <v>245956</v>
      </c>
      <c r="K256" s="11">
        <v>246906</v>
      </c>
      <c r="P256" s="12">
        <v>245904</v>
      </c>
      <c r="Q256" s="12">
        <v>245955</v>
      </c>
    </row>
    <row r="257" spans="1:17" ht="12">
      <c r="A257" s="2" t="s">
        <v>363</v>
      </c>
      <c r="B257" s="3">
        <v>1</v>
      </c>
      <c r="C257" s="2" t="s">
        <v>779</v>
      </c>
      <c r="D257" s="2">
        <v>1</v>
      </c>
      <c r="E257" s="2" t="s">
        <v>1613</v>
      </c>
      <c r="F257" s="2">
        <v>0</v>
      </c>
      <c r="G257" s="3" t="s">
        <v>18</v>
      </c>
      <c r="H257" s="11">
        <v>258497</v>
      </c>
      <c r="I257" s="11">
        <v>258558</v>
      </c>
      <c r="J257" s="11">
        <v>258624</v>
      </c>
      <c r="K257" s="11">
        <v>260043</v>
      </c>
      <c r="P257" s="12">
        <v>258559</v>
      </c>
      <c r="Q257" s="12">
        <v>258623</v>
      </c>
    </row>
    <row r="258" spans="1:17" ht="12">
      <c r="A258" s="2" t="s">
        <v>151</v>
      </c>
      <c r="B258" s="3">
        <v>1</v>
      </c>
      <c r="C258" s="2" t="s">
        <v>246</v>
      </c>
      <c r="D258" s="2">
        <v>1</v>
      </c>
      <c r="E258" s="2" t="s">
        <v>766</v>
      </c>
      <c r="F258" s="2">
        <v>0</v>
      </c>
      <c r="G258" s="3" t="s">
        <v>18</v>
      </c>
      <c r="H258" s="11">
        <v>318825</v>
      </c>
      <c r="I258" s="11">
        <v>318837</v>
      </c>
      <c r="J258" s="11">
        <v>319127</v>
      </c>
      <c r="K258" s="11">
        <v>319542</v>
      </c>
      <c r="P258" s="12">
        <v>318838</v>
      </c>
      <c r="Q258" s="12">
        <v>319126</v>
      </c>
    </row>
    <row r="259" spans="1:17" ht="12">
      <c r="A259" s="2" t="s">
        <v>955</v>
      </c>
      <c r="B259" s="3">
        <v>1</v>
      </c>
      <c r="C259" s="2" t="s">
        <v>70</v>
      </c>
      <c r="D259" s="2">
        <v>1</v>
      </c>
      <c r="E259" s="2" t="s">
        <v>628</v>
      </c>
      <c r="F259" s="2">
        <v>0</v>
      </c>
      <c r="G259" s="3" t="s">
        <v>18</v>
      </c>
      <c r="H259" s="11">
        <v>480039</v>
      </c>
      <c r="I259" s="11">
        <v>480070</v>
      </c>
      <c r="J259" s="11">
        <v>480129</v>
      </c>
      <c r="K259" s="11">
        <v>480831</v>
      </c>
      <c r="P259" s="12">
        <v>480071</v>
      </c>
      <c r="Q259" s="12">
        <v>480128</v>
      </c>
    </row>
    <row r="260" spans="1:17" ht="12">
      <c r="A260" s="2" t="s">
        <v>944</v>
      </c>
      <c r="B260" s="3">
        <v>1</v>
      </c>
      <c r="C260" s="2" t="s">
        <v>14</v>
      </c>
      <c r="D260" s="2">
        <v>1</v>
      </c>
      <c r="E260" s="2" t="s">
        <v>1911</v>
      </c>
      <c r="F260" s="2">
        <v>0</v>
      </c>
      <c r="G260" s="3" t="s">
        <v>18</v>
      </c>
      <c r="H260" s="11">
        <v>481590</v>
      </c>
      <c r="I260" s="11">
        <v>481642</v>
      </c>
      <c r="J260" s="11">
        <v>481698</v>
      </c>
      <c r="K260" s="11">
        <v>482448</v>
      </c>
      <c r="P260" s="12">
        <v>481643</v>
      </c>
      <c r="Q260" s="12">
        <v>481697</v>
      </c>
    </row>
    <row r="261" spans="1:17" ht="12">
      <c r="A261" s="2" t="s">
        <v>463</v>
      </c>
      <c r="B261" s="3">
        <v>1</v>
      </c>
      <c r="C261" s="2" t="s">
        <v>638</v>
      </c>
      <c r="D261" s="2">
        <v>1</v>
      </c>
      <c r="E261" s="2" t="s">
        <v>1655</v>
      </c>
      <c r="F261" s="2">
        <v>0</v>
      </c>
      <c r="G261" s="3" t="s">
        <v>18</v>
      </c>
      <c r="H261" s="11">
        <v>506366</v>
      </c>
      <c r="I261" s="11">
        <v>506564</v>
      </c>
      <c r="J261" s="11">
        <v>507471</v>
      </c>
      <c r="K261" s="11">
        <v>507637</v>
      </c>
      <c r="P261" s="12">
        <v>506565</v>
      </c>
      <c r="Q261" s="12">
        <v>507470</v>
      </c>
    </row>
    <row r="262" spans="1:17" ht="12">
      <c r="A262" s="2" t="s">
        <v>1592</v>
      </c>
      <c r="B262" s="3">
        <v>1</v>
      </c>
      <c r="C262" s="2" t="s">
        <v>405</v>
      </c>
      <c r="D262" s="2">
        <v>1</v>
      </c>
      <c r="E262" s="2" t="s">
        <v>673</v>
      </c>
      <c r="F262" s="2">
        <v>0</v>
      </c>
      <c r="G262" s="3" t="s">
        <v>18</v>
      </c>
      <c r="H262" s="11">
        <v>668370</v>
      </c>
      <c r="I262" s="11">
        <v>668383</v>
      </c>
      <c r="J262" s="11">
        <v>668599</v>
      </c>
      <c r="K262" s="11">
        <v>669067</v>
      </c>
      <c r="P262" s="12">
        <v>668384</v>
      </c>
      <c r="Q262" s="12">
        <v>668598</v>
      </c>
    </row>
    <row r="263" spans="1:17" ht="12">
      <c r="A263" s="2" t="s">
        <v>1549</v>
      </c>
      <c r="B263" s="3">
        <v>1</v>
      </c>
      <c r="C263" s="2" t="s">
        <v>76</v>
      </c>
      <c r="D263" s="2">
        <v>1</v>
      </c>
      <c r="E263" s="2" t="s">
        <v>687</v>
      </c>
      <c r="F263" s="2">
        <v>0</v>
      </c>
      <c r="G263" s="3" t="s">
        <v>18</v>
      </c>
      <c r="H263" s="11">
        <v>678528</v>
      </c>
      <c r="I263" s="11">
        <v>678576</v>
      </c>
      <c r="J263" s="11">
        <v>678773</v>
      </c>
      <c r="K263" s="11">
        <v>679365</v>
      </c>
      <c r="P263" s="12">
        <v>678577</v>
      </c>
      <c r="Q263" s="12">
        <v>678772</v>
      </c>
    </row>
    <row r="264" spans="1:17" ht="12">
      <c r="A264" s="2" t="s">
        <v>1414</v>
      </c>
      <c r="B264" s="3">
        <v>1</v>
      </c>
      <c r="C264" s="2" t="s">
        <v>1445</v>
      </c>
      <c r="D264" s="2">
        <v>1</v>
      </c>
      <c r="E264" s="2" t="s">
        <v>833</v>
      </c>
      <c r="F264" s="2">
        <v>0</v>
      </c>
      <c r="G264" s="3" t="s">
        <v>18</v>
      </c>
      <c r="H264" s="11">
        <v>711650</v>
      </c>
      <c r="I264" s="11">
        <v>711680</v>
      </c>
      <c r="J264" s="11">
        <v>711814</v>
      </c>
      <c r="K264" s="11">
        <v>711953</v>
      </c>
      <c r="P264" s="12">
        <v>711681</v>
      </c>
      <c r="Q264" s="12">
        <v>711813</v>
      </c>
    </row>
    <row r="265" spans="1:17" ht="12">
      <c r="A265" s="2" t="s">
        <v>580</v>
      </c>
      <c r="B265" s="3">
        <v>1</v>
      </c>
      <c r="C265" s="2" t="s">
        <v>1007</v>
      </c>
      <c r="D265" s="2">
        <v>1</v>
      </c>
      <c r="E265" s="2" t="s">
        <v>751</v>
      </c>
      <c r="F265" s="2">
        <v>0</v>
      </c>
      <c r="G265" s="3" t="s">
        <v>18</v>
      </c>
      <c r="H265" s="11">
        <v>736401</v>
      </c>
      <c r="I265" s="11">
        <v>736415</v>
      </c>
      <c r="J265" s="11">
        <v>736495</v>
      </c>
      <c r="K265" s="11">
        <v>737364</v>
      </c>
      <c r="P265" s="12">
        <v>736416</v>
      </c>
      <c r="Q265" s="12">
        <v>736494</v>
      </c>
    </row>
    <row r="266" spans="1:17" ht="12">
      <c r="A266" s="2" t="s">
        <v>254</v>
      </c>
      <c r="B266" s="3">
        <v>1</v>
      </c>
      <c r="C266" s="2" t="s">
        <v>446</v>
      </c>
      <c r="D266" s="2">
        <v>1</v>
      </c>
      <c r="E266" s="2" t="s">
        <v>785</v>
      </c>
      <c r="F266" s="2">
        <v>0</v>
      </c>
      <c r="G266" s="3" t="s">
        <v>18</v>
      </c>
      <c r="H266" s="11">
        <v>761537</v>
      </c>
      <c r="I266" s="11">
        <v>761554</v>
      </c>
      <c r="J266" s="11">
        <v>761613</v>
      </c>
      <c r="K266" s="11">
        <v>762944</v>
      </c>
      <c r="P266" s="12">
        <v>761555</v>
      </c>
      <c r="Q266" s="12">
        <v>761612</v>
      </c>
    </row>
    <row r="267" spans="1:17" ht="12">
      <c r="A267" s="2" t="s">
        <v>23</v>
      </c>
      <c r="B267" s="3">
        <v>1</v>
      </c>
      <c r="C267" s="2" t="s">
        <v>424</v>
      </c>
      <c r="D267" s="2">
        <v>1</v>
      </c>
      <c r="E267" s="2" t="s">
        <v>79</v>
      </c>
      <c r="F267" s="2">
        <v>0</v>
      </c>
      <c r="G267" s="3" t="s">
        <v>18</v>
      </c>
      <c r="H267" s="11">
        <v>763490</v>
      </c>
      <c r="I267" s="11">
        <v>763540</v>
      </c>
      <c r="J267" s="11">
        <v>763698</v>
      </c>
      <c r="K267" s="11">
        <v>764180</v>
      </c>
      <c r="P267" s="12">
        <v>763541</v>
      </c>
      <c r="Q267" s="12">
        <v>763697</v>
      </c>
    </row>
    <row r="268" spans="1:17" ht="12">
      <c r="A268" s="2" t="s">
        <v>41</v>
      </c>
      <c r="B268" s="3">
        <v>1</v>
      </c>
      <c r="C268" s="2" t="s">
        <v>508</v>
      </c>
      <c r="D268" s="2">
        <v>1</v>
      </c>
      <c r="E268" s="2" t="s">
        <v>176</v>
      </c>
      <c r="F268" s="2">
        <v>0</v>
      </c>
      <c r="G268" s="3" t="s">
        <v>18</v>
      </c>
      <c r="H268" s="11">
        <v>772505</v>
      </c>
      <c r="I268" s="11">
        <v>772571</v>
      </c>
      <c r="J268" s="11">
        <v>772681</v>
      </c>
      <c r="K268" s="11">
        <v>775451</v>
      </c>
      <c r="P268" s="12">
        <v>772572</v>
      </c>
      <c r="Q268" s="12">
        <v>772680</v>
      </c>
    </row>
    <row r="269" spans="1:17" ht="12">
      <c r="A269" s="2" t="s">
        <v>493</v>
      </c>
      <c r="B269" s="3">
        <v>1</v>
      </c>
      <c r="C269" s="2" t="s">
        <v>1053</v>
      </c>
      <c r="D269" s="2">
        <v>1</v>
      </c>
      <c r="E269" s="2" t="s">
        <v>1210</v>
      </c>
      <c r="F269" s="2">
        <v>0</v>
      </c>
      <c r="G269" s="3" t="s">
        <v>18</v>
      </c>
      <c r="H269" s="11">
        <v>868978</v>
      </c>
      <c r="I269" s="11">
        <v>869274</v>
      </c>
      <c r="J269" s="11">
        <v>870042</v>
      </c>
      <c r="K269" s="11">
        <v>870419</v>
      </c>
      <c r="P269" s="12">
        <v>869275</v>
      </c>
      <c r="Q269" s="12">
        <v>870041</v>
      </c>
    </row>
    <row r="270" spans="1:17" ht="12">
      <c r="A270" s="2" t="s">
        <v>13</v>
      </c>
      <c r="B270" s="3">
        <v>1</v>
      </c>
      <c r="C270" s="2" t="s">
        <v>257</v>
      </c>
      <c r="D270" s="2">
        <v>1</v>
      </c>
      <c r="E270" s="2" t="s">
        <v>444</v>
      </c>
      <c r="F270" s="2">
        <v>0</v>
      </c>
      <c r="G270" s="3" t="s">
        <v>18</v>
      </c>
      <c r="H270" s="11">
        <v>919590</v>
      </c>
      <c r="I270" s="11">
        <v>919603</v>
      </c>
      <c r="J270" s="11">
        <v>919663</v>
      </c>
      <c r="K270" s="11">
        <v>920749</v>
      </c>
      <c r="P270" s="12">
        <v>919604</v>
      </c>
      <c r="Q270" s="12">
        <v>919662</v>
      </c>
    </row>
    <row r="271" spans="1:17" ht="12">
      <c r="A271" s="2" t="s">
        <v>378</v>
      </c>
      <c r="B271" s="3">
        <v>1</v>
      </c>
      <c r="C271" s="2" t="s">
        <v>195</v>
      </c>
      <c r="D271" s="2">
        <v>1</v>
      </c>
      <c r="E271" s="2" t="s">
        <v>833</v>
      </c>
      <c r="F271" s="2">
        <v>0</v>
      </c>
      <c r="G271" s="3" t="s">
        <v>18</v>
      </c>
      <c r="H271" s="11">
        <v>932609</v>
      </c>
      <c r="I271" s="11">
        <v>932731</v>
      </c>
      <c r="J271" s="11">
        <v>932815</v>
      </c>
      <c r="K271" s="11">
        <v>933216</v>
      </c>
      <c r="P271" s="12">
        <v>932732</v>
      </c>
      <c r="Q271" s="12">
        <v>932814</v>
      </c>
    </row>
    <row r="272" spans="1:17" ht="12">
      <c r="A272" s="2" t="s">
        <v>803</v>
      </c>
      <c r="B272" s="2">
        <v>1</v>
      </c>
      <c r="C272" s="2" t="s">
        <v>1143</v>
      </c>
      <c r="D272" s="2">
        <v>1</v>
      </c>
      <c r="E272" s="2" t="s">
        <v>144</v>
      </c>
      <c r="F272" s="2">
        <v>0</v>
      </c>
      <c r="G272" s="2" t="s">
        <v>18</v>
      </c>
      <c r="H272" s="15">
        <v>1008551</v>
      </c>
      <c r="I272" s="11">
        <v>1008569</v>
      </c>
      <c r="J272" s="11">
        <v>1008631</v>
      </c>
      <c r="K272" s="11">
        <v>1010963</v>
      </c>
      <c r="P272" s="12">
        <v>1008570</v>
      </c>
      <c r="Q272" s="12">
        <v>1008630</v>
      </c>
    </row>
    <row r="273" spans="1:17" ht="12">
      <c r="A273" s="2" t="s">
        <v>5</v>
      </c>
      <c r="B273" s="2">
        <v>1</v>
      </c>
      <c r="C273" s="2" t="s">
        <v>1374</v>
      </c>
      <c r="D273" s="2">
        <v>1</v>
      </c>
      <c r="E273" s="2" t="s">
        <v>936</v>
      </c>
      <c r="F273" s="2">
        <v>0</v>
      </c>
      <c r="G273" s="2" t="s">
        <v>18</v>
      </c>
      <c r="H273" s="15">
        <v>1143118</v>
      </c>
      <c r="I273" s="11">
        <v>1143120</v>
      </c>
      <c r="J273" s="11">
        <v>1143431</v>
      </c>
      <c r="K273" s="11">
        <v>1143790</v>
      </c>
      <c r="P273" s="12">
        <v>1143121</v>
      </c>
      <c r="Q273" s="12">
        <v>1143430</v>
      </c>
    </row>
    <row r="274" spans="1:17" ht="12">
      <c r="A274" s="2" t="s">
        <v>372</v>
      </c>
      <c r="B274" s="2">
        <v>1</v>
      </c>
      <c r="C274" s="2" t="s">
        <v>643</v>
      </c>
      <c r="D274" s="2">
        <v>1</v>
      </c>
      <c r="E274" s="2" t="s">
        <v>1470</v>
      </c>
      <c r="F274" s="2">
        <v>0</v>
      </c>
      <c r="G274" s="2" t="s">
        <v>18</v>
      </c>
      <c r="H274" s="11">
        <v>1216054</v>
      </c>
      <c r="I274" s="11">
        <v>1216130</v>
      </c>
      <c r="J274" s="11">
        <v>1216880</v>
      </c>
      <c r="K274" s="11">
        <v>1217606</v>
      </c>
      <c r="P274" s="12">
        <v>1216131</v>
      </c>
      <c r="Q274" s="12">
        <v>1216879</v>
      </c>
    </row>
    <row r="275" spans="1:17" ht="12">
      <c r="A275" s="2" t="s">
        <v>216</v>
      </c>
      <c r="B275" s="2">
        <v>1</v>
      </c>
      <c r="C275" s="2" t="s">
        <v>1213</v>
      </c>
      <c r="D275" s="2">
        <v>1</v>
      </c>
      <c r="E275" s="2" t="s">
        <v>194</v>
      </c>
      <c r="F275" s="2">
        <v>0</v>
      </c>
      <c r="G275" s="2" t="s">
        <v>18</v>
      </c>
      <c r="H275" s="11">
        <v>1229101</v>
      </c>
      <c r="I275" s="11">
        <v>1229123</v>
      </c>
      <c r="J275" s="11">
        <v>1229190</v>
      </c>
      <c r="K275" s="11">
        <v>1229409</v>
      </c>
      <c r="P275" s="12">
        <v>1229124</v>
      </c>
      <c r="Q275" s="12">
        <v>1229189</v>
      </c>
    </row>
    <row r="276" spans="1:17" ht="12">
      <c r="A276" s="2" t="s">
        <v>1083</v>
      </c>
      <c r="B276" s="2">
        <v>1</v>
      </c>
      <c r="C276" s="2" t="s">
        <v>1112</v>
      </c>
      <c r="D276" s="2">
        <v>1</v>
      </c>
      <c r="E276" s="2" t="s">
        <v>1054</v>
      </c>
      <c r="F276" s="2">
        <v>0</v>
      </c>
      <c r="G276" s="2" t="s">
        <v>18</v>
      </c>
      <c r="H276" s="11">
        <v>1263120</v>
      </c>
      <c r="I276" s="11">
        <v>1263245</v>
      </c>
      <c r="J276" s="11">
        <v>1263298</v>
      </c>
      <c r="K276" s="11">
        <v>1264917</v>
      </c>
      <c r="P276" s="12">
        <v>1263246</v>
      </c>
      <c r="Q276" s="12">
        <v>1263297</v>
      </c>
    </row>
    <row r="277" spans="1:17" ht="12">
      <c r="A277" s="2" t="s">
        <v>431</v>
      </c>
      <c r="B277" s="2">
        <v>1</v>
      </c>
      <c r="C277" s="2" t="s">
        <v>759</v>
      </c>
      <c r="D277" s="2">
        <v>1</v>
      </c>
      <c r="E277" s="2" t="s">
        <v>833</v>
      </c>
      <c r="F277" s="2">
        <v>0</v>
      </c>
      <c r="G277" s="2" t="s">
        <v>18</v>
      </c>
      <c r="H277" s="11">
        <v>1297260</v>
      </c>
      <c r="I277" s="11">
        <v>1297832</v>
      </c>
      <c r="J277" s="11">
        <v>1297886</v>
      </c>
      <c r="K277" s="11">
        <v>1298581</v>
      </c>
      <c r="P277" s="12">
        <v>1297833</v>
      </c>
      <c r="Q277" s="12">
        <v>1297885</v>
      </c>
    </row>
    <row r="278" spans="1:17" ht="12">
      <c r="A278" s="2" t="s">
        <v>1899</v>
      </c>
      <c r="B278" s="2">
        <v>1</v>
      </c>
      <c r="C278" s="2" t="s">
        <v>772</v>
      </c>
      <c r="D278" s="2">
        <v>1</v>
      </c>
      <c r="E278" s="2" t="s">
        <v>1153</v>
      </c>
      <c r="F278" s="2">
        <v>0</v>
      </c>
      <c r="G278" s="2" t="s">
        <v>18</v>
      </c>
      <c r="H278" s="11">
        <v>1594386</v>
      </c>
      <c r="I278" s="11">
        <v>1594408</v>
      </c>
      <c r="J278" s="11">
        <v>1594460</v>
      </c>
      <c r="K278" s="11">
        <v>1596671</v>
      </c>
      <c r="P278" s="12">
        <v>1594409</v>
      </c>
      <c r="Q278" s="12">
        <v>1594459</v>
      </c>
    </row>
    <row r="279" spans="1:17" ht="12">
      <c r="A279" s="2" t="s">
        <v>631</v>
      </c>
      <c r="B279" s="2">
        <v>1</v>
      </c>
      <c r="C279" s="2" t="s">
        <v>324</v>
      </c>
      <c r="D279" s="2">
        <v>1</v>
      </c>
      <c r="E279" s="2" t="s">
        <v>21</v>
      </c>
      <c r="F279" s="2">
        <v>0</v>
      </c>
      <c r="G279" s="2" t="s">
        <v>18</v>
      </c>
      <c r="H279" s="11">
        <v>1613323</v>
      </c>
      <c r="I279" s="11">
        <v>1613338</v>
      </c>
      <c r="J279" s="11">
        <v>1613389</v>
      </c>
      <c r="K279" s="11">
        <v>1613903</v>
      </c>
      <c r="P279" s="12">
        <v>1613339</v>
      </c>
      <c r="Q279" s="12">
        <v>1613388</v>
      </c>
    </row>
    <row r="280" spans="1:17" ht="12">
      <c r="A280" s="2" t="s">
        <v>636</v>
      </c>
      <c r="B280" s="2">
        <v>1</v>
      </c>
      <c r="C280" s="2" t="s">
        <v>1104</v>
      </c>
      <c r="D280" s="2">
        <v>1</v>
      </c>
      <c r="E280" s="2" t="s">
        <v>600</v>
      </c>
      <c r="F280" s="2">
        <v>0</v>
      </c>
      <c r="G280" s="2" t="s">
        <v>18</v>
      </c>
      <c r="H280" s="11">
        <v>115904</v>
      </c>
      <c r="I280" s="11">
        <v>115994</v>
      </c>
      <c r="J280" s="11">
        <v>116049</v>
      </c>
      <c r="K280" s="11">
        <v>116356</v>
      </c>
      <c r="P280" s="12">
        <v>115995</v>
      </c>
      <c r="Q280" s="12">
        <v>116048</v>
      </c>
    </row>
    <row r="281" spans="1:17" ht="12">
      <c r="A281" s="2" t="s">
        <v>1840</v>
      </c>
      <c r="B281" s="2">
        <v>1</v>
      </c>
      <c r="C281" s="2" t="s">
        <v>1036</v>
      </c>
      <c r="D281" s="2">
        <v>1</v>
      </c>
      <c r="E281" s="2" t="s">
        <v>1231</v>
      </c>
      <c r="F281" s="2">
        <v>0</v>
      </c>
      <c r="G281" s="2" t="s">
        <v>18</v>
      </c>
      <c r="H281" s="11">
        <v>218142</v>
      </c>
      <c r="I281" s="11">
        <v>218157</v>
      </c>
      <c r="J281" s="11">
        <v>218209</v>
      </c>
      <c r="K281" s="11">
        <v>219368</v>
      </c>
      <c r="P281" s="12">
        <v>218158</v>
      </c>
      <c r="Q281" s="12">
        <v>218208</v>
      </c>
    </row>
    <row r="282" spans="1:17" ht="12">
      <c r="A282" s="2" t="s">
        <v>1903</v>
      </c>
      <c r="B282" s="2">
        <v>1</v>
      </c>
      <c r="C282" s="2" t="s">
        <v>1392</v>
      </c>
      <c r="D282" s="2">
        <v>1</v>
      </c>
      <c r="E282" s="2" t="s">
        <v>373</v>
      </c>
      <c r="F282" s="2">
        <v>0</v>
      </c>
      <c r="G282" s="2" t="s">
        <v>18</v>
      </c>
      <c r="H282" s="11">
        <v>231045</v>
      </c>
      <c r="I282" s="11">
        <v>231119</v>
      </c>
      <c r="J282" s="11">
        <v>231170</v>
      </c>
      <c r="K282" s="11">
        <v>231739</v>
      </c>
      <c r="P282" s="12">
        <v>231120</v>
      </c>
      <c r="Q282" s="12">
        <v>231169</v>
      </c>
    </row>
    <row r="283" spans="1:17" ht="12">
      <c r="A283" s="2" t="s">
        <v>341</v>
      </c>
      <c r="B283" s="2">
        <v>1</v>
      </c>
      <c r="C283" s="2" t="s">
        <v>476</v>
      </c>
      <c r="D283" s="2">
        <v>1</v>
      </c>
      <c r="E283" s="2" t="s">
        <v>1241</v>
      </c>
      <c r="F283" s="2">
        <v>0</v>
      </c>
      <c r="G283" s="2" t="s">
        <v>18</v>
      </c>
      <c r="H283" s="11">
        <v>279856</v>
      </c>
      <c r="I283" s="11">
        <v>279865</v>
      </c>
      <c r="J283" s="11">
        <v>280454</v>
      </c>
      <c r="K283" s="11">
        <v>281574</v>
      </c>
      <c r="P283" s="12">
        <v>279866</v>
      </c>
      <c r="Q283" s="12">
        <v>280453</v>
      </c>
    </row>
    <row r="284" spans="1:17" ht="12">
      <c r="A284" s="2" t="s">
        <v>1620</v>
      </c>
      <c r="B284" s="2">
        <v>1</v>
      </c>
      <c r="C284" s="2" t="s">
        <v>489</v>
      </c>
      <c r="D284" s="2">
        <v>1</v>
      </c>
      <c r="E284" s="2" t="s">
        <v>338</v>
      </c>
      <c r="F284" s="2">
        <v>0</v>
      </c>
      <c r="G284" s="2" t="s">
        <v>18</v>
      </c>
      <c r="H284" s="11">
        <v>299734</v>
      </c>
      <c r="I284" s="11">
        <v>299744</v>
      </c>
      <c r="J284" s="11">
        <v>299799</v>
      </c>
      <c r="K284" s="11">
        <v>300201</v>
      </c>
      <c r="P284" s="12">
        <v>299745</v>
      </c>
      <c r="Q284" s="12">
        <v>299798</v>
      </c>
    </row>
    <row r="285" spans="1:17" ht="12">
      <c r="A285" s="2" t="s">
        <v>1330</v>
      </c>
      <c r="B285" s="2">
        <v>1</v>
      </c>
      <c r="C285" s="2" t="s">
        <v>824</v>
      </c>
      <c r="D285" s="2">
        <v>1</v>
      </c>
      <c r="E285" s="2" t="s">
        <v>1743</v>
      </c>
      <c r="F285" s="2">
        <v>0</v>
      </c>
      <c r="G285" s="2" t="s">
        <v>18</v>
      </c>
      <c r="H285" s="11">
        <v>306321</v>
      </c>
      <c r="I285" s="11">
        <v>306403</v>
      </c>
      <c r="J285" s="11">
        <v>306455</v>
      </c>
      <c r="K285" s="11">
        <v>306776</v>
      </c>
      <c r="P285" s="12">
        <v>306404</v>
      </c>
      <c r="Q285" s="12">
        <v>306454</v>
      </c>
    </row>
    <row r="286" spans="1:17" ht="12">
      <c r="A286" s="2" t="s">
        <v>1570</v>
      </c>
      <c r="B286" s="2">
        <v>1</v>
      </c>
      <c r="C286" s="2" t="s">
        <v>1651</v>
      </c>
      <c r="D286" s="2">
        <v>1</v>
      </c>
      <c r="E286" s="2" t="s">
        <v>1056</v>
      </c>
      <c r="F286" s="2">
        <v>0</v>
      </c>
      <c r="G286" s="2" t="s">
        <v>18</v>
      </c>
      <c r="H286" s="11">
        <v>427404</v>
      </c>
      <c r="I286" s="11">
        <v>427953</v>
      </c>
      <c r="J286" s="11">
        <v>428012</v>
      </c>
      <c r="K286" s="11">
        <v>428049</v>
      </c>
      <c r="P286" s="12">
        <v>427954</v>
      </c>
      <c r="Q286" s="12">
        <v>428011</v>
      </c>
    </row>
    <row r="287" spans="1:17" ht="12">
      <c r="A287" s="2" t="s">
        <v>1898</v>
      </c>
      <c r="B287" s="2">
        <v>1</v>
      </c>
      <c r="C287" s="2" t="s">
        <v>1346</v>
      </c>
      <c r="D287" s="2">
        <v>1</v>
      </c>
      <c r="E287" s="2" t="s">
        <v>1602</v>
      </c>
      <c r="F287" s="2">
        <v>0</v>
      </c>
      <c r="G287" s="2" t="s">
        <v>18</v>
      </c>
      <c r="H287" s="11">
        <v>433642</v>
      </c>
      <c r="I287" s="11">
        <v>433675</v>
      </c>
      <c r="J287" s="11">
        <v>433747</v>
      </c>
      <c r="K287" s="11">
        <v>434366</v>
      </c>
      <c r="P287" s="12">
        <v>433676</v>
      </c>
      <c r="Q287" s="12">
        <v>433746</v>
      </c>
    </row>
    <row r="288" spans="1:17" ht="12">
      <c r="A288" s="2" t="s">
        <v>1425</v>
      </c>
      <c r="B288" s="2">
        <v>1</v>
      </c>
      <c r="C288" s="2" t="s">
        <v>725</v>
      </c>
      <c r="D288" s="2">
        <v>1</v>
      </c>
      <c r="E288" s="2" t="s">
        <v>910</v>
      </c>
      <c r="F288" s="2">
        <v>0</v>
      </c>
      <c r="G288" s="2" t="s">
        <v>18</v>
      </c>
      <c r="H288" s="11">
        <v>468336</v>
      </c>
      <c r="I288" s="11">
        <v>468352</v>
      </c>
      <c r="J288" s="11">
        <v>468410</v>
      </c>
      <c r="K288" s="11">
        <v>469388</v>
      </c>
      <c r="P288" s="12">
        <v>468353</v>
      </c>
      <c r="Q288" s="12">
        <v>468409</v>
      </c>
    </row>
    <row r="289" spans="1:17" ht="12">
      <c r="A289" s="2" t="s">
        <v>1002</v>
      </c>
      <c r="B289" s="2">
        <v>1</v>
      </c>
      <c r="C289" s="2" t="s">
        <v>534</v>
      </c>
      <c r="D289" s="2">
        <v>1</v>
      </c>
      <c r="E289" s="2" t="s">
        <v>658</v>
      </c>
      <c r="F289" s="2">
        <v>0</v>
      </c>
      <c r="G289" s="2" t="s">
        <v>18</v>
      </c>
      <c r="H289" s="11">
        <v>477555</v>
      </c>
      <c r="I289" s="11">
        <v>477557</v>
      </c>
      <c r="J289" s="11">
        <v>477940</v>
      </c>
      <c r="K289" s="11">
        <v>478122</v>
      </c>
      <c r="P289" s="12">
        <v>477558</v>
      </c>
      <c r="Q289" s="12">
        <v>477939</v>
      </c>
    </row>
    <row r="290" spans="1:17" ht="12">
      <c r="A290" s="2" t="s">
        <v>403</v>
      </c>
      <c r="B290" s="2">
        <v>1</v>
      </c>
      <c r="C290" s="2" t="s">
        <v>259</v>
      </c>
      <c r="D290" s="2">
        <v>1</v>
      </c>
      <c r="E290" s="2" t="s">
        <v>1039</v>
      </c>
      <c r="F290" s="2">
        <v>0</v>
      </c>
      <c r="G290" s="2" t="s">
        <v>18</v>
      </c>
      <c r="H290" s="11">
        <v>491548</v>
      </c>
      <c r="I290" s="11">
        <v>491638</v>
      </c>
      <c r="J290" s="11">
        <v>491716</v>
      </c>
      <c r="K290" s="11">
        <v>492104</v>
      </c>
      <c r="P290" s="12">
        <v>491639</v>
      </c>
      <c r="Q290" s="12">
        <v>491715</v>
      </c>
    </row>
    <row r="291" spans="1:17" ht="12">
      <c r="A291" s="2" t="s">
        <v>1421</v>
      </c>
      <c r="B291" s="2">
        <v>1</v>
      </c>
      <c r="C291" s="2" t="s">
        <v>1060</v>
      </c>
      <c r="D291" s="2">
        <v>1</v>
      </c>
      <c r="E291" s="2" t="s">
        <v>332</v>
      </c>
      <c r="F291" s="2">
        <v>0</v>
      </c>
      <c r="G291" s="2" t="s">
        <v>18</v>
      </c>
      <c r="H291" s="11">
        <v>552199</v>
      </c>
      <c r="I291" s="11">
        <v>552217</v>
      </c>
      <c r="J291" s="11">
        <v>552281</v>
      </c>
      <c r="K291" s="11">
        <v>552579</v>
      </c>
      <c r="P291" s="12">
        <v>552218</v>
      </c>
      <c r="Q291" s="12">
        <v>552280</v>
      </c>
    </row>
    <row r="292" spans="1:17" ht="12">
      <c r="A292" s="2" t="s">
        <v>1456</v>
      </c>
      <c r="B292" s="2">
        <v>1</v>
      </c>
      <c r="C292" s="2" t="s">
        <v>705</v>
      </c>
      <c r="D292" s="2">
        <v>1</v>
      </c>
      <c r="E292" s="2" t="s">
        <v>1744</v>
      </c>
      <c r="F292" s="2">
        <v>0</v>
      </c>
      <c r="G292" s="2" t="s">
        <v>18</v>
      </c>
      <c r="H292" s="11">
        <v>627976</v>
      </c>
      <c r="I292" s="11">
        <v>628012</v>
      </c>
      <c r="J292" s="11">
        <v>628084</v>
      </c>
      <c r="K292" s="11">
        <v>629105</v>
      </c>
      <c r="P292" s="12">
        <v>628013</v>
      </c>
      <c r="Q292" s="12">
        <v>628083</v>
      </c>
    </row>
    <row r="293" spans="1:17" ht="12">
      <c r="A293" s="2" t="s">
        <v>1693</v>
      </c>
      <c r="B293" s="2">
        <v>1</v>
      </c>
      <c r="C293" s="2" t="s">
        <v>140</v>
      </c>
      <c r="D293" s="2">
        <v>1</v>
      </c>
      <c r="E293" s="2" t="s">
        <v>1459</v>
      </c>
      <c r="F293" s="2">
        <v>0</v>
      </c>
      <c r="G293" s="2" t="s">
        <v>18</v>
      </c>
      <c r="H293" s="11">
        <v>738449</v>
      </c>
      <c r="I293" s="11">
        <v>738479</v>
      </c>
      <c r="J293" s="11">
        <v>738528</v>
      </c>
      <c r="K293" s="11">
        <v>738883</v>
      </c>
      <c r="P293" s="12">
        <v>738480</v>
      </c>
      <c r="Q293" s="12">
        <v>738527</v>
      </c>
    </row>
    <row r="294" spans="1:17" ht="12">
      <c r="A294" s="9" t="s">
        <v>106</v>
      </c>
      <c r="B294" s="9">
        <v>1</v>
      </c>
      <c r="C294" s="9" t="s">
        <v>1562</v>
      </c>
      <c r="D294" s="9">
        <v>0</v>
      </c>
      <c r="E294" s="9" t="s">
        <v>1292</v>
      </c>
      <c r="F294" s="9" t="s">
        <v>1888</v>
      </c>
      <c r="G294" s="2" t="s">
        <v>18</v>
      </c>
      <c r="H294" s="11">
        <v>764416</v>
      </c>
      <c r="I294" s="11">
        <v>764469</v>
      </c>
      <c r="J294" s="11">
        <v>764537</v>
      </c>
      <c r="K294" s="11">
        <v>766000</v>
      </c>
      <c r="P294" s="12">
        <v>764470</v>
      </c>
      <c r="Q294" s="12">
        <v>764536</v>
      </c>
    </row>
    <row r="295" spans="1:17" ht="12">
      <c r="A295" s="2" t="s">
        <v>1139</v>
      </c>
      <c r="B295" s="2">
        <v>1</v>
      </c>
      <c r="C295" s="2" t="s">
        <v>836</v>
      </c>
      <c r="D295" s="2">
        <v>1</v>
      </c>
      <c r="E295" s="2" t="s">
        <v>290</v>
      </c>
      <c r="F295" s="2">
        <v>0</v>
      </c>
      <c r="G295" s="2" t="s">
        <v>18</v>
      </c>
      <c r="H295" s="11">
        <v>812573</v>
      </c>
      <c r="I295" s="11">
        <v>812591</v>
      </c>
      <c r="J295" s="11">
        <v>812645</v>
      </c>
      <c r="K295" s="11">
        <v>812952</v>
      </c>
      <c r="P295" s="12">
        <v>812592</v>
      </c>
      <c r="Q295" s="12">
        <v>812644</v>
      </c>
    </row>
    <row r="296" spans="1:17" ht="12">
      <c r="A296" s="2" t="s">
        <v>1164</v>
      </c>
      <c r="B296" s="2">
        <v>1</v>
      </c>
      <c r="C296" s="2" t="s">
        <v>1391</v>
      </c>
      <c r="D296" s="2">
        <v>1</v>
      </c>
      <c r="E296" s="2" t="s">
        <v>1760</v>
      </c>
      <c r="F296" s="2">
        <v>0</v>
      </c>
      <c r="G296" s="2" t="s">
        <v>18</v>
      </c>
      <c r="H296" s="11">
        <v>950446</v>
      </c>
      <c r="I296" s="11">
        <v>950478</v>
      </c>
      <c r="J296" s="11">
        <v>950802</v>
      </c>
      <c r="K296" s="11">
        <v>952016</v>
      </c>
      <c r="P296" s="12">
        <v>950479</v>
      </c>
      <c r="Q296" s="12">
        <v>950801</v>
      </c>
    </row>
    <row r="297" spans="1:17" ht="12">
      <c r="A297" s="2" t="s">
        <v>1556</v>
      </c>
      <c r="B297" s="2">
        <v>1</v>
      </c>
      <c r="C297" s="2" t="s">
        <v>1722</v>
      </c>
      <c r="D297" s="2">
        <v>1</v>
      </c>
      <c r="E297" s="2" t="s">
        <v>1607</v>
      </c>
      <c r="F297" s="2">
        <v>0</v>
      </c>
      <c r="G297" s="2" t="s">
        <v>18</v>
      </c>
      <c r="H297" s="11">
        <v>961928</v>
      </c>
      <c r="I297" s="11">
        <v>961931</v>
      </c>
      <c r="J297" s="11">
        <v>961981</v>
      </c>
      <c r="K297" s="11">
        <v>962765</v>
      </c>
      <c r="P297" s="12">
        <v>961932</v>
      </c>
      <c r="Q297" s="12">
        <v>961980</v>
      </c>
    </row>
    <row r="298" spans="1:17" ht="12">
      <c r="A298" s="2" t="s">
        <v>870</v>
      </c>
      <c r="B298" s="2">
        <v>1</v>
      </c>
      <c r="C298" s="2" t="s">
        <v>1217</v>
      </c>
      <c r="D298" s="2">
        <v>1</v>
      </c>
      <c r="E298" s="2" t="s">
        <v>885</v>
      </c>
      <c r="F298" s="2">
        <v>0</v>
      </c>
      <c r="G298" s="2" t="s">
        <v>18</v>
      </c>
      <c r="H298" s="11">
        <v>1200598</v>
      </c>
      <c r="I298" s="11">
        <v>1200615</v>
      </c>
      <c r="J298" s="11">
        <v>1200859</v>
      </c>
      <c r="K298" s="11">
        <v>1201326</v>
      </c>
      <c r="P298" s="12">
        <v>1200616</v>
      </c>
      <c r="Q298" s="12">
        <v>1200858</v>
      </c>
    </row>
    <row r="299" spans="1:17" ht="12">
      <c r="A299" s="2" t="s">
        <v>1895</v>
      </c>
      <c r="B299" s="2">
        <v>1</v>
      </c>
      <c r="C299" s="2" t="s">
        <v>342</v>
      </c>
      <c r="D299" s="2">
        <v>1</v>
      </c>
      <c r="E299" s="2" t="s">
        <v>1218</v>
      </c>
      <c r="F299" s="2">
        <v>0</v>
      </c>
      <c r="G299" s="2" t="s">
        <v>18</v>
      </c>
      <c r="H299" s="11">
        <v>73807</v>
      </c>
      <c r="I299" s="11">
        <v>73817</v>
      </c>
      <c r="J299" s="11">
        <v>73884</v>
      </c>
      <c r="K299" s="11">
        <v>74580</v>
      </c>
      <c r="P299" s="12">
        <v>73818</v>
      </c>
      <c r="Q299" s="12">
        <v>73883</v>
      </c>
    </row>
    <row r="300" spans="1:17" ht="12">
      <c r="A300" s="16" t="s">
        <v>1068</v>
      </c>
      <c r="B300" s="16">
        <v>1</v>
      </c>
      <c r="C300" s="16" t="s">
        <v>1432</v>
      </c>
      <c r="D300" s="16">
        <v>2</v>
      </c>
      <c r="E300" s="16" t="s">
        <v>1365</v>
      </c>
      <c r="F300" s="16">
        <v>-1</v>
      </c>
      <c r="G300" s="2" t="s">
        <v>18</v>
      </c>
      <c r="H300" s="11">
        <v>195044</v>
      </c>
      <c r="I300" s="11">
        <v>195140</v>
      </c>
      <c r="J300" s="11">
        <v>195197</v>
      </c>
      <c r="K300" s="11">
        <v>195999</v>
      </c>
      <c r="P300" s="12">
        <v>195141</v>
      </c>
      <c r="Q300" s="12">
        <v>195196</v>
      </c>
    </row>
    <row r="301" spans="1:17" ht="12">
      <c r="A301" s="2" t="s">
        <v>1775</v>
      </c>
      <c r="B301" s="2">
        <v>1</v>
      </c>
      <c r="C301" s="2" t="s">
        <v>609</v>
      </c>
      <c r="D301" s="2">
        <v>1</v>
      </c>
      <c r="E301" s="2" t="s">
        <v>1097</v>
      </c>
      <c r="F301" s="2">
        <v>0</v>
      </c>
      <c r="G301" s="2" t="s">
        <v>18</v>
      </c>
      <c r="H301" s="11">
        <v>406812</v>
      </c>
      <c r="I301" s="11">
        <v>407383</v>
      </c>
      <c r="J301" s="11">
        <v>407434</v>
      </c>
      <c r="K301" s="11">
        <v>408679</v>
      </c>
      <c r="P301" s="12">
        <v>407384</v>
      </c>
      <c r="Q301" s="12">
        <v>407433</v>
      </c>
    </row>
    <row r="302" spans="1:17" ht="12">
      <c r="A302" s="2" t="s">
        <v>1098</v>
      </c>
      <c r="B302" s="2">
        <v>1</v>
      </c>
      <c r="C302" s="2" t="s">
        <v>1850</v>
      </c>
      <c r="D302" s="2">
        <v>1</v>
      </c>
      <c r="E302" s="2" t="s">
        <v>1685</v>
      </c>
      <c r="F302" s="2">
        <v>0</v>
      </c>
      <c r="G302" s="2" t="s">
        <v>18</v>
      </c>
      <c r="H302" s="11">
        <v>488833</v>
      </c>
      <c r="I302" s="11">
        <v>488942</v>
      </c>
      <c r="J302" s="11">
        <v>489363</v>
      </c>
      <c r="K302" s="11">
        <v>490758</v>
      </c>
      <c r="P302" s="12">
        <v>488943</v>
      </c>
      <c r="Q302" s="12">
        <v>489362</v>
      </c>
    </row>
    <row r="303" spans="1:17" ht="12">
      <c r="A303" s="2" t="s">
        <v>1201</v>
      </c>
      <c r="B303" s="2">
        <v>1</v>
      </c>
      <c r="C303" s="2" t="s">
        <v>1868</v>
      </c>
      <c r="D303" s="2">
        <v>1</v>
      </c>
      <c r="E303" s="2" t="s">
        <v>1684</v>
      </c>
      <c r="F303" s="2">
        <v>0</v>
      </c>
      <c r="G303" s="2" t="s">
        <v>18</v>
      </c>
      <c r="H303" s="11">
        <v>491028</v>
      </c>
      <c r="I303" s="11">
        <v>491045</v>
      </c>
      <c r="J303" s="11">
        <v>491105</v>
      </c>
      <c r="K303" s="11">
        <v>492484</v>
      </c>
      <c r="P303" s="12">
        <v>491046</v>
      </c>
      <c r="Q303" s="12">
        <v>491104</v>
      </c>
    </row>
    <row r="304" spans="1:17" ht="12">
      <c r="A304" s="2" t="s">
        <v>391</v>
      </c>
      <c r="B304" s="2">
        <v>1</v>
      </c>
      <c r="C304" s="2" t="s">
        <v>702</v>
      </c>
      <c r="D304" s="2">
        <v>1</v>
      </c>
      <c r="E304" s="2" t="s">
        <v>1716</v>
      </c>
      <c r="F304" s="2">
        <v>0</v>
      </c>
      <c r="G304" s="2" t="s">
        <v>18</v>
      </c>
      <c r="H304" s="11">
        <v>528837</v>
      </c>
      <c r="I304" s="11">
        <v>528937</v>
      </c>
      <c r="J304" s="11">
        <v>529031</v>
      </c>
      <c r="K304" s="11">
        <v>529958</v>
      </c>
      <c r="P304" s="12">
        <v>528938</v>
      </c>
      <c r="Q304" s="12">
        <v>529030</v>
      </c>
    </row>
    <row r="305" spans="1:17" ht="12">
      <c r="A305" s="2" t="s">
        <v>1182</v>
      </c>
      <c r="B305" s="2">
        <v>1</v>
      </c>
      <c r="C305" s="2" t="s">
        <v>1798</v>
      </c>
      <c r="D305" s="2">
        <v>1</v>
      </c>
      <c r="E305" s="2" t="s">
        <v>1731</v>
      </c>
      <c r="F305" s="2">
        <v>0</v>
      </c>
      <c r="G305" s="2" t="s">
        <v>18</v>
      </c>
      <c r="H305" s="11">
        <v>724851</v>
      </c>
      <c r="I305" s="11">
        <v>726781</v>
      </c>
      <c r="J305" s="11">
        <v>726848</v>
      </c>
      <c r="K305" s="11">
        <v>727028</v>
      </c>
      <c r="P305" s="12">
        <v>726782</v>
      </c>
      <c r="Q305" s="12">
        <v>726847</v>
      </c>
    </row>
    <row r="306" spans="1:17" ht="12">
      <c r="A306" s="2" t="s">
        <v>844</v>
      </c>
      <c r="B306" s="2">
        <v>1</v>
      </c>
      <c r="C306" s="2" t="s">
        <v>1360</v>
      </c>
      <c r="D306" s="2">
        <v>1</v>
      </c>
      <c r="E306" s="2" t="s">
        <v>972</v>
      </c>
      <c r="F306" s="2">
        <v>0</v>
      </c>
      <c r="G306" s="2" t="s">
        <v>18</v>
      </c>
      <c r="H306" s="11">
        <v>764033</v>
      </c>
      <c r="I306" s="11">
        <v>764086</v>
      </c>
      <c r="J306" s="11">
        <v>764362</v>
      </c>
      <c r="K306" s="11">
        <v>764553</v>
      </c>
      <c r="P306" s="12">
        <v>764087</v>
      </c>
      <c r="Q306" s="12">
        <v>764361</v>
      </c>
    </row>
    <row r="307" spans="1:17" ht="12">
      <c r="A307" s="2" t="s">
        <v>1720</v>
      </c>
      <c r="B307" s="2">
        <v>1</v>
      </c>
      <c r="C307" s="2" t="s">
        <v>1512</v>
      </c>
      <c r="D307" s="2">
        <v>1</v>
      </c>
      <c r="E307" s="2" t="s">
        <v>1372</v>
      </c>
      <c r="F307" s="2">
        <v>0</v>
      </c>
      <c r="G307" s="2" t="s">
        <v>18</v>
      </c>
      <c r="H307" s="11">
        <v>969779</v>
      </c>
      <c r="I307" s="11">
        <v>969784</v>
      </c>
      <c r="J307" s="11">
        <v>970180</v>
      </c>
      <c r="K307" s="11">
        <v>970884</v>
      </c>
      <c r="P307" s="12">
        <v>969785</v>
      </c>
      <c r="Q307" s="12">
        <v>970179</v>
      </c>
    </row>
    <row r="308" spans="1:17" ht="12">
      <c r="A308" s="2" t="s">
        <v>1436</v>
      </c>
      <c r="B308" s="2">
        <v>1</v>
      </c>
      <c r="C308" s="2" t="s">
        <v>1692</v>
      </c>
      <c r="D308" s="2">
        <v>1</v>
      </c>
      <c r="E308" s="2" t="s">
        <v>833</v>
      </c>
      <c r="F308" s="2">
        <v>0</v>
      </c>
      <c r="G308" s="2" t="s">
        <v>18</v>
      </c>
      <c r="H308" s="11">
        <v>1131336</v>
      </c>
      <c r="I308" s="11">
        <v>1131577</v>
      </c>
      <c r="J308" s="11">
        <v>1131641</v>
      </c>
      <c r="K308" s="11">
        <v>1132211</v>
      </c>
      <c r="P308" s="12">
        <v>1131578</v>
      </c>
      <c r="Q308" s="12">
        <v>1131640</v>
      </c>
    </row>
    <row r="309" spans="1:17" ht="12">
      <c r="A309" s="2" t="s">
        <v>284</v>
      </c>
      <c r="B309" s="2">
        <v>1</v>
      </c>
      <c r="C309" s="2" t="s">
        <v>1914</v>
      </c>
      <c r="D309" s="2">
        <v>1</v>
      </c>
      <c r="E309" s="2" t="s">
        <v>979</v>
      </c>
      <c r="F309" s="2">
        <v>0</v>
      </c>
      <c r="G309" s="2" t="s">
        <v>18</v>
      </c>
      <c r="H309" s="11">
        <v>1273813</v>
      </c>
      <c r="I309" s="11">
        <v>1274085</v>
      </c>
      <c r="J309" s="11">
        <v>1274138</v>
      </c>
      <c r="K309" s="11">
        <v>1274464</v>
      </c>
      <c r="P309" s="12">
        <v>1274086</v>
      </c>
      <c r="Q309" s="12">
        <v>1274137</v>
      </c>
    </row>
    <row r="310" spans="1:17" ht="12">
      <c r="A310" s="2" t="s">
        <v>1246</v>
      </c>
      <c r="B310" s="2">
        <v>1</v>
      </c>
      <c r="C310" s="2" t="s">
        <v>100</v>
      </c>
      <c r="D310" s="2">
        <v>1</v>
      </c>
      <c r="E310" s="2" t="s">
        <v>604</v>
      </c>
      <c r="F310" s="2">
        <v>0</v>
      </c>
      <c r="G310" s="2" t="s">
        <v>18</v>
      </c>
      <c r="H310" s="11">
        <v>1407172</v>
      </c>
      <c r="I310" s="11">
        <v>1407194</v>
      </c>
      <c r="J310" s="11">
        <v>1407253</v>
      </c>
      <c r="K310" s="11">
        <v>1408270</v>
      </c>
      <c r="P310" s="12">
        <v>1407195</v>
      </c>
      <c r="Q310" s="12">
        <v>1407252</v>
      </c>
    </row>
    <row r="311" spans="1:17" ht="12">
      <c r="A311" s="2" t="s">
        <v>1889</v>
      </c>
      <c r="B311" s="2">
        <v>1</v>
      </c>
      <c r="C311" s="2" t="s">
        <v>1351</v>
      </c>
      <c r="D311" s="2">
        <v>1</v>
      </c>
      <c r="E311" s="2" t="s">
        <v>1335</v>
      </c>
      <c r="F311" s="2">
        <v>0</v>
      </c>
      <c r="G311" s="2" t="s">
        <v>18</v>
      </c>
      <c r="H311" s="11">
        <v>58805</v>
      </c>
      <c r="I311" s="11">
        <v>60817</v>
      </c>
      <c r="J311" s="11">
        <v>60871</v>
      </c>
      <c r="K311" s="11">
        <v>60909</v>
      </c>
      <c r="P311" s="12">
        <v>60818</v>
      </c>
      <c r="Q311" s="12">
        <v>60870</v>
      </c>
    </row>
    <row r="312" spans="1:17" ht="12">
      <c r="A312" s="2" t="s">
        <v>891</v>
      </c>
      <c r="B312" s="2">
        <v>1</v>
      </c>
      <c r="C312" s="2" t="s">
        <v>490</v>
      </c>
      <c r="D312" s="2">
        <v>1</v>
      </c>
      <c r="E312" s="2" t="s">
        <v>262</v>
      </c>
      <c r="F312" s="2">
        <v>0</v>
      </c>
      <c r="G312" s="2" t="s">
        <v>18</v>
      </c>
      <c r="H312" s="11">
        <v>99532</v>
      </c>
      <c r="I312" s="11">
        <v>99559</v>
      </c>
      <c r="J312" s="11">
        <v>99620</v>
      </c>
      <c r="K312" s="11">
        <v>99897</v>
      </c>
      <c r="P312" s="12">
        <v>99560</v>
      </c>
      <c r="Q312" s="12">
        <v>99619</v>
      </c>
    </row>
    <row r="313" spans="1:17" ht="12">
      <c r="A313" s="2" t="s">
        <v>1915</v>
      </c>
      <c r="B313" s="2">
        <v>1</v>
      </c>
      <c r="C313" s="2" t="s">
        <v>796</v>
      </c>
      <c r="D313" s="2">
        <v>1</v>
      </c>
      <c r="E313" s="2" t="s">
        <v>1736</v>
      </c>
      <c r="F313" s="2">
        <v>0</v>
      </c>
      <c r="G313" s="2" t="s">
        <v>18</v>
      </c>
      <c r="H313" s="11">
        <v>160775</v>
      </c>
      <c r="I313" s="11">
        <v>160813</v>
      </c>
      <c r="J313" s="11">
        <v>160864</v>
      </c>
      <c r="K313" s="11">
        <v>161766</v>
      </c>
      <c r="P313" s="12">
        <v>160814</v>
      </c>
      <c r="Q313" s="12">
        <v>160863</v>
      </c>
    </row>
    <row r="314" spans="1:17" ht="12">
      <c r="A314" s="2" t="s">
        <v>1045</v>
      </c>
      <c r="B314" s="2">
        <v>1</v>
      </c>
      <c r="C314" s="2" t="s">
        <v>1862</v>
      </c>
      <c r="D314" s="2">
        <v>1</v>
      </c>
      <c r="E314" s="2" t="s">
        <v>1776</v>
      </c>
      <c r="F314" s="2">
        <v>0</v>
      </c>
      <c r="G314" s="2" t="s">
        <v>18</v>
      </c>
      <c r="H314" s="11">
        <v>195327</v>
      </c>
      <c r="I314" s="11">
        <v>195351</v>
      </c>
      <c r="J314" s="11">
        <v>195413</v>
      </c>
      <c r="K314" s="11">
        <v>195810</v>
      </c>
      <c r="P314" s="12">
        <v>195352</v>
      </c>
      <c r="Q314" s="12">
        <v>195412</v>
      </c>
    </row>
    <row r="315" spans="1:17" ht="12">
      <c r="A315" s="2" t="s">
        <v>747</v>
      </c>
      <c r="B315" s="2">
        <v>1</v>
      </c>
      <c r="C315" s="2" t="s">
        <v>349</v>
      </c>
      <c r="D315" s="2">
        <v>1</v>
      </c>
      <c r="E315" s="2" t="s">
        <v>1644</v>
      </c>
      <c r="F315" s="2">
        <v>0</v>
      </c>
      <c r="G315" s="2" t="s">
        <v>18</v>
      </c>
      <c r="H315" s="11">
        <v>378176</v>
      </c>
      <c r="I315" s="11">
        <v>378207</v>
      </c>
      <c r="J315" s="11">
        <v>378262</v>
      </c>
      <c r="K315" s="11">
        <v>379099</v>
      </c>
      <c r="P315" s="12">
        <v>378208</v>
      </c>
      <c r="Q315" s="12">
        <v>378261</v>
      </c>
    </row>
    <row r="316" spans="1:17" ht="12">
      <c r="A316" s="2" t="s">
        <v>443</v>
      </c>
      <c r="B316" s="2">
        <v>1</v>
      </c>
      <c r="C316" s="2" t="s">
        <v>1465</v>
      </c>
      <c r="D316" s="2">
        <v>1</v>
      </c>
      <c r="E316" s="2" t="s">
        <v>156</v>
      </c>
      <c r="F316" s="2">
        <v>0</v>
      </c>
      <c r="G316" s="2" t="s">
        <v>18</v>
      </c>
      <c r="H316" s="11">
        <v>425083</v>
      </c>
      <c r="I316" s="11">
        <v>425116</v>
      </c>
      <c r="J316" s="11">
        <v>425449</v>
      </c>
      <c r="K316" s="11">
        <v>425837</v>
      </c>
      <c r="P316" s="12">
        <v>425117</v>
      </c>
      <c r="Q316" s="12">
        <v>425448</v>
      </c>
    </row>
    <row r="317" spans="1:17" ht="12">
      <c r="A317" s="2" t="s">
        <v>869</v>
      </c>
      <c r="B317" s="2">
        <v>1</v>
      </c>
      <c r="C317" s="2" t="s">
        <v>221</v>
      </c>
      <c r="D317" s="2">
        <v>1</v>
      </c>
      <c r="E317" s="2" t="s">
        <v>34</v>
      </c>
      <c r="F317" s="2">
        <v>0</v>
      </c>
      <c r="G317" s="2" t="s">
        <v>18</v>
      </c>
      <c r="H317" s="11">
        <v>634101</v>
      </c>
      <c r="I317" s="11">
        <v>634175</v>
      </c>
      <c r="J317" s="11">
        <v>634236</v>
      </c>
      <c r="K317" s="11">
        <v>635741</v>
      </c>
      <c r="P317" s="12">
        <v>634176</v>
      </c>
      <c r="Q317" s="12">
        <v>634235</v>
      </c>
    </row>
    <row r="318" spans="1:17" ht="12">
      <c r="A318" s="2" t="s">
        <v>1409</v>
      </c>
      <c r="B318" s="2">
        <v>1</v>
      </c>
      <c r="C318" s="2" t="s">
        <v>1526</v>
      </c>
      <c r="D318" s="2">
        <v>1</v>
      </c>
      <c r="E318" s="2" t="s">
        <v>37</v>
      </c>
      <c r="F318" s="2">
        <v>0</v>
      </c>
      <c r="G318" s="2" t="s">
        <v>18</v>
      </c>
      <c r="H318" s="11">
        <v>684049</v>
      </c>
      <c r="I318" s="11">
        <v>684066</v>
      </c>
      <c r="J318" s="11">
        <v>684118</v>
      </c>
      <c r="K318" s="11">
        <v>685284</v>
      </c>
      <c r="P318" s="12">
        <v>684067</v>
      </c>
      <c r="Q318" s="12">
        <v>684117</v>
      </c>
    </row>
    <row r="319" spans="1:17" ht="30">
      <c r="A319" s="2" t="s">
        <v>268</v>
      </c>
      <c r="B319" s="2">
        <v>1</v>
      </c>
      <c r="C319" s="17" t="s">
        <v>820</v>
      </c>
      <c r="D319" s="2">
        <v>1</v>
      </c>
      <c r="E319" s="17" t="s">
        <v>1494</v>
      </c>
      <c r="F319" s="2">
        <v>0</v>
      </c>
      <c r="G319" s="2" t="s">
        <v>18</v>
      </c>
      <c r="H319" s="11">
        <v>735114</v>
      </c>
      <c r="I319" s="11">
        <v>735128</v>
      </c>
      <c r="J319" s="11">
        <v>735512</v>
      </c>
      <c r="K319" s="11">
        <v>735967</v>
      </c>
      <c r="P319" s="12">
        <v>735129</v>
      </c>
      <c r="Q319" s="12">
        <v>735511</v>
      </c>
    </row>
    <row r="320" spans="1:17" ht="12">
      <c r="A320" s="2" t="s">
        <v>366</v>
      </c>
      <c r="B320" s="2">
        <v>1</v>
      </c>
      <c r="C320" s="2" t="s">
        <v>761</v>
      </c>
      <c r="D320" s="2">
        <v>1</v>
      </c>
      <c r="E320" s="2" t="s">
        <v>1785</v>
      </c>
      <c r="F320" s="2">
        <v>0</v>
      </c>
      <c r="G320" s="2" t="s">
        <v>18</v>
      </c>
      <c r="H320" s="11">
        <v>741422</v>
      </c>
      <c r="I320" s="11">
        <v>741467</v>
      </c>
      <c r="J320" s="11">
        <v>741533</v>
      </c>
      <c r="K320" s="11">
        <v>741972</v>
      </c>
      <c r="P320" s="12">
        <v>741468</v>
      </c>
      <c r="Q320" s="12">
        <v>741532</v>
      </c>
    </row>
    <row r="321" spans="1:17" ht="12">
      <c r="A321" s="2" t="s">
        <v>1877</v>
      </c>
      <c r="B321" s="2">
        <v>1</v>
      </c>
      <c r="C321" s="2" t="s">
        <v>1879</v>
      </c>
      <c r="D321" s="2">
        <v>1</v>
      </c>
      <c r="E321" s="2" t="s">
        <v>837</v>
      </c>
      <c r="F321" s="2">
        <v>0</v>
      </c>
      <c r="G321" s="2" t="s">
        <v>18</v>
      </c>
      <c r="H321" s="11">
        <v>780047</v>
      </c>
      <c r="I321" s="11">
        <v>780265</v>
      </c>
      <c r="J321" s="11">
        <v>780318</v>
      </c>
      <c r="K321" s="11">
        <v>780746</v>
      </c>
      <c r="P321" s="12">
        <v>780266</v>
      </c>
      <c r="Q321" s="12">
        <v>780317</v>
      </c>
    </row>
    <row r="322" spans="1:17" ht="12">
      <c r="A322" s="2" t="s">
        <v>1896</v>
      </c>
      <c r="B322" s="2">
        <v>1</v>
      </c>
      <c r="C322" s="2" t="s">
        <v>1897</v>
      </c>
      <c r="D322" s="2">
        <v>1</v>
      </c>
      <c r="E322" s="2" t="s">
        <v>308</v>
      </c>
      <c r="F322" s="2">
        <v>0</v>
      </c>
      <c r="G322" s="2" t="s">
        <v>18</v>
      </c>
      <c r="H322" s="11">
        <v>781084</v>
      </c>
      <c r="I322" s="11">
        <v>781326</v>
      </c>
      <c r="J322" s="11">
        <v>781374</v>
      </c>
      <c r="K322" s="11">
        <v>781793</v>
      </c>
      <c r="P322" s="12">
        <v>781327</v>
      </c>
      <c r="Q322" s="12">
        <v>781373</v>
      </c>
    </row>
    <row r="323" spans="1:17" ht="12">
      <c r="A323" s="2" t="s">
        <v>251</v>
      </c>
      <c r="B323" s="2">
        <v>1</v>
      </c>
      <c r="C323" s="2" t="s">
        <v>198</v>
      </c>
      <c r="D323" s="2">
        <v>1</v>
      </c>
      <c r="E323" s="2" t="s">
        <v>1679</v>
      </c>
      <c r="F323" s="2">
        <v>0</v>
      </c>
      <c r="G323" s="2" t="s">
        <v>18</v>
      </c>
      <c r="H323" s="11">
        <v>818498</v>
      </c>
      <c r="I323" s="11">
        <v>818543</v>
      </c>
      <c r="J323" s="11">
        <v>818604</v>
      </c>
      <c r="K323" s="11">
        <v>820234</v>
      </c>
      <c r="P323" s="12">
        <v>818544</v>
      </c>
      <c r="Q323" s="12">
        <v>818603</v>
      </c>
    </row>
    <row r="324" spans="1:17" ht="12">
      <c r="A324" s="2" t="s">
        <v>222</v>
      </c>
      <c r="B324" s="2">
        <v>1</v>
      </c>
      <c r="C324" s="2" t="s">
        <v>464</v>
      </c>
      <c r="D324" s="2">
        <v>1</v>
      </c>
      <c r="E324" s="2" t="s">
        <v>908</v>
      </c>
      <c r="F324" s="2">
        <v>0</v>
      </c>
      <c r="G324" s="2" t="s">
        <v>18</v>
      </c>
      <c r="H324" s="11">
        <v>988159</v>
      </c>
      <c r="I324" s="11">
        <v>988161</v>
      </c>
      <c r="J324" s="11">
        <v>988220</v>
      </c>
      <c r="K324" s="11">
        <v>988474</v>
      </c>
      <c r="P324" s="12">
        <v>988162</v>
      </c>
      <c r="Q324" s="12">
        <v>988219</v>
      </c>
    </row>
    <row r="325" spans="1:17" ht="12">
      <c r="A325" s="2" t="s">
        <v>33</v>
      </c>
      <c r="B325" s="2">
        <v>1</v>
      </c>
      <c r="C325" s="2" t="s">
        <v>1587</v>
      </c>
      <c r="D325" s="2">
        <v>1</v>
      </c>
      <c r="E325" s="2" t="s">
        <v>1333</v>
      </c>
      <c r="F325" s="2">
        <v>0</v>
      </c>
      <c r="G325" s="2" t="s">
        <v>18</v>
      </c>
      <c r="H325" s="11">
        <v>57305</v>
      </c>
      <c r="I325" s="11">
        <v>57586</v>
      </c>
      <c r="J325" s="11">
        <v>57641</v>
      </c>
      <c r="K325" s="11">
        <v>58480</v>
      </c>
      <c r="P325" s="12">
        <v>57587</v>
      </c>
      <c r="Q325" s="12">
        <v>57640</v>
      </c>
    </row>
    <row r="326" spans="1:17" ht="12">
      <c r="A326" s="2" t="s">
        <v>184</v>
      </c>
      <c r="B326" s="2">
        <v>1</v>
      </c>
      <c r="C326" s="2" t="s">
        <v>1033</v>
      </c>
      <c r="D326" s="2">
        <v>1</v>
      </c>
      <c r="E326" s="2" t="s">
        <v>1207</v>
      </c>
      <c r="F326" s="2">
        <v>0</v>
      </c>
      <c r="G326" s="2" t="s">
        <v>18</v>
      </c>
      <c r="H326" s="11">
        <v>76609</v>
      </c>
      <c r="I326" s="11">
        <v>76611</v>
      </c>
      <c r="J326" s="11">
        <v>76674</v>
      </c>
      <c r="K326" s="11">
        <v>76994</v>
      </c>
      <c r="P326" s="12">
        <v>76612</v>
      </c>
      <c r="Q326" s="12">
        <v>76673</v>
      </c>
    </row>
    <row r="327" spans="1:17" ht="12">
      <c r="A327" s="2" t="s">
        <v>1752</v>
      </c>
      <c r="B327" s="2">
        <v>1</v>
      </c>
      <c r="C327" s="2" t="s">
        <v>518</v>
      </c>
      <c r="D327" s="2">
        <v>1</v>
      </c>
      <c r="E327" s="2" t="s">
        <v>1156</v>
      </c>
      <c r="F327" s="2">
        <v>0</v>
      </c>
      <c r="G327" s="2" t="s">
        <v>18</v>
      </c>
      <c r="H327" s="11">
        <v>107229</v>
      </c>
      <c r="I327" s="11">
        <v>107254</v>
      </c>
      <c r="J327" s="11">
        <v>107594</v>
      </c>
      <c r="K327" s="11">
        <v>109670</v>
      </c>
      <c r="P327" s="12">
        <v>107255</v>
      </c>
      <c r="Q327" s="12">
        <v>107593</v>
      </c>
    </row>
    <row r="328" spans="1:17" ht="12">
      <c r="A328" s="2" t="s">
        <v>190</v>
      </c>
      <c r="B328" s="2">
        <v>1</v>
      </c>
      <c r="C328" s="2" t="s">
        <v>1638</v>
      </c>
      <c r="D328" s="2">
        <v>1</v>
      </c>
      <c r="E328" s="2" t="s">
        <v>919</v>
      </c>
      <c r="F328" s="2">
        <v>0</v>
      </c>
      <c r="G328" s="2" t="s">
        <v>18</v>
      </c>
      <c r="H328" s="11">
        <v>170195</v>
      </c>
      <c r="I328" s="11">
        <v>170225</v>
      </c>
      <c r="J328" s="11">
        <v>170535</v>
      </c>
      <c r="K328" s="11">
        <v>170914</v>
      </c>
      <c r="P328" s="12">
        <v>170226</v>
      </c>
      <c r="Q328" s="12">
        <v>170534</v>
      </c>
    </row>
    <row r="329" spans="1:17" ht="12">
      <c r="A329" s="2" t="s">
        <v>226</v>
      </c>
      <c r="B329" s="2">
        <v>1</v>
      </c>
      <c r="C329" s="2" t="s">
        <v>1823</v>
      </c>
      <c r="D329" s="2">
        <v>1</v>
      </c>
      <c r="E329" s="2" t="s">
        <v>1606</v>
      </c>
      <c r="F329" s="2">
        <v>0</v>
      </c>
      <c r="G329" s="2" t="s">
        <v>18</v>
      </c>
      <c r="H329" s="11">
        <v>294808</v>
      </c>
      <c r="I329" s="11">
        <v>294851</v>
      </c>
      <c r="J329" s="11">
        <v>294939</v>
      </c>
      <c r="K329" s="11">
        <v>295647</v>
      </c>
      <c r="P329" s="12">
        <v>294852</v>
      </c>
      <c r="Q329" s="12">
        <v>294938</v>
      </c>
    </row>
    <row r="330" spans="1:17" ht="12">
      <c r="A330" s="2" t="s">
        <v>278</v>
      </c>
      <c r="B330" s="2">
        <v>1</v>
      </c>
      <c r="C330" s="2" t="s">
        <v>1473</v>
      </c>
      <c r="D330" s="2">
        <v>1</v>
      </c>
      <c r="E330" s="2" t="s">
        <v>1761</v>
      </c>
      <c r="F330" s="2">
        <v>0</v>
      </c>
      <c r="G330" s="2" t="s">
        <v>18</v>
      </c>
      <c r="H330" s="11">
        <v>313466</v>
      </c>
      <c r="I330" s="11">
        <v>313490</v>
      </c>
      <c r="J330" s="11">
        <v>313792</v>
      </c>
      <c r="K330" s="11">
        <v>315113</v>
      </c>
      <c r="P330" s="12">
        <v>313491</v>
      </c>
      <c r="Q330" s="12">
        <v>313791</v>
      </c>
    </row>
    <row r="331" spans="1:17" ht="12">
      <c r="A331" s="2" t="s">
        <v>96</v>
      </c>
      <c r="B331" s="2">
        <v>1</v>
      </c>
      <c r="C331" s="2" t="s">
        <v>1832</v>
      </c>
      <c r="D331" s="2">
        <v>1</v>
      </c>
      <c r="E331" s="2" t="s">
        <v>1424</v>
      </c>
      <c r="F331" s="2">
        <v>0</v>
      </c>
      <c r="G331" s="2" t="s">
        <v>18</v>
      </c>
      <c r="H331" s="11">
        <v>398384</v>
      </c>
      <c r="I331" s="11">
        <v>398386</v>
      </c>
      <c r="J331" s="11">
        <v>398912</v>
      </c>
      <c r="K331" s="11">
        <v>399157</v>
      </c>
      <c r="P331" s="12">
        <v>398387</v>
      </c>
      <c r="Q331" s="12">
        <v>398911</v>
      </c>
    </row>
    <row r="332" spans="1:17" ht="12">
      <c r="A332" s="2" t="s">
        <v>105</v>
      </c>
      <c r="B332" s="2">
        <v>1</v>
      </c>
      <c r="C332" s="2" t="s">
        <v>1829</v>
      </c>
      <c r="D332" s="2">
        <v>1</v>
      </c>
      <c r="E332" s="2" t="s">
        <v>698</v>
      </c>
      <c r="F332" s="2">
        <v>0</v>
      </c>
      <c r="G332" s="2" t="s">
        <v>18</v>
      </c>
      <c r="H332" s="11">
        <v>516669</v>
      </c>
      <c r="I332" s="11">
        <v>516695</v>
      </c>
      <c r="J332" s="11">
        <v>516781</v>
      </c>
      <c r="K332" s="11">
        <v>517017</v>
      </c>
      <c r="P332" s="12">
        <v>516696</v>
      </c>
      <c r="Q332" s="12">
        <v>516780</v>
      </c>
    </row>
    <row r="333" spans="1:17" ht="12">
      <c r="A333" s="2" t="s">
        <v>1363</v>
      </c>
      <c r="B333" s="2">
        <v>1</v>
      </c>
      <c r="C333" s="2" t="s">
        <v>1460</v>
      </c>
      <c r="D333" s="2">
        <v>1</v>
      </c>
      <c r="E333" s="2" t="s">
        <v>1672</v>
      </c>
      <c r="F333" s="2">
        <v>0</v>
      </c>
      <c r="G333" s="2" t="s">
        <v>18</v>
      </c>
      <c r="H333" s="11">
        <v>548541</v>
      </c>
      <c r="I333" s="11">
        <v>548662</v>
      </c>
      <c r="J333" s="11">
        <v>548717</v>
      </c>
      <c r="K333" s="11">
        <v>548864</v>
      </c>
      <c r="P333" s="12">
        <v>548663</v>
      </c>
      <c r="Q333" s="12">
        <v>548716</v>
      </c>
    </row>
    <row r="334" spans="1:17" ht="12">
      <c r="A334" s="2" t="s">
        <v>303</v>
      </c>
      <c r="B334" s="2">
        <v>1</v>
      </c>
      <c r="C334" s="2" t="s">
        <v>1704</v>
      </c>
      <c r="D334" s="2">
        <v>1</v>
      </c>
      <c r="E334" s="2" t="s">
        <v>670</v>
      </c>
      <c r="F334" s="2">
        <v>0</v>
      </c>
      <c r="G334" s="2" t="s">
        <v>18</v>
      </c>
      <c r="H334" s="11">
        <v>601151</v>
      </c>
      <c r="I334" s="11">
        <v>601172</v>
      </c>
      <c r="J334" s="11">
        <v>601223</v>
      </c>
      <c r="K334" s="11">
        <v>601962</v>
      </c>
      <c r="P334" s="12">
        <v>601173</v>
      </c>
      <c r="Q334" s="12">
        <v>601222</v>
      </c>
    </row>
    <row r="335" spans="1:17" ht="12">
      <c r="A335" s="2" t="s">
        <v>1206</v>
      </c>
      <c r="B335" s="2">
        <v>1</v>
      </c>
      <c r="C335" s="2" t="s">
        <v>1659</v>
      </c>
      <c r="D335" s="2">
        <v>1</v>
      </c>
      <c r="E335" s="2" t="s">
        <v>113</v>
      </c>
      <c r="F335" s="2">
        <v>0</v>
      </c>
      <c r="G335" s="2" t="s">
        <v>18</v>
      </c>
      <c r="H335" s="11">
        <v>824272</v>
      </c>
      <c r="I335" s="11">
        <v>824504</v>
      </c>
      <c r="J335" s="11">
        <v>824560</v>
      </c>
      <c r="K335" s="11">
        <v>824590</v>
      </c>
      <c r="P335" s="12">
        <v>824505</v>
      </c>
      <c r="Q335" s="12">
        <v>824559</v>
      </c>
    </row>
    <row r="336" spans="1:17" ht="12">
      <c r="A336" s="2" t="s">
        <v>1084</v>
      </c>
      <c r="B336" s="2">
        <v>1</v>
      </c>
      <c r="C336" s="2" t="s">
        <v>975</v>
      </c>
      <c r="D336" s="2">
        <v>1</v>
      </c>
      <c r="E336" s="2" t="s">
        <v>1666</v>
      </c>
      <c r="F336" s="2">
        <v>0</v>
      </c>
      <c r="G336" s="2" t="s">
        <v>18</v>
      </c>
      <c r="H336" s="11">
        <v>932529</v>
      </c>
      <c r="I336" s="11">
        <v>932583</v>
      </c>
      <c r="J336" s="11">
        <v>932637</v>
      </c>
      <c r="K336" s="11">
        <v>934522</v>
      </c>
      <c r="P336" s="12">
        <v>932584</v>
      </c>
      <c r="Q336" s="12">
        <v>932636</v>
      </c>
    </row>
    <row r="337" spans="1:17" ht="12">
      <c r="A337" s="2" t="s">
        <v>686</v>
      </c>
      <c r="B337" s="2">
        <v>1</v>
      </c>
      <c r="C337" s="2" t="s">
        <v>1800</v>
      </c>
      <c r="D337" s="2">
        <v>1</v>
      </c>
      <c r="E337" s="2" t="s">
        <v>173</v>
      </c>
      <c r="F337" s="2">
        <v>0</v>
      </c>
      <c r="G337" s="2" t="s">
        <v>18</v>
      </c>
      <c r="H337" s="11">
        <v>35113</v>
      </c>
      <c r="I337" s="11">
        <v>35159</v>
      </c>
      <c r="J337" s="11">
        <v>35505</v>
      </c>
      <c r="K337" s="11">
        <v>35895</v>
      </c>
      <c r="P337" s="12">
        <v>35160</v>
      </c>
      <c r="Q337" s="12">
        <v>35504</v>
      </c>
    </row>
    <row r="338" spans="1:17" ht="12">
      <c r="A338" s="2" t="s">
        <v>1626</v>
      </c>
      <c r="B338" s="2">
        <v>1</v>
      </c>
      <c r="C338" s="2" t="s">
        <v>873</v>
      </c>
      <c r="D338" s="2">
        <v>1</v>
      </c>
      <c r="E338" s="2" t="s">
        <v>1280</v>
      </c>
      <c r="F338" s="2">
        <v>0</v>
      </c>
      <c r="G338" s="2" t="s">
        <v>18</v>
      </c>
      <c r="H338" s="11">
        <v>71426</v>
      </c>
      <c r="I338" s="11">
        <v>71950</v>
      </c>
      <c r="J338" s="11">
        <v>72121</v>
      </c>
      <c r="K338" s="11">
        <v>72546</v>
      </c>
      <c r="P338" s="12">
        <v>71951</v>
      </c>
      <c r="Q338" s="12">
        <v>72120</v>
      </c>
    </row>
    <row r="339" spans="1:17" ht="12">
      <c r="A339" s="2" t="s">
        <v>86</v>
      </c>
      <c r="B339" s="2">
        <v>1</v>
      </c>
      <c r="C339" s="2" t="s">
        <v>611</v>
      </c>
      <c r="D339" s="2">
        <v>1</v>
      </c>
      <c r="E339" s="2" t="s">
        <v>875</v>
      </c>
      <c r="F339" s="2">
        <v>0</v>
      </c>
      <c r="G339" s="2" t="s">
        <v>18</v>
      </c>
      <c r="H339" s="11">
        <v>155408</v>
      </c>
      <c r="I339" s="11">
        <v>155451</v>
      </c>
      <c r="J339" s="11">
        <v>155514</v>
      </c>
      <c r="K339" s="11">
        <v>155757</v>
      </c>
      <c r="P339" s="12">
        <v>155452</v>
      </c>
      <c r="Q339" s="12">
        <v>155513</v>
      </c>
    </row>
    <row r="340" spans="1:17" ht="12">
      <c r="A340" s="2" t="s">
        <v>1555</v>
      </c>
      <c r="B340" s="2">
        <v>1</v>
      </c>
      <c r="C340" s="2" t="s">
        <v>1225</v>
      </c>
      <c r="D340" s="2">
        <v>1</v>
      </c>
      <c r="E340" s="2" t="s">
        <v>617</v>
      </c>
      <c r="F340" s="2">
        <v>0</v>
      </c>
      <c r="G340" s="2" t="s">
        <v>18</v>
      </c>
      <c r="H340" s="11">
        <v>181284</v>
      </c>
      <c r="I340" s="11">
        <v>181331</v>
      </c>
      <c r="J340" s="11">
        <v>181392</v>
      </c>
      <c r="K340" s="11">
        <v>184658</v>
      </c>
      <c r="P340" s="12">
        <v>181332</v>
      </c>
      <c r="Q340" s="12">
        <v>181391</v>
      </c>
    </row>
    <row r="341" spans="1:17" ht="12">
      <c r="A341" s="2" t="s">
        <v>1658</v>
      </c>
      <c r="B341" s="2">
        <v>1</v>
      </c>
      <c r="C341" s="2" t="s">
        <v>1001</v>
      </c>
      <c r="D341" s="2">
        <v>1</v>
      </c>
      <c r="E341" s="2" t="s">
        <v>567</v>
      </c>
      <c r="F341" s="2">
        <v>0</v>
      </c>
      <c r="G341" s="2" t="s">
        <v>18</v>
      </c>
      <c r="H341" s="11">
        <v>340973</v>
      </c>
      <c r="I341" s="11">
        <v>341887</v>
      </c>
      <c r="J341" s="11">
        <v>342063</v>
      </c>
      <c r="K341" s="11">
        <v>342644</v>
      </c>
      <c r="P341" s="12">
        <v>341888</v>
      </c>
      <c r="Q341" s="12">
        <v>342062</v>
      </c>
    </row>
    <row r="342" spans="1:17" ht="12">
      <c r="A342" s="2" t="s">
        <v>1067</v>
      </c>
      <c r="B342" s="2">
        <v>1</v>
      </c>
      <c r="C342" s="2" t="s">
        <v>862</v>
      </c>
      <c r="D342" s="2">
        <v>1</v>
      </c>
      <c r="E342" s="2" t="s">
        <v>121</v>
      </c>
      <c r="F342" s="2">
        <v>0</v>
      </c>
      <c r="G342" s="2" t="s">
        <v>18</v>
      </c>
      <c r="H342" s="11">
        <v>355407</v>
      </c>
      <c r="I342" s="11">
        <v>355439</v>
      </c>
      <c r="J342" s="11">
        <v>356091</v>
      </c>
      <c r="K342" s="11">
        <v>357416</v>
      </c>
      <c r="P342" s="12">
        <v>355440</v>
      </c>
      <c r="Q342" s="12">
        <v>356090</v>
      </c>
    </row>
    <row r="343" spans="1:17" ht="12">
      <c r="A343" s="2" t="s">
        <v>350</v>
      </c>
      <c r="B343" s="2">
        <v>1</v>
      </c>
      <c r="C343" s="2" t="s">
        <v>1855</v>
      </c>
      <c r="D343" s="2">
        <v>1</v>
      </c>
      <c r="E343" s="2" t="s">
        <v>1141</v>
      </c>
      <c r="F343" s="2">
        <v>0</v>
      </c>
      <c r="G343" s="2" t="s">
        <v>18</v>
      </c>
      <c r="H343" s="11">
        <v>604539</v>
      </c>
      <c r="I343" s="11">
        <v>605345</v>
      </c>
      <c r="J343" s="11">
        <v>605399</v>
      </c>
      <c r="K343" s="11">
        <v>606064</v>
      </c>
      <c r="P343" s="12">
        <v>605346</v>
      </c>
      <c r="Q343" s="12">
        <v>605398</v>
      </c>
    </row>
    <row r="344" spans="1:19" ht="12">
      <c r="A344" s="2" t="s">
        <v>1090</v>
      </c>
      <c r="B344" s="3">
        <v>2</v>
      </c>
      <c r="C344" s="2" t="s">
        <v>1235</v>
      </c>
      <c r="D344" s="2">
        <v>2</v>
      </c>
      <c r="E344" s="2" t="s">
        <v>1869</v>
      </c>
      <c r="F344" s="2">
        <f>B344-D344</f>
        <v>0</v>
      </c>
      <c r="G344" s="3" t="s">
        <v>18</v>
      </c>
      <c r="H344" s="11">
        <v>503334</v>
      </c>
      <c r="I344" s="11">
        <v>503935</v>
      </c>
      <c r="J344" s="11">
        <v>503986</v>
      </c>
      <c r="K344" s="11">
        <v>504023</v>
      </c>
      <c r="L344" s="11">
        <v>504105</v>
      </c>
      <c r="M344" s="11">
        <v>504823</v>
      </c>
      <c r="P344" s="12">
        <v>503936</v>
      </c>
      <c r="Q344" s="12">
        <v>503985</v>
      </c>
      <c r="R344" s="12">
        <v>504024</v>
      </c>
      <c r="S344" s="12">
        <v>504104</v>
      </c>
    </row>
    <row r="345" spans="1:19" ht="12">
      <c r="A345" s="2" t="s">
        <v>998</v>
      </c>
      <c r="B345" s="3">
        <v>2</v>
      </c>
      <c r="C345" s="2" t="s">
        <v>348</v>
      </c>
      <c r="D345" s="2">
        <v>2</v>
      </c>
      <c r="E345" s="2" t="s">
        <v>833</v>
      </c>
      <c r="F345" s="2">
        <f>B345-D345</f>
        <v>0</v>
      </c>
      <c r="G345" s="3" t="s">
        <v>18</v>
      </c>
      <c r="H345" s="11">
        <v>1259041</v>
      </c>
      <c r="I345" s="11">
        <v>1259057</v>
      </c>
      <c r="J345" s="11">
        <v>1259116</v>
      </c>
      <c r="K345" s="11">
        <v>1259144</v>
      </c>
      <c r="L345" s="11">
        <v>1259207</v>
      </c>
      <c r="M345" s="11">
        <v>1259916</v>
      </c>
      <c r="P345" s="12">
        <v>1259058</v>
      </c>
      <c r="Q345" s="12">
        <v>1259115</v>
      </c>
      <c r="R345" s="12">
        <v>1259145</v>
      </c>
      <c r="S345" s="12">
        <v>1259206</v>
      </c>
    </row>
    <row r="346" spans="1:19" ht="12">
      <c r="A346" s="2" t="s">
        <v>1341</v>
      </c>
      <c r="B346" s="3">
        <v>2</v>
      </c>
      <c r="C346" s="2" t="s">
        <v>663</v>
      </c>
      <c r="D346" s="2">
        <v>2</v>
      </c>
      <c r="E346" s="2" t="s">
        <v>1215</v>
      </c>
      <c r="F346" s="2">
        <f>B346-D346</f>
        <v>0</v>
      </c>
      <c r="G346" s="3" t="s">
        <v>18</v>
      </c>
      <c r="H346" s="11">
        <v>2710746</v>
      </c>
      <c r="I346" s="11">
        <v>2710766</v>
      </c>
      <c r="J346" s="11">
        <v>2710874</v>
      </c>
      <c r="K346" s="11">
        <v>2710910</v>
      </c>
      <c r="L346" s="11">
        <v>2710966</v>
      </c>
      <c r="M346" s="11">
        <v>2713814</v>
      </c>
      <c r="P346" s="12">
        <v>2710767</v>
      </c>
      <c r="Q346" s="12">
        <v>2710873</v>
      </c>
      <c r="R346" s="12">
        <v>2710911</v>
      </c>
      <c r="S346" s="12">
        <v>2710965</v>
      </c>
    </row>
    <row r="347" spans="1:19" ht="12">
      <c r="A347" s="2" t="s">
        <v>97</v>
      </c>
      <c r="B347" s="3">
        <v>2</v>
      </c>
      <c r="C347" s="2" t="s">
        <v>114</v>
      </c>
      <c r="D347" s="2">
        <v>2</v>
      </c>
      <c r="E347" s="2" t="s">
        <v>406</v>
      </c>
      <c r="F347" s="2">
        <f>B347-D347</f>
        <v>0</v>
      </c>
      <c r="G347" s="3" t="s">
        <v>18</v>
      </c>
      <c r="H347" s="11">
        <v>1796227</v>
      </c>
      <c r="I347" s="11">
        <v>1796234</v>
      </c>
      <c r="J347" s="11">
        <v>1796626</v>
      </c>
      <c r="K347" s="11">
        <v>1796737</v>
      </c>
      <c r="L347" s="11">
        <v>1796929</v>
      </c>
      <c r="M347" s="11">
        <v>1797555</v>
      </c>
      <c r="P347" s="12">
        <v>1796235</v>
      </c>
      <c r="Q347" s="12">
        <v>1796625</v>
      </c>
      <c r="R347" s="12">
        <v>1796738</v>
      </c>
      <c r="S347" s="12">
        <v>1796928</v>
      </c>
    </row>
    <row r="348" spans="1:19" ht="12">
      <c r="A348" s="2" t="s">
        <v>380</v>
      </c>
      <c r="B348" s="2">
        <v>2</v>
      </c>
      <c r="C348" s="2" t="s">
        <v>1093</v>
      </c>
      <c r="D348" s="2">
        <v>2</v>
      </c>
      <c r="E348" s="2" t="s">
        <v>133</v>
      </c>
      <c r="F348" s="2">
        <v>0</v>
      </c>
      <c r="G348" s="2" t="s">
        <v>18</v>
      </c>
      <c r="H348" s="15">
        <v>1013673</v>
      </c>
      <c r="I348" s="11">
        <v>1013676</v>
      </c>
      <c r="J348" s="11">
        <v>1013759</v>
      </c>
      <c r="K348" s="11">
        <v>1013803</v>
      </c>
      <c r="L348" s="11">
        <v>1013861</v>
      </c>
      <c r="M348" s="11">
        <v>1016220</v>
      </c>
      <c r="P348" s="12">
        <v>1013677</v>
      </c>
      <c r="Q348" s="12">
        <v>1013758</v>
      </c>
      <c r="R348" s="12">
        <v>1013804</v>
      </c>
      <c r="S348" s="12">
        <v>1013860</v>
      </c>
    </row>
    <row r="349" spans="1:19" ht="12">
      <c r="A349" s="2" t="s">
        <v>814</v>
      </c>
      <c r="B349" s="2">
        <v>2</v>
      </c>
      <c r="C349" s="2" t="s">
        <v>1343</v>
      </c>
      <c r="D349" s="2">
        <v>2</v>
      </c>
      <c r="E349" s="2" t="s">
        <v>932</v>
      </c>
      <c r="F349" s="2">
        <v>0</v>
      </c>
      <c r="G349" s="2" t="s">
        <v>18</v>
      </c>
      <c r="H349" s="11">
        <v>333764</v>
      </c>
      <c r="I349" s="11">
        <v>333868</v>
      </c>
      <c r="J349" s="11">
        <v>333921</v>
      </c>
      <c r="K349" s="11">
        <v>334016</v>
      </c>
      <c r="L349" s="11">
        <v>334069</v>
      </c>
      <c r="M349" s="11">
        <v>334842</v>
      </c>
      <c r="P349" s="12">
        <v>333869</v>
      </c>
      <c r="Q349" s="12">
        <v>333920</v>
      </c>
      <c r="R349" s="12">
        <v>334017</v>
      </c>
      <c r="S349" s="12">
        <v>334068</v>
      </c>
    </row>
    <row r="350" spans="1:19" ht="12">
      <c r="A350" s="2" t="s">
        <v>356</v>
      </c>
      <c r="B350" s="2">
        <v>2</v>
      </c>
      <c r="C350" s="2" t="s">
        <v>1559</v>
      </c>
      <c r="D350" s="2">
        <v>2</v>
      </c>
      <c r="E350" s="2" t="s">
        <v>981</v>
      </c>
      <c r="F350" s="2">
        <v>0</v>
      </c>
      <c r="G350" s="2" t="s">
        <v>18</v>
      </c>
      <c r="H350" s="11">
        <v>1274571</v>
      </c>
      <c r="I350" s="11">
        <v>1274723</v>
      </c>
      <c r="J350" s="11">
        <v>1274774</v>
      </c>
      <c r="K350" s="11">
        <v>1275136</v>
      </c>
      <c r="L350" s="11">
        <v>1275201</v>
      </c>
      <c r="M350" s="11">
        <v>1275236</v>
      </c>
      <c r="P350" s="12">
        <v>1274724</v>
      </c>
      <c r="Q350" s="12">
        <v>1274773</v>
      </c>
      <c r="R350" s="12">
        <v>1275137</v>
      </c>
      <c r="S350" s="12">
        <v>1275200</v>
      </c>
    </row>
    <row r="351" spans="1:19" ht="12">
      <c r="A351" s="2" t="s">
        <v>1598</v>
      </c>
      <c r="B351" s="2">
        <v>2</v>
      </c>
      <c r="C351" s="2" t="s">
        <v>109</v>
      </c>
      <c r="D351" s="2">
        <v>2</v>
      </c>
      <c r="E351" s="2" t="s">
        <v>57</v>
      </c>
      <c r="F351" s="2">
        <v>0</v>
      </c>
      <c r="G351" s="2" t="s">
        <v>18</v>
      </c>
      <c r="H351" s="11">
        <v>904838</v>
      </c>
      <c r="I351" s="11">
        <v>904889</v>
      </c>
      <c r="J351" s="11">
        <v>905076</v>
      </c>
      <c r="K351" s="11">
        <v>905124</v>
      </c>
      <c r="L351" s="11">
        <v>905184</v>
      </c>
      <c r="M351" s="11">
        <v>905565</v>
      </c>
      <c r="P351" s="12">
        <v>904890</v>
      </c>
      <c r="Q351" s="12">
        <v>905075</v>
      </c>
      <c r="R351" s="12">
        <v>905125</v>
      </c>
      <c r="S351" s="12">
        <v>905183</v>
      </c>
    </row>
    <row r="352" spans="1:19" ht="12">
      <c r="A352" s="2" t="s">
        <v>61</v>
      </c>
      <c r="B352" s="2">
        <v>2</v>
      </c>
      <c r="C352" s="2" t="s">
        <v>552</v>
      </c>
      <c r="D352" s="2">
        <v>2</v>
      </c>
      <c r="E352" s="2" t="s">
        <v>146</v>
      </c>
      <c r="F352" s="2">
        <v>0</v>
      </c>
      <c r="G352" s="2" t="s">
        <v>18</v>
      </c>
      <c r="H352" s="11">
        <v>161061</v>
      </c>
      <c r="I352" s="11">
        <v>162007</v>
      </c>
      <c r="J352" s="11">
        <v>162068</v>
      </c>
      <c r="K352" s="11">
        <v>162138</v>
      </c>
      <c r="L352" s="11">
        <v>162208</v>
      </c>
      <c r="M352" s="11">
        <v>163196</v>
      </c>
      <c r="P352" s="12">
        <v>162008</v>
      </c>
      <c r="Q352" s="12">
        <v>162067</v>
      </c>
      <c r="R352" s="12">
        <v>162139</v>
      </c>
      <c r="S352" s="12">
        <v>162207</v>
      </c>
    </row>
    <row r="353" spans="1:19" ht="12">
      <c r="A353" s="2" t="s">
        <v>1031</v>
      </c>
      <c r="B353" s="2">
        <v>2</v>
      </c>
      <c r="C353" s="2" t="s">
        <v>871</v>
      </c>
      <c r="D353" s="2">
        <v>2</v>
      </c>
      <c r="E353" s="2" t="s">
        <v>240</v>
      </c>
      <c r="F353" s="2">
        <v>0</v>
      </c>
      <c r="G353" s="2" t="s">
        <v>18</v>
      </c>
      <c r="H353" s="11">
        <v>450578</v>
      </c>
      <c r="I353" s="11">
        <v>450596</v>
      </c>
      <c r="J353" s="11">
        <v>450667</v>
      </c>
      <c r="K353" s="11">
        <v>452822</v>
      </c>
      <c r="L353" s="11">
        <v>452889</v>
      </c>
      <c r="M353" s="11">
        <v>453404</v>
      </c>
      <c r="P353" s="12">
        <v>450597</v>
      </c>
      <c r="Q353" s="12">
        <v>450666</v>
      </c>
      <c r="R353" s="12">
        <v>452823</v>
      </c>
      <c r="S353" s="12">
        <v>452888</v>
      </c>
    </row>
    <row r="354" spans="1:21" ht="12">
      <c r="A354" s="2" t="s">
        <v>978</v>
      </c>
      <c r="B354" s="3">
        <v>3</v>
      </c>
      <c r="C354" s="2" t="s">
        <v>1430</v>
      </c>
      <c r="D354" s="2">
        <v>3</v>
      </c>
      <c r="E354" s="2" t="s">
        <v>514</v>
      </c>
      <c r="F354" s="2">
        <v>0</v>
      </c>
      <c r="G354" s="3" t="s">
        <v>18</v>
      </c>
      <c r="H354" s="11">
        <v>2329227</v>
      </c>
      <c r="I354" s="11">
        <v>2329285</v>
      </c>
      <c r="J354" s="11">
        <v>2329342</v>
      </c>
      <c r="K354" s="11">
        <v>2329388</v>
      </c>
      <c r="L354" s="11">
        <v>2329446</v>
      </c>
      <c r="M354" s="11">
        <v>2329573</v>
      </c>
      <c r="N354" s="11">
        <v>2329631</v>
      </c>
      <c r="O354" s="11">
        <v>2333683</v>
      </c>
      <c r="P354" s="12">
        <v>2329286</v>
      </c>
      <c r="Q354" s="12">
        <v>2329341</v>
      </c>
      <c r="R354" s="12">
        <v>2329389</v>
      </c>
      <c r="S354" s="12">
        <v>2329445</v>
      </c>
      <c r="T354" s="12">
        <v>2329574</v>
      </c>
      <c r="U354" s="12">
        <v>2329630</v>
      </c>
    </row>
    <row r="355" spans="1:21" ht="12">
      <c r="A355" s="2" t="s">
        <v>723</v>
      </c>
      <c r="B355" s="2">
        <v>3</v>
      </c>
      <c r="C355" s="2" t="s">
        <v>1013</v>
      </c>
      <c r="D355" s="2">
        <v>3</v>
      </c>
      <c r="E355" s="2" t="s">
        <v>1004</v>
      </c>
      <c r="F355" s="2">
        <v>0</v>
      </c>
      <c r="G355" s="2" t="s">
        <v>18</v>
      </c>
      <c r="H355" s="11">
        <v>931541</v>
      </c>
      <c r="I355" s="11">
        <v>931619</v>
      </c>
      <c r="J355" s="11">
        <v>931683</v>
      </c>
      <c r="K355" s="11">
        <v>931719</v>
      </c>
      <c r="L355" s="11">
        <v>931782</v>
      </c>
      <c r="M355" s="11">
        <v>931896</v>
      </c>
      <c r="N355" s="11">
        <v>932001</v>
      </c>
      <c r="O355" s="11">
        <v>932216</v>
      </c>
      <c r="P355" s="12">
        <v>931620</v>
      </c>
      <c r="Q355" s="12">
        <v>931682</v>
      </c>
      <c r="R355" s="12">
        <v>931720</v>
      </c>
      <c r="S355" s="12">
        <v>931781</v>
      </c>
      <c r="T355" s="12">
        <v>931897</v>
      </c>
      <c r="U355" s="12">
        <v>932000</v>
      </c>
    </row>
    <row r="356" spans="1:21" ht="12">
      <c r="A356" s="2" t="s">
        <v>407</v>
      </c>
      <c r="B356" s="2">
        <v>3</v>
      </c>
      <c r="C356" s="2" t="s">
        <v>1119</v>
      </c>
      <c r="D356" s="2">
        <v>3</v>
      </c>
      <c r="E356" s="2" t="s">
        <v>1072</v>
      </c>
      <c r="F356" s="2">
        <v>0</v>
      </c>
      <c r="G356" s="2" t="s">
        <v>18</v>
      </c>
      <c r="H356" s="11">
        <v>937051</v>
      </c>
      <c r="I356" s="11">
        <v>937378</v>
      </c>
      <c r="J356" s="11">
        <v>937434</v>
      </c>
      <c r="K356" s="11">
        <v>937618</v>
      </c>
      <c r="L356" s="11">
        <v>937729</v>
      </c>
      <c r="M356" s="11">
        <v>937737</v>
      </c>
      <c r="N356" s="11">
        <v>937802</v>
      </c>
      <c r="O356" s="11">
        <v>937846</v>
      </c>
      <c r="P356" s="12">
        <v>937379</v>
      </c>
      <c r="Q356" s="12">
        <v>937433</v>
      </c>
      <c r="R356" s="12">
        <v>937619</v>
      </c>
      <c r="S356" s="12">
        <v>937728</v>
      </c>
      <c r="T356" s="12">
        <v>937738</v>
      </c>
      <c r="U356" s="12">
        <v>937801</v>
      </c>
    </row>
    <row r="357" spans="1:7" ht="12">
      <c r="A357" s="18" t="s">
        <v>408</v>
      </c>
      <c r="B357" s="13" t="s">
        <v>674</v>
      </c>
      <c r="C357" s="14" t="s">
        <v>883</v>
      </c>
      <c r="D357" s="13">
        <v>1</v>
      </c>
      <c r="E357" s="13" t="s">
        <v>1043</v>
      </c>
      <c r="F357" s="2">
        <v>0</v>
      </c>
      <c r="G357" s="13" t="s">
        <v>1180</v>
      </c>
    </row>
    <row r="358" spans="1:7" ht="12">
      <c r="A358" s="18" t="s">
        <v>408</v>
      </c>
      <c r="B358" s="13" t="s">
        <v>674</v>
      </c>
      <c r="C358" s="14" t="s">
        <v>1454</v>
      </c>
      <c r="D358" s="13">
        <v>1</v>
      </c>
      <c r="E358" s="13" t="s">
        <v>433</v>
      </c>
      <c r="F358" s="2">
        <v>0</v>
      </c>
      <c r="G358" s="13" t="s">
        <v>1180</v>
      </c>
    </row>
    <row r="359" spans="1:7" ht="12">
      <c r="A359" s="18" t="s">
        <v>408</v>
      </c>
      <c r="B359" s="13" t="s">
        <v>674</v>
      </c>
      <c r="C359" s="14" t="s">
        <v>688</v>
      </c>
      <c r="D359" s="13">
        <v>1</v>
      </c>
      <c r="E359" s="13" t="s">
        <v>833</v>
      </c>
      <c r="F359" s="2">
        <v>0</v>
      </c>
      <c r="G359" s="13" t="s">
        <v>1180</v>
      </c>
    </row>
    <row r="360" spans="1:7" ht="12">
      <c r="A360" s="18" t="s">
        <v>408</v>
      </c>
      <c r="B360" s="13" t="s">
        <v>674</v>
      </c>
      <c r="C360" s="14" t="s">
        <v>193</v>
      </c>
      <c r="D360" s="13">
        <v>1</v>
      </c>
      <c r="E360" s="13" t="s">
        <v>833</v>
      </c>
      <c r="F360" s="2">
        <v>0</v>
      </c>
      <c r="G360" s="13" t="s">
        <v>1180</v>
      </c>
    </row>
    <row r="361" spans="1:6" ht="24">
      <c r="A361" s="9" t="s">
        <v>468</v>
      </c>
      <c r="B361" s="9" t="s">
        <v>811</v>
      </c>
      <c r="C361" s="9" t="s">
        <v>19</v>
      </c>
      <c r="D361" s="9">
        <v>1</v>
      </c>
      <c r="E361" s="9" t="s">
        <v>833</v>
      </c>
      <c r="F361" s="9" t="s">
        <v>1180</v>
      </c>
    </row>
    <row r="362" spans="1:6" ht="24">
      <c r="A362" s="9" t="s">
        <v>467</v>
      </c>
      <c r="B362" s="9" t="s">
        <v>811</v>
      </c>
      <c r="C362" s="9" t="s">
        <v>1128</v>
      </c>
      <c r="D362" s="9">
        <v>1</v>
      </c>
      <c r="E362" s="9" t="s">
        <v>1670</v>
      </c>
      <c r="F362" s="9" t="s">
        <v>1180</v>
      </c>
    </row>
    <row r="363" spans="8:19" ht="14.25" customHeight="1">
      <c r="H363" s="22" t="s">
        <v>925</v>
      </c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</row>
  </sheetData>
  <sheetProtection/>
  <mergeCells count="1">
    <mergeCell ref="H363:S363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9"/>
  <sheetViews>
    <sheetView workbookViewId="0" topLeftCell="A1">
      <selection activeCell="A1" sqref="A1"/>
    </sheetView>
  </sheetViews>
  <sheetFormatPr defaultColWidth="9.140625" defaultRowHeight="15" customHeight="1"/>
  <cols>
    <col min="1" max="1" width="17.421875" style="0" customWidth="1"/>
    <col min="2" max="2" width="16.00390625" style="0" customWidth="1"/>
    <col min="3" max="3" width="14.8515625" style="0" customWidth="1"/>
    <col min="4" max="4" width="18.421875" style="0" customWidth="1"/>
    <col min="5" max="5" width="33.7109375" style="0" customWidth="1"/>
    <col min="6" max="6" width="21.00390625" style="0" customWidth="1"/>
    <col min="7" max="7" width="16.421875" style="0" customWidth="1"/>
    <col min="8" max="8" width="11.7109375" style="0" customWidth="1"/>
    <col min="9" max="12" width="10.28125" style="0" customWidth="1"/>
  </cols>
  <sheetData>
    <row r="1" spans="1:8" ht="15">
      <c r="A1" s="17" t="s">
        <v>576</v>
      </c>
      <c r="B1" s="17">
        <v>2</v>
      </c>
      <c r="C1" s="17" t="s">
        <v>1599</v>
      </c>
      <c r="E1" s="17" t="s">
        <v>481</v>
      </c>
      <c r="F1" s="17">
        <v>2</v>
      </c>
      <c r="G1" s="17" t="s">
        <v>586</v>
      </c>
      <c r="H1" s="17" t="s">
        <v>1297</v>
      </c>
    </row>
    <row r="2" spans="1:8" ht="15">
      <c r="A2" s="17" t="s">
        <v>492</v>
      </c>
      <c r="B2" s="17">
        <v>1</v>
      </c>
      <c r="C2" s="17" t="s">
        <v>134</v>
      </c>
      <c r="E2" s="17" t="s">
        <v>454</v>
      </c>
      <c r="F2" s="17">
        <v>1</v>
      </c>
      <c r="G2" s="17" t="s">
        <v>1086</v>
      </c>
      <c r="H2" s="17" t="s">
        <v>1297</v>
      </c>
    </row>
    <row r="3" spans="1:8" ht="15">
      <c r="A3" s="17" t="s">
        <v>1830</v>
      </c>
      <c r="B3" s="17">
        <v>1</v>
      </c>
      <c r="C3" s="17" t="s">
        <v>1707</v>
      </c>
      <c r="E3" s="17" t="s">
        <v>504</v>
      </c>
      <c r="F3" s="17">
        <v>1</v>
      </c>
      <c r="G3" s="17" t="s">
        <v>1086</v>
      </c>
      <c r="H3" s="17" t="s">
        <v>1297</v>
      </c>
    </row>
    <row r="4" spans="1:8" ht="15">
      <c r="A4" s="17" t="s">
        <v>102</v>
      </c>
      <c r="B4" s="17">
        <v>1</v>
      </c>
      <c r="C4" s="17" t="s">
        <v>1076</v>
      </c>
      <c r="E4" s="17" t="s">
        <v>1805</v>
      </c>
      <c r="F4" s="17">
        <v>1</v>
      </c>
      <c r="G4" s="17" t="s">
        <v>1086</v>
      </c>
      <c r="H4" s="17" t="s">
        <v>1803</v>
      </c>
    </row>
    <row r="5" spans="1:8" ht="15">
      <c r="A5" s="17" t="s">
        <v>1901</v>
      </c>
      <c r="B5" s="17">
        <v>1</v>
      </c>
      <c r="C5" s="17" t="s">
        <v>1058</v>
      </c>
      <c r="E5" s="17" t="s">
        <v>1132</v>
      </c>
      <c r="F5" s="17">
        <v>1</v>
      </c>
      <c r="G5" s="17" t="s">
        <v>1086</v>
      </c>
      <c r="H5" s="17" t="s">
        <v>1803</v>
      </c>
    </row>
    <row r="6" spans="1:8" ht="15">
      <c r="A6" s="17" t="s">
        <v>381</v>
      </c>
      <c r="B6" s="17">
        <v>1</v>
      </c>
      <c r="C6" s="17" t="s">
        <v>1750</v>
      </c>
      <c r="E6" s="17" t="s">
        <v>727</v>
      </c>
      <c r="F6" s="17">
        <v>1</v>
      </c>
      <c r="G6" s="17" t="s">
        <v>1086</v>
      </c>
      <c r="H6" s="17" t="s">
        <v>1297</v>
      </c>
    </row>
    <row r="7" spans="1:8" ht="15">
      <c r="A7" s="17" t="s">
        <v>1438</v>
      </c>
      <c r="B7" s="17">
        <v>1</v>
      </c>
      <c r="C7" s="17" t="s">
        <v>833</v>
      </c>
      <c r="E7" s="17" t="s">
        <v>590</v>
      </c>
      <c r="F7" s="17">
        <v>1</v>
      </c>
      <c r="G7" s="17" t="s">
        <v>1086</v>
      </c>
      <c r="H7" s="17" t="s">
        <v>1297</v>
      </c>
    </row>
    <row r="8" spans="1:8" ht="15">
      <c r="A8" s="17" t="s">
        <v>1135</v>
      </c>
      <c r="B8" s="17">
        <v>1</v>
      </c>
      <c r="C8" s="17" t="s">
        <v>1429</v>
      </c>
      <c r="E8" s="17" t="s">
        <v>928</v>
      </c>
      <c r="F8" s="17">
        <v>1</v>
      </c>
      <c r="G8" s="17" t="s">
        <v>1086</v>
      </c>
      <c r="H8" s="17" t="s">
        <v>1297</v>
      </c>
    </row>
    <row r="9" spans="1:8" ht="15">
      <c r="A9" s="17" t="s">
        <v>553</v>
      </c>
      <c r="B9" s="17">
        <v>1</v>
      </c>
      <c r="C9" s="17" t="s">
        <v>1926</v>
      </c>
      <c r="E9" s="17" t="s">
        <v>800</v>
      </c>
      <c r="F9" s="17">
        <v>1</v>
      </c>
      <c r="G9" s="17" t="s">
        <v>1086</v>
      </c>
      <c r="H9" s="17" t="s">
        <v>1803</v>
      </c>
    </row>
    <row r="10" spans="1:8" ht="15">
      <c r="A10" s="17" t="s">
        <v>1127</v>
      </c>
      <c r="B10" s="17">
        <v>1</v>
      </c>
      <c r="C10" s="17" t="s">
        <v>1721</v>
      </c>
      <c r="E10" s="17" t="s">
        <v>867</v>
      </c>
      <c r="F10" s="17">
        <v>1</v>
      </c>
      <c r="G10" s="17" t="s">
        <v>1086</v>
      </c>
      <c r="H10" s="17" t="s">
        <v>1803</v>
      </c>
    </row>
    <row r="11" spans="1:8" ht="15">
      <c r="A11" s="17" t="s">
        <v>1157</v>
      </c>
      <c r="B11" s="17">
        <v>1</v>
      </c>
      <c r="C11" s="17" t="s">
        <v>413</v>
      </c>
      <c r="E11" s="17" t="s">
        <v>1226</v>
      </c>
      <c r="F11" s="17">
        <v>1</v>
      </c>
      <c r="G11" s="17" t="s">
        <v>1086</v>
      </c>
      <c r="H11" s="17" t="s">
        <v>1803</v>
      </c>
    </row>
    <row r="12" spans="1:8" ht="15">
      <c r="A12" s="17" t="s">
        <v>1733</v>
      </c>
      <c r="B12" s="17">
        <v>1</v>
      </c>
      <c r="C12" s="17" t="s">
        <v>375</v>
      </c>
      <c r="E12" s="17" t="s">
        <v>847</v>
      </c>
      <c r="F12" s="17">
        <v>1</v>
      </c>
      <c r="G12" s="17" t="s">
        <v>1086</v>
      </c>
      <c r="H12" s="17" t="s">
        <v>1297</v>
      </c>
    </row>
    <row r="13" spans="1:8" ht="15">
      <c r="A13" s="17" t="s">
        <v>491</v>
      </c>
      <c r="B13" s="17">
        <v>1</v>
      </c>
      <c r="C13" s="17" t="s">
        <v>665</v>
      </c>
      <c r="E13" s="17" t="s">
        <v>984</v>
      </c>
      <c r="F13" s="17">
        <v>1</v>
      </c>
      <c r="G13" s="17" t="s">
        <v>1086</v>
      </c>
      <c r="H13" s="17" t="s">
        <v>1297</v>
      </c>
    </row>
    <row r="14" spans="1:8" ht="15">
      <c r="A14" s="17" t="s">
        <v>223</v>
      </c>
      <c r="B14" s="17">
        <v>1</v>
      </c>
      <c r="C14" s="17" t="s">
        <v>954</v>
      </c>
      <c r="E14" s="17" t="s">
        <v>154</v>
      </c>
      <c r="F14" s="17">
        <v>1</v>
      </c>
      <c r="G14" s="17" t="s">
        <v>1086</v>
      </c>
      <c r="H14" s="17" t="s">
        <v>1297</v>
      </c>
    </row>
    <row r="15" spans="1:8" ht="15">
      <c r="A15" s="17" t="s">
        <v>203</v>
      </c>
      <c r="B15" s="17">
        <v>1</v>
      </c>
      <c r="C15" s="17" t="s">
        <v>1094</v>
      </c>
      <c r="E15" s="17" t="s">
        <v>563</v>
      </c>
      <c r="F15" s="17">
        <v>1</v>
      </c>
      <c r="G15" s="17" t="s">
        <v>1086</v>
      </c>
      <c r="H15" s="17" t="s">
        <v>1297</v>
      </c>
    </row>
    <row r="16" spans="1:8" ht="15">
      <c r="A16" s="17" t="s">
        <v>1052</v>
      </c>
      <c r="B16" s="17">
        <v>1</v>
      </c>
      <c r="C16" s="17" t="s">
        <v>1063</v>
      </c>
      <c r="E16" s="17" t="s">
        <v>298</v>
      </c>
      <c r="F16" s="17">
        <v>1</v>
      </c>
      <c r="G16" s="17" t="s">
        <v>1086</v>
      </c>
      <c r="H16" s="17" t="s">
        <v>1297</v>
      </c>
    </row>
    <row r="17" spans="1:8" ht="15">
      <c r="A17" s="17" t="s">
        <v>1115</v>
      </c>
      <c r="B17" s="17">
        <v>1</v>
      </c>
      <c r="C17" s="17" t="s">
        <v>1159</v>
      </c>
      <c r="E17" s="17" t="s">
        <v>1081</v>
      </c>
      <c r="F17" s="17">
        <v>1</v>
      </c>
      <c r="G17" s="17" t="s">
        <v>1086</v>
      </c>
      <c r="H17" s="17" t="s">
        <v>1297</v>
      </c>
    </row>
    <row r="18" spans="1:8" ht="15">
      <c r="A18" s="17" t="s">
        <v>475</v>
      </c>
      <c r="B18" s="17">
        <v>1</v>
      </c>
      <c r="C18" s="17" t="s">
        <v>185</v>
      </c>
      <c r="E18" s="17" t="s">
        <v>1380</v>
      </c>
      <c r="F18" s="17">
        <v>1</v>
      </c>
      <c r="G18" s="17" t="s">
        <v>1086</v>
      </c>
      <c r="H18" s="17" t="s">
        <v>1297</v>
      </c>
    </row>
    <row r="19" spans="1:8" ht="15">
      <c r="A19" s="17" t="s">
        <v>1804</v>
      </c>
      <c r="B19" s="17">
        <v>1</v>
      </c>
      <c r="C19" s="17" t="s">
        <v>29</v>
      </c>
      <c r="E19" s="17" t="s">
        <v>371</v>
      </c>
      <c r="F19" s="17">
        <v>1</v>
      </c>
      <c r="G19" s="17" t="s">
        <v>1086</v>
      </c>
      <c r="H19" s="17" t="s">
        <v>1297</v>
      </c>
    </row>
    <row r="20" spans="1:8" ht="15">
      <c r="A20" s="17" t="s">
        <v>1447</v>
      </c>
      <c r="B20" s="17">
        <v>1</v>
      </c>
      <c r="C20" s="17" t="s">
        <v>174</v>
      </c>
      <c r="E20" s="17" t="s">
        <v>1642</v>
      </c>
      <c r="F20" s="17">
        <v>1</v>
      </c>
      <c r="G20" s="17" t="s">
        <v>1086</v>
      </c>
      <c r="H20" s="17" t="s">
        <v>1297</v>
      </c>
    </row>
    <row r="21" spans="1:8" ht="15">
      <c r="A21" s="17" t="s">
        <v>1336</v>
      </c>
      <c r="B21" s="17">
        <v>1</v>
      </c>
      <c r="C21" s="17" t="s">
        <v>1354</v>
      </c>
      <c r="E21" s="17" t="s">
        <v>1517</v>
      </c>
      <c r="F21" s="17">
        <v>1</v>
      </c>
      <c r="G21" s="17" t="s">
        <v>1086</v>
      </c>
      <c r="H21" s="17" t="s">
        <v>1297</v>
      </c>
    </row>
    <row r="22" spans="1:8" ht="15">
      <c r="A22" s="17" t="s">
        <v>532</v>
      </c>
      <c r="B22" s="17">
        <v>1</v>
      </c>
      <c r="C22" s="17" t="s">
        <v>117</v>
      </c>
      <c r="E22" s="17" t="s">
        <v>623</v>
      </c>
      <c r="F22" s="17">
        <v>1</v>
      </c>
      <c r="G22" s="17" t="s">
        <v>1086</v>
      </c>
      <c r="H22" s="17" t="s">
        <v>1297</v>
      </c>
    </row>
    <row r="23" spans="1:8" ht="15">
      <c r="A23" s="17" t="s">
        <v>285</v>
      </c>
      <c r="B23" s="17">
        <v>1</v>
      </c>
      <c r="C23" s="17" t="s">
        <v>1548</v>
      </c>
      <c r="E23" s="17" t="s">
        <v>851</v>
      </c>
      <c r="F23" s="17">
        <v>1</v>
      </c>
      <c r="G23" s="17" t="s">
        <v>1086</v>
      </c>
      <c r="H23" s="17" t="s">
        <v>1297</v>
      </c>
    </row>
    <row r="24" spans="1:8" ht="15">
      <c r="A24" s="17" t="s">
        <v>312</v>
      </c>
      <c r="B24" s="17">
        <v>1</v>
      </c>
      <c r="C24" s="17" t="s">
        <v>499</v>
      </c>
      <c r="E24" s="17" t="s">
        <v>1759</v>
      </c>
      <c r="F24" s="17">
        <v>1</v>
      </c>
      <c r="G24" s="17" t="s">
        <v>1086</v>
      </c>
      <c r="H24" s="17" t="s">
        <v>1297</v>
      </c>
    </row>
    <row r="25" spans="1:8" ht="15">
      <c r="A25" s="17" t="s">
        <v>1630</v>
      </c>
      <c r="B25" s="17">
        <v>1</v>
      </c>
      <c r="C25" s="17" t="s">
        <v>1469</v>
      </c>
      <c r="E25" s="17" t="s">
        <v>274</v>
      </c>
      <c r="F25" s="17">
        <v>1</v>
      </c>
      <c r="G25" s="17" t="s">
        <v>1086</v>
      </c>
      <c r="H25" s="17" t="s">
        <v>1297</v>
      </c>
    </row>
    <row r="26" spans="1:8" ht="15">
      <c r="A26" s="17" t="s">
        <v>1709</v>
      </c>
      <c r="B26" s="17">
        <v>1</v>
      </c>
      <c r="C26" s="17" t="s">
        <v>1662</v>
      </c>
      <c r="E26" s="17" t="s">
        <v>449</v>
      </c>
      <c r="F26" s="17">
        <v>1</v>
      </c>
      <c r="G26" s="17" t="s">
        <v>1086</v>
      </c>
      <c r="H26" s="17" t="s">
        <v>1297</v>
      </c>
    </row>
    <row r="27" spans="1:8" ht="15">
      <c r="A27" s="17" t="s">
        <v>1717</v>
      </c>
      <c r="B27" s="17">
        <v>1</v>
      </c>
      <c r="C27" s="17" t="s">
        <v>1695</v>
      </c>
      <c r="E27" s="17" t="s">
        <v>1306</v>
      </c>
      <c r="F27" s="17">
        <v>1</v>
      </c>
      <c r="G27" s="17" t="s">
        <v>1086</v>
      </c>
      <c r="H27" s="17" t="s">
        <v>1297</v>
      </c>
    </row>
    <row r="28" spans="1:8" ht="15">
      <c r="A28" s="17" t="s">
        <v>1795</v>
      </c>
      <c r="B28" s="17">
        <v>1</v>
      </c>
      <c r="C28" s="17" t="s">
        <v>42</v>
      </c>
      <c r="E28" s="17" t="s">
        <v>1303</v>
      </c>
      <c r="F28" s="17">
        <v>1</v>
      </c>
      <c r="G28" s="17" t="s">
        <v>1086</v>
      </c>
      <c r="H28" s="17" t="s">
        <v>1297</v>
      </c>
    </row>
    <row r="29" spans="1:8" ht="15">
      <c r="A29" s="17" t="s">
        <v>1255</v>
      </c>
      <c r="B29" s="17">
        <v>1</v>
      </c>
      <c r="C29" s="17" t="s">
        <v>1461</v>
      </c>
      <c r="E29" s="17" t="s">
        <v>732</v>
      </c>
      <c r="F29" s="17">
        <v>1</v>
      </c>
      <c r="G29" s="17" t="s">
        <v>1086</v>
      </c>
      <c r="H29" s="17" t="s">
        <v>1297</v>
      </c>
    </row>
    <row r="30" spans="1:8" ht="15">
      <c r="A30" s="17" t="s">
        <v>1790</v>
      </c>
      <c r="B30" s="17">
        <v>1</v>
      </c>
      <c r="C30" s="17" t="s">
        <v>1687</v>
      </c>
      <c r="E30" s="17" t="s">
        <v>1928</v>
      </c>
      <c r="F30" s="17">
        <v>1</v>
      </c>
      <c r="G30" s="17" t="s">
        <v>1086</v>
      </c>
      <c r="H30" s="17" t="s">
        <v>1803</v>
      </c>
    </row>
    <row r="31" spans="1:8" ht="15">
      <c r="A31" s="17" t="s">
        <v>1239</v>
      </c>
      <c r="B31" s="17">
        <v>1</v>
      </c>
      <c r="C31" s="17" t="s">
        <v>821</v>
      </c>
      <c r="E31" s="17" t="s">
        <v>1827</v>
      </c>
      <c r="F31" s="17">
        <v>1</v>
      </c>
      <c r="G31" s="17" t="s">
        <v>1086</v>
      </c>
      <c r="H31" s="17" t="s">
        <v>1297</v>
      </c>
    </row>
    <row r="32" spans="1:8" ht="15">
      <c r="A32" s="17" t="s">
        <v>1927</v>
      </c>
      <c r="B32" s="17">
        <v>1</v>
      </c>
      <c r="C32" s="17" t="s">
        <v>103</v>
      </c>
      <c r="E32" s="17" t="s">
        <v>197</v>
      </c>
      <c r="F32" s="17">
        <v>1</v>
      </c>
      <c r="G32" s="17" t="s">
        <v>1086</v>
      </c>
      <c r="H32" s="17" t="s">
        <v>1803</v>
      </c>
    </row>
    <row r="33" spans="1:8" ht="45">
      <c r="A33" s="17" t="s">
        <v>137</v>
      </c>
      <c r="B33" s="17">
        <v>2</v>
      </c>
      <c r="C33" s="17" t="s">
        <v>1763</v>
      </c>
      <c r="D33" s="17" t="s">
        <v>1251</v>
      </c>
      <c r="E33" s="17" t="s">
        <v>1535</v>
      </c>
      <c r="F33" s="17">
        <v>2</v>
      </c>
      <c r="G33" s="17" t="s">
        <v>1491</v>
      </c>
      <c r="H33" s="17" t="s">
        <v>1297</v>
      </c>
    </row>
    <row r="34" spans="1:8" ht="45">
      <c r="A34" s="17" t="s">
        <v>139</v>
      </c>
      <c r="B34" s="17">
        <v>2</v>
      </c>
      <c r="C34" s="17" t="s">
        <v>1718</v>
      </c>
      <c r="D34" s="17" t="s">
        <v>62</v>
      </c>
      <c r="E34" s="17" t="s">
        <v>1706</v>
      </c>
      <c r="F34" s="17">
        <v>2</v>
      </c>
      <c r="G34" s="17" t="s">
        <v>130</v>
      </c>
      <c r="H34" s="17" t="s">
        <v>1297</v>
      </c>
    </row>
    <row r="35" spans="1:8" ht="30">
      <c r="A35" s="19" t="s">
        <v>746</v>
      </c>
      <c r="B35" s="19" t="s">
        <v>455</v>
      </c>
      <c r="C35" s="19" t="s">
        <v>437</v>
      </c>
      <c r="D35" s="19" t="s">
        <v>1261</v>
      </c>
      <c r="E35" s="19" t="s">
        <v>1092</v>
      </c>
      <c r="F35" s="19" t="s">
        <v>455</v>
      </c>
      <c r="G35" s="19" t="s">
        <v>319</v>
      </c>
      <c r="H35" s="19" t="s">
        <v>58</v>
      </c>
    </row>
    <row r="36" spans="1:8" ht="30">
      <c r="A36" s="17" t="s">
        <v>1351</v>
      </c>
      <c r="B36" s="17" t="s">
        <v>529</v>
      </c>
      <c r="C36" s="17" t="s">
        <v>1335</v>
      </c>
      <c r="D36" s="17" t="s">
        <v>656</v>
      </c>
      <c r="F36" s="17">
        <v>1</v>
      </c>
      <c r="G36" s="17" t="s">
        <v>573</v>
      </c>
      <c r="H36" s="17" t="s">
        <v>1803</v>
      </c>
    </row>
    <row r="37" spans="1:8" ht="45">
      <c r="A37" s="17" t="s">
        <v>1397</v>
      </c>
      <c r="B37" s="17" t="s">
        <v>529</v>
      </c>
      <c r="C37" s="17" t="s">
        <v>595</v>
      </c>
      <c r="D37" s="17" t="s">
        <v>361</v>
      </c>
      <c r="F37" s="17">
        <v>1</v>
      </c>
      <c r="G37" s="17" t="s">
        <v>573</v>
      </c>
      <c r="H37" s="17" t="s">
        <v>1297</v>
      </c>
    </row>
    <row r="38" spans="1:8" ht="45">
      <c r="A38" s="17" t="s">
        <v>1252</v>
      </c>
      <c r="B38" s="17" t="s">
        <v>529</v>
      </c>
      <c r="C38" s="17" t="s">
        <v>1362</v>
      </c>
      <c r="D38" s="17" t="s">
        <v>1737</v>
      </c>
      <c r="F38" s="17">
        <v>1</v>
      </c>
      <c r="G38" s="17" t="s">
        <v>573</v>
      </c>
      <c r="H38" s="17" t="s">
        <v>1297</v>
      </c>
    </row>
    <row r="39" spans="1:8" ht="45">
      <c r="A39" s="17" t="s">
        <v>796</v>
      </c>
      <c r="B39" s="17" t="s">
        <v>529</v>
      </c>
      <c r="C39" s="17" t="s">
        <v>1736</v>
      </c>
      <c r="D39" s="17" t="s">
        <v>1038</v>
      </c>
      <c r="F39" s="17">
        <v>1</v>
      </c>
      <c r="G39" s="17" t="s">
        <v>573</v>
      </c>
      <c r="H39" s="17" t="s">
        <v>1297</v>
      </c>
    </row>
    <row r="40" spans="1:8" ht="30">
      <c r="A40" s="17" t="s">
        <v>1479</v>
      </c>
      <c r="B40" s="17" t="s">
        <v>529</v>
      </c>
      <c r="C40" s="17" t="s">
        <v>1286</v>
      </c>
      <c r="D40" s="17" t="s">
        <v>410</v>
      </c>
      <c r="F40" s="17">
        <v>1</v>
      </c>
      <c r="G40" s="17" t="s">
        <v>573</v>
      </c>
      <c r="H40" s="17" t="s">
        <v>1297</v>
      </c>
    </row>
    <row r="41" spans="1:8" ht="45">
      <c r="A41" s="17" t="s">
        <v>1848</v>
      </c>
      <c r="B41" s="17" t="s">
        <v>529</v>
      </c>
      <c r="C41" s="17" t="s">
        <v>73</v>
      </c>
      <c r="D41" s="17" t="s">
        <v>569</v>
      </c>
      <c r="F41" s="17">
        <v>1</v>
      </c>
      <c r="G41" s="17" t="s">
        <v>573</v>
      </c>
      <c r="H41" s="17" t="s">
        <v>1297</v>
      </c>
    </row>
    <row r="42" spans="1:8" ht="30">
      <c r="A42" s="17" t="s">
        <v>399</v>
      </c>
      <c r="B42" s="17" t="s">
        <v>529</v>
      </c>
      <c r="C42" s="17" t="s">
        <v>384</v>
      </c>
      <c r="D42" s="17" t="s">
        <v>1571</v>
      </c>
      <c r="F42" s="17">
        <v>1</v>
      </c>
      <c r="G42" s="17" t="s">
        <v>573</v>
      </c>
      <c r="H42" s="17" t="s">
        <v>1297</v>
      </c>
    </row>
    <row r="43" spans="1:8" ht="30">
      <c r="A43" s="17" t="s">
        <v>107</v>
      </c>
      <c r="B43" s="17" t="s">
        <v>529</v>
      </c>
      <c r="C43" s="17" t="s">
        <v>382</v>
      </c>
      <c r="D43" s="17" t="s">
        <v>897</v>
      </c>
      <c r="F43" s="17">
        <v>1</v>
      </c>
      <c r="G43" s="17" t="s">
        <v>573</v>
      </c>
      <c r="H43" s="17" t="s">
        <v>1297</v>
      </c>
    </row>
    <row r="44" spans="1:8" ht="45">
      <c r="A44" s="17" t="s">
        <v>1813</v>
      </c>
      <c r="B44" s="17" t="s">
        <v>529</v>
      </c>
      <c r="C44" s="17" t="s">
        <v>400</v>
      </c>
      <c r="D44" s="17" t="s">
        <v>425</v>
      </c>
      <c r="F44" s="17">
        <v>1</v>
      </c>
      <c r="G44" s="17" t="s">
        <v>573</v>
      </c>
      <c r="H44" s="17" t="s">
        <v>1297</v>
      </c>
    </row>
    <row r="45" spans="1:8" ht="45">
      <c r="A45" s="17" t="s">
        <v>1880</v>
      </c>
      <c r="B45" s="17" t="s">
        <v>529</v>
      </c>
      <c r="C45" s="17" t="s">
        <v>740</v>
      </c>
      <c r="D45" s="17" t="s">
        <v>439</v>
      </c>
      <c r="F45" s="17">
        <v>1</v>
      </c>
      <c r="G45" s="17" t="s">
        <v>573</v>
      </c>
      <c r="H45" s="17" t="s">
        <v>1297</v>
      </c>
    </row>
    <row r="46" spans="1:8" ht="45">
      <c r="A46" s="17" t="s">
        <v>1863</v>
      </c>
      <c r="B46" s="17" t="s">
        <v>529</v>
      </c>
      <c r="C46" s="17" t="s">
        <v>1228</v>
      </c>
      <c r="D46" s="17" t="s">
        <v>1593</v>
      </c>
      <c r="F46" s="17">
        <v>1</v>
      </c>
      <c r="G46" s="17" t="s">
        <v>573</v>
      </c>
      <c r="H46" s="17" t="s">
        <v>1297</v>
      </c>
    </row>
    <row r="47" spans="1:8" ht="30">
      <c r="A47" s="17" t="s">
        <v>729</v>
      </c>
      <c r="B47" s="17" t="s">
        <v>529</v>
      </c>
      <c r="C47" s="17" t="s">
        <v>1882</v>
      </c>
      <c r="D47" s="17" t="s">
        <v>1632</v>
      </c>
      <c r="F47" s="17">
        <v>1</v>
      </c>
      <c r="G47" s="17" t="s">
        <v>573</v>
      </c>
      <c r="H47" s="17" t="s">
        <v>1297</v>
      </c>
    </row>
    <row r="48" spans="1:8" ht="30">
      <c r="A48" s="17" t="s">
        <v>953</v>
      </c>
      <c r="B48" s="17" t="s">
        <v>529</v>
      </c>
      <c r="C48" s="17" t="s">
        <v>1102</v>
      </c>
      <c r="D48" s="17" t="s">
        <v>470</v>
      </c>
      <c r="F48" s="17">
        <v>1</v>
      </c>
      <c r="G48" s="17" t="s">
        <v>573</v>
      </c>
      <c r="H48" s="17" t="s">
        <v>1297</v>
      </c>
    </row>
    <row r="49" spans="1:8" ht="45">
      <c r="A49" s="17" t="s">
        <v>478</v>
      </c>
      <c r="B49" s="17" t="s">
        <v>529</v>
      </c>
      <c r="C49" s="17" t="s">
        <v>833</v>
      </c>
      <c r="D49" s="17" t="s">
        <v>1455</v>
      </c>
      <c r="F49" s="17">
        <v>1</v>
      </c>
      <c r="G49" s="17" t="s">
        <v>573</v>
      </c>
      <c r="H49" s="17" t="s">
        <v>1297</v>
      </c>
    </row>
    <row r="50" spans="1:8" ht="30">
      <c r="A50" s="17" t="s">
        <v>1162</v>
      </c>
      <c r="B50" s="17" t="s">
        <v>529</v>
      </c>
      <c r="C50" s="17" t="s">
        <v>1177</v>
      </c>
      <c r="D50" s="17" t="s">
        <v>1713</v>
      </c>
      <c r="F50" s="17">
        <v>1</v>
      </c>
      <c r="G50" s="17" t="s">
        <v>573</v>
      </c>
      <c r="H50" s="17" t="s">
        <v>1297</v>
      </c>
    </row>
    <row r="51" spans="1:8" ht="45">
      <c r="A51" s="17" t="s">
        <v>1529</v>
      </c>
      <c r="B51" s="17" t="s">
        <v>529</v>
      </c>
      <c r="C51" s="17" t="s">
        <v>1129</v>
      </c>
      <c r="D51" s="17" t="s">
        <v>1079</v>
      </c>
      <c r="F51" s="17">
        <v>1</v>
      </c>
      <c r="G51" s="17" t="s">
        <v>573</v>
      </c>
      <c r="H51" s="17" t="s">
        <v>1803</v>
      </c>
    </row>
    <row r="52" spans="1:8" ht="45">
      <c r="A52" s="17" t="s">
        <v>1490</v>
      </c>
      <c r="B52" s="17" t="s">
        <v>529</v>
      </c>
      <c r="C52" s="17" t="s">
        <v>1125</v>
      </c>
      <c r="D52" s="17" t="s">
        <v>1873</v>
      </c>
      <c r="F52" s="17">
        <v>1</v>
      </c>
      <c r="G52" s="17" t="s">
        <v>573</v>
      </c>
      <c r="H52" s="17" t="s">
        <v>1297</v>
      </c>
    </row>
    <row r="53" spans="1:8" ht="30">
      <c r="A53" s="17" t="s">
        <v>1513</v>
      </c>
      <c r="B53" s="17" t="s">
        <v>529</v>
      </c>
      <c r="C53" s="17" t="s">
        <v>1176</v>
      </c>
      <c r="D53" s="17" t="s">
        <v>982</v>
      </c>
      <c r="F53" s="17">
        <v>1</v>
      </c>
      <c r="G53" s="17" t="s">
        <v>573</v>
      </c>
      <c r="H53" s="17" t="s">
        <v>1803</v>
      </c>
    </row>
    <row r="54" spans="1:8" ht="45">
      <c r="A54" s="17" t="s">
        <v>596</v>
      </c>
      <c r="B54" s="17" t="s">
        <v>529</v>
      </c>
      <c r="C54" s="17" t="s">
        <v>387</v>
      </c>
      <c r="D54" s="17" t="s">
        <v>1199</v>
      </c>
      <c r="F54" s="17">
        <v>1</v>
      </c>
      <c r="G54" s="17" t="s">
        <v>573</v>
      </c>
      <c r="H54" s="17" t="s">
        <v>1297</v>
      </c>
    </row>
    <row r="55" spans="1:8" ht="30">
      <c r="A55" s="17" t="s">
        <v>971</v>
      </c>
      <c r="B55" s="17" t="s">
        <v>529</v>
      </c>
      <c r="C55" s="17" t="s">
        <v>755</v>
      </c>
      <c r="D55" s="17" t="s">
        <v>1623</v>
      </c>
      <c r="F55" s="17">
        <v>1</v>
      </c>
      <c r="G55" s="17" t="s">
        <v>573</v>
      </c>
      <c r="H55" s="17" t="s">
        <v>1297</v>
      </c>
    </row>
    <row r="56" spans="1:8" ht="45">
      <c r="A56" s="17" t="s">
        <v>672</v>
      </c>
      <c r="B56" s="17" t="s">
        <v>529</v>
      </c>
      <c r="C56" s="17" t="s">
        <v>1264</v>
      </c>
      <c r="D56" s="17" t="s">
        <v>104</v>
      </c>
      <c r="F56" s="17">
        <v>1</v>
      </c>
      <c r="G56" s="17" t="s">
        <v>573</v>
      </c>
      <c r="H56" s="17" t="s">
        <v>1297</v>
      </c>
    </row>
    <row r="57" spans="1:8" ht="45">
      <c r="A57" s="17" t="s">
        <v>1583</v>
      </c>
      <c r="B57" s="17" t="s">
        <v>529</v>
      </c>
      <c r="C57" s="17" t="s">
        <v>1905</v>
      </c>
      <c r="D57" s="17" t="s">
        <v>1732</v>
      </c>
      <c r="F57" s="17">
        <v>1</v>
      </c>
      <c r="G57" s="17" t="s">
        <v>573</v>
      </c>
      <c r="H57" s="17" t="s">
        <v>1297</v>
      </c>
    </row>
    <row r="58" spans="1:8" ht="45">
      <c r="A58" s="17" t="s">
        <v>1641</v>
      </c>
      <c r="B58" s="17" t="s">
        <v>529</v>
      </c>
      <c r="C58" s="17" t="s">
        <v>1440</v>
      </c>
      <c r="D58" s="17" t="s">
        <v>1478</v>
      </c>
      <c r="F58" s="17">
        <v>1</v>
      </c>
      <c r="G58" s="17" t="s">
        <v>573</v>
      </c>
      <c r="H58" s="17" t="s">
        <v>1297</v>
      </c>
    </row>
    <row r="59" spans="1:8" ht="45">
      <c r="A59" s="17" t="s">
        <v>1533</v>
      </c>
      <c r="B59" s="17" t="s">
        <v>529</v>
      </c>
      <c r="C59" s="17" t="s">
        <v>1212</v>
      </c>
      <c r="D59" s="17" t="s">
        <v>30</v>
      </c>
      <c r="F59" s="17">
        <v>1</v>
      </c>
      <c r="G59" s="17" t="s">
        <v>573</v>
      </c>
      <c r="H59" s="17" t="s">
        <v>1297</v>
      </c>
    </row>
    <row r="60" spans="1:8" ht="45">
      <c r="A60" s="17" t="s">
        <v>165</v>
      </c>
      <c r="B60" s="17" t="s">
        <v>529</v>
      </c>
      <c r="C60" s="17" t="s">
        <v>681</v>
      </c>
      <c r="D60" s="17" t="s">
        <v>92</v>
      </c>
      <c r="F60" s="17">
        <v>1</v>
      </c>
      <c r="G60" s="17" t="s">
        <v>573</v>
      </c>
      <c r="H60" s="17" t="s">
        <v>1297</v>
      </c>
    </row>
    <row r="61" spans="1:8" ht="60">
      <c r="A61" s="17" t="s">
        <v>172</v>
      </c>
      <c r="B61" s="17" t="s">
        <v>529</v>
      </c>
      <c r="C61" s="17" t="s">
        <v>1192</v>
      </c>
      <c r="D61" s="17" t="s">
        <v>1410</v>
      </c>
      <c r="F61" s="17">
        <v>2</v>
      </c>
      <c r="G61" s="17" t="s">
        <v>573</v>
      </c>
      <c r="H61" s="17" t="s">
        <v>1297</v>
      </c>
    </row>
    <row r="62" spans="1:8" ht="45">
      <c r="A62" s="17" t="s">
        <v>748</v>
      </c>
      <c r="B62" s="17" t="s">
        <v>529</v>
      </c>
      <c r="C62" s="17" t="s">
        <v>1527</v>
      </c>
      <c r="D62" s="17" t="s">
        <v>536</v>
      </c>
      <c r="F62" s="17">
        <v>1</v>
      </c>
      <c r="G62" s="17" t="s">
        <v>573</v>
      </c>
      <c r="H62" s="17" t="s">
        <v>1297</v>
      </c>
    </row>
    <row r="63" spans="1:8" ht="45">
      <c r="A63" s="17" t="s">
        <v>337</v>
      </c>
      <c r="B63" s="17" t="s">
        <v>529</v>
      </c>
      <c r="C63" s="17" t="s">
        <v>612</v>
      </c>
      <c r="D63" s="17" t="s">
        <v>1384</v>
      </c>
      <c r="F63" s="17">
        <v>1</v>
      </c>
      <c r="G63" s="17" t="s">
        <v>573</v>
      </c>
      <c r="H63" s="17" t="s">
        <v>1297</v>
      </c>
    </row>
    <row r="64" spans="1:8" ht="60">
      <c r="A64" s="17" t="s">
        <v>280</v>
      </c>
      <c r="B64" s="17" t="s">
        <v>529</v>
      </c>
      <c r="C64" s="17" t="s">
        <v>551</v>
      </c>
      <c r="D64" s="17" t="s">
        <v>768</v>
      </c>
      <c r="F64" s="17">
        <v>2</v>
      </c>
      <c r="G64" s="17" t="s">
        <v>573</v>
      </c>
      <c r="H64" s="17" t="s">
        <v>1297</v>
      </c>
    </row>
    <row r="65" spans="1:8" ht="45">
      <c r="A65" s="17" t="s">
        <v>877</v>
      </c>
      <c r="B65" s="17" t="s">
        <v>529</v>
      </c>
      <c r="C65" s="17" t="s">
        <v>1783</v>
      </c>
      <c r="D65" s="17" t="s">
        <v>11</v>
      </c>
      <c r="F65" s="17">
        <v>1</v>
      </c>
      <c r="G65" s="17" t="s">
        <v>573</v>
      </c>
      <c r="H65" s="17" t="s">
        <v>1297</v>
      </c>
    </row>
    <row r="66" spans="1:8" ht="45">
      <c r="A66" s="17" t="s">
        <v>447</v>
      </c>
      <c r="B66" s="17" t="s">
        <v>529</v>
      </c>
      <c r="C66" s="17" t="s">
        <v>1209</v>
      </c>
      <c r="D66" s="17" t="s">
        <v>1746</v>
      </c>
      <c r="F66" s="17">
        <v>1</v>
      </c>
      <c r="G66" s="17" t="s">
        <v>573</v>
      </c>
      <c r="H66" s="17" t="s">
        <v>1297</v>
      </c>
    </row>
    <row r="67" spans="1:12" ht="45">
      <c r="A67" s="17" t="s">
        <v>1912</v>
      </c>
      <c r="B67" s="17" t="s">
        <v>529</v>
      </c>
      <c r="C67" s="17" t="s">
        <v>1055</v>
      </c>
      <c r="D67" s="17" t="s">
        <v>1780</v>
      </c>
      <c r="F67" s="17">
        <v>1</v>
      </c>
      <c r="G67" s="17" t="s">
        <v>573</v>
      </c>
      <c r="H67" s="17" t="s">
        <v>1297</v>
      </c>
      <c r="K67" s="17" t="s">
        <v>1454</v>
      </c>
      <c r="L67" s="17" t="s">
        <v>433</v>
      </c>
    </row>
    <row r="68" spans="1:8" ht="45">
      <c r="A68" s="17" t="s">
        <v>883</v>
      </c>
      <c r="B68" s="17" t="s">
        <v>529</v>
      </c>
      <c r="C68" s="17" t="s">
        <v>1043</v>
      </c>
      <c r="D68" s="17" t="s">
        <v>1708</v>
      </c>
      <c r="F68" s="17">
        <v>1</v>
      </c>
      <c r="G68" s="17" t="s">
        <v>573</v>
      </c>
      <c r="H68" s="17" t="s">
        <v>1297</v>
      </c>
    </row>
    <row r="69" spans="1:8" ht="45">
      <c r="A69" s="17" t="s">
        <v>688</v>
      </c>
      <c r="B69" s="17" t="s">
        <v>529</v>
      </c>
      <c r="C69" s="17" t="s">
        <v>833</v>
      </c>
      <c r="D69" s="17" t="s">
        <v>546</v>
      </c>
      <c r="F69" s="17">
        <v>1</v>
      </c>
      <c r="G69" s="17" t="s">
        <v>573</v>
      </c>
      <c r="H69" s="17" t="s">
        <v>1297</v>
      </c>
    </row>
    <row r="70" spans="1:8" ht="45">
      <c r="A70" s="17" t="s">
        <v>167</v>
      </c>
      <c r="B70" s="17" t="s">
        <v>529</v>
      </c>
      <c r="C70" s="17" t="s">
        <v>817</v>
      </c>
      <c r="D70" s="17" t="s">
        <v>238</v>
      </c>
      <c r="F70" s="17">
        <v>1</v>
      </c>
      <c r="G70" s="17" t="s">
        <v>573</v>
      </c>
      <c r="H70" s="17" t="s">
        <v>1297</v>
      </c>
    </row>
    <row r="71" spans="1:8" ht="45">
      <c r="A71" s="17" t="s">
        <v>1818</v>
      </c>
      <c r="B71" s="17" t="s">
        <v>529</v>
      </c>
      <c r="C71" s="17" t="s">
        <v>791</v>
      </c>
      <c r="D71" s="17" t="s">
        <v>1628</v>
      </c>
      <c r="F71" s="17">
        <v>1</v>
      </c>
      <c r="G71" s="17" t="s">
        <v>573</v>
      </c>
      <c r="H71" s="17" t="s">
        <v>1297</v>
      </c>
    </row>
    <row r="72" spans="1:8" ht="60">
      <c r="A72" s="17" t="s">
        <v>114</v>
      </c>
      <c r="B72" s="17" t="s">
        <v>529</v>
      </c>
      <c r="C72" s="17" t="s">
        <v>406</v>
      </c>
      <c r="D72" s="17" t="s">
        <v>1502</v>
      </c>
      <c r="F72" s="17">
        <v>2</v>
      </c>
      <c r="G72" s="17" t="s">
        <v>573</v>
      </c>
      <c r="H72" s="17" t="s">
        <v>1297</v>
      </c>
    </row>
    <row r="73" spans="1:8" ht="45">
      <c r="A73" s="17" t="s">
        <v>1854</v>
      </c>
      <c r="B73" s="17" t="s">
        <v>529</v>
      </c>
      <c r="C73" s="17" t="s">
        <v>1585</v>
      </c>
      <c r="D73" s="17" t="s">
        <v>126</v>
      </c>
      <c r="F73" s="17">
        <v>1</v>
      </c>
      <c r="G73" s="17" t="s">
        <v>573</v>
      </c>
      <c r="H73" s="17" t="s">
        <v>1297</v>
      </c>
    </row>
    <row r="74" spans="1:8" ht="45">
      <c r="A74" s="17" t="s">
        <v>1657</v>
      </c>
      <c r="B74" s="17" t="s">
        <v>529</v>
      </c>
      <c r="C74" s="17" t="s">
        <v>1417</v>
      </c>
      <c r="D74" s="17" t="s">
        <v>940</v>
      </c>
      <c r="F74" s="17">
        <v>1</v>
      </c>
      <c r="G74" s="17" t="s">
        <v>573</v>
      </c>
      <c r="H74" s="17" t="s">
        <v>1297</v>
      </c>
    </row>
    <row r="75" spans="1:8" ht="45">
      <c r="A75" s="17" t="s">
        <v>880</v>
      </c>
      <c r="B75" s="17" t="s">
        <v>529</v>
      </c>
      <c r="C75" s="17" t="s">
        <v>1075</v>
      </c>
      <c r="D75" s="17" t="s">
        <v>1183</v>
      </c>
      <c r="F75" s="17">
        <v>1</v>
      </c>
      <c r="G75" s="17" t="s">
        <v>573</v>
      </c>
      <c r="H75" s="17" t="s">
        <v>1297</v>
      </c>
    </row>
    <row r="76" spans="1:8" ht="45">
      <c r="A76" s="17" t="s">
        <v>358</v>
      </c>
      <c r="B76" s="17" t="s">
        <v>529</v>
      </c>
      <c r="C76" s="17" t="s">
        <v>1702</v>
      </c>
      <c r="D76" s="17" t="s">
        <v>1105</v>
      </c>
      <c r="F76" s="17">
        <v>1</v>
      </c>
      <c r="G76" s="17" t="s">
        <v>573</v>
      </c>
      <c r="H76" s="17" t="s">
        <v>1803</v>
      </c>
    </row>
    <row r="77" spans="1:8" ht="45">
      <c r="A77" s="17" t="s">
        <v>426</v>
      </c>
      <c r="B77" s="17" t="s">
        <v>529</v>
      </c>
      <c r="C77" s="17" t="s">
        <v>1701</v>
      </c>
      <c r="D77" s="17" t="s">
        <v>676</v>
      </c>
      <c r="F77" s="17">
        <v>1</v>
      </c>
      <c r="G77" s="17" t="s">
        <v>573</v>
      </c>
      <c r="H77" s="17" t="s">
        <v>1297</v>
      </c>
    </row>
    <row r="78" spans="1:8" ht="45">
      <c r="A78" s="17" t="s">
        <v>398</v>
      </c>
      <c r="B78" s="17" t="s">
        <v>529</v>
      </c>
      <c r="C78" s="17" t="s">
        <v>1748</v>
      </c>
      <c r="D78" s="17" t="s">
        <v>404</v>
      </c>
      <c r="F78" s="17">
        <v>1</v>
      </c>
      <c r="G78" s="17" t="s">
        <v>573</v>
      </c>
      <c r="H78" s="17" t="s">
        <v>1297</v>
      </c>
    </row>
    <row r="79" spans="1:8" ht="45">
      <c r="A79" s="17" t="s">
        <v>1714</v>
      </c>
      <c r="B79" s="17" t="s">
        <v>529</v>
      </c>
      <c r="C79" s="17" t="s">
        <v>1738</v>
      </c>
      <c r="D79" s="17" t="s">
        <v>1276</v>
      </c>
      <c r="F79" s="17">
        <v>1</v>
      </c>
      <c r="G79" s="17" t="s">
        <v>573</v>
      </c>
      <c r="H79" s="17" t="s">
        <v>1803</v>
      </c>
    </row>
    <row r="80" spans="1:8" ht="45">
      <c r="A80" s="17" t="s">
        <v>199</v>
      </c>
      <c r="B80" s="17" t="s">
        <v>529</v>
      </c>
      <c r="C80" s="17" t="s">
        <v>1791</v>
      </c>
      <c r="D80" s="17" t="s">
        <v>598</v>
      </c>
      <c r="F80" s="17">
        <v>1</v>
      </c>
      <c r="G80" s="17" t="s">
        <v>573</v>
      </c>
      <c r="H80" s="17" t="s">
        <v>1297</v>
      </c>
    </row>
    <row r="81" spans="1:8" ht="45">
      <c r="A81" s="17" t="s">
        <v>1843</v>
      </c>
      <c r="B81" s="17" t="s">
        <v>529</v>
      </c>
      <c r="C81" s="17" t="s">
        <v>1745</v>
      </c>
      <c r="D81" s="17" t="s">
        <v>1140</v>
      </c>
      <c r="F81" s="17">
        <v>1</v>
      </c>
      <c r="G81" s="17" t="s">
        <v>573</v>
      </c>
      <c r="H81" s="17" t="s">
        <v>1297</v>
      </c>
    </row>
    <row r="82" spans="1:8" ht="45">
      <c r="A82" s="17" t="s">
        <v>477</v>
      </c>
      <c r="B82" s="17" t="s">
        <v>529</v>
      </c>
      <c r="C82" s="17" t="s">
        <v>1301</v>
      </c>
      <c r="D82" s="17" t="s">
        <v>1884</v>
      </c>
      <c r="F82" s="17">
        <v>1</v>
      </c>
      <c r="G82" s="17" t="s">
        <v>573</v>
      </c>
      <c r="H82" s="17" t="s">
        <v>1297</v>
      </c>
    </row>
    <row r="83" spans="1:8" ht="45">
      <c r="A83" s="17" t="s">
        <v>1505</v>
      </c>
      <c r="B83" s="17" t="s">
        <v>529</v>
      </c>
      <c r="C83" s="17" t="s">
        <v>392</v>
      </c>
      <c r="D83" s="17" t="s">
        <v>171</v>
      </c>
      <c r="F83" s="17">
        <v>1</v>
      </c>
      <c r="G83" s="17" t="s">
        <v>573</v>
      </c>
      <c r="H83" s="17" t="s">
        <v>1297</v>
      </c>
    </row>
    <row r="84" spans="1:8" ht="45">
      <c r="A84" s="17" t="s">
        <v>1454</v>
      </c>
      <c r="B84" s="17" t="s">
        <v>529</v>
      </c>
      <c r="C84" s="17" t="s">
        <v>433</v>
      </c>
      <c r="D84" s="17" t="s">
        <v>142</v>
      </c>
      <c r="F84" s="17">
        <v>1</v>
      </c>
      <c r="G84" s="17" t="s">
        <v>573</v>
      </c>
      <c r="H84" s="17" t="s">
        <v>1297</v>
      </c>
    </row>
    <row r="85" spans="1:8" ht="45">
      <c r="A85" s="17" t="s">
        <v>969</v>
      </c>
      <c r="B85" s="17" t="s">
        <v>529</v>
      </c>
      <c r="C85" s="17" t="s">
        <v>1289</v>
      </c>
      <c r="D85" s="17" t="s">
        <v>160</v>
      </c>
      <c r="F85" s="17">
        <v>1</v>
      </c>
      <c r="G85" s="17" t="s">
        <v>573</v>
      </c>
      <c r="H85" s="17" t="s">
        <v>1297</v>
      </c>
    </row>
    <row r="86" spans="1:8" ht="45">
      <c r="A86" s="17" t="s">
        <v>1389</v>
      </c>
      <c r="B86" s="17" t="s">
        <v>529</v>
      </c>
      <c r="C86" s="17" t="s">
        <v>1870</v>
      </c>
      <c r="D86" s="17" t="s">
        <v>662</v>
      </c>
      <c r="F86" s="17">
        <v>1</v>
      </c>
      <c r="G86" s="17" t="s">
        <v>573</v>
      </c>
      <c r="H86" s="17" t="s">
        <v>1297</v>
      </c>
    </row>
    <row r="87" spans="1:8" ht="75">
      <c r="A87" s="17" t="s">
        <v>1430</v>
      </c>
      <c r="B87" s="17" t="s">
        <v>529</v>
      </c>
      <c r="C87" s="17" t="s">
        <v>514</v>
      </c>
      <c r="D87" s="17" t="s">
        <v>291</v>
      </c>
      <c r="F87" s="17">
        <v>3</v>
      </c>
      <c r="G87" s="17" t="s">
        <v>573</v>
      </c>
      <c r="H87" s="17" t="s">
        <v>1297</v>
      </c>
    </row>
    <row r="88" spans="1:8" ht="75">
      <c r="A88" s="17" t="s">
        <v>1451</v>
      </c>
      <c r="B88" s="17" t="s">
        <v>529</v>
      </c>
      <c r="C88" s="17" t="s">
        <v>513</v>
      </c>
      <c r="D88" s="17" t="s">
        <v>161</v>
      </c>
      <c r="F88" s="17">
        <v>3</v>
      </c>
      <c r="G88" s="17" t="s">
        <v>573</v>
      </c>
      <c r="H88" s="17" t="s">
        <v>1297</v>
      </c>
    </row>
    <row r="89" spans="1:8" ht="45">
      <c r="A89" s="17" t="s">
        <v>388</v>
      </c>
      <c r="B89" s="17" t="s">
        <v>529</v>
      </c>
      <c r="C89" s="17" t="s">
        <v>1892</v>
      </c>
      <c r="D89" s="17" t="s">
        <v>1189</v>
      </c>
      <c r="F89" s="17">
        <v>1</v>
      </c>
      <c r="G89" s="17" t="s">
        <v>573</v>
      </c>
      <c r="H89" s="17" t="s">
        <v>1297</v>
      </c>
    </row>
    <row r="90" spans="1:8" ht="45">
      <c r="A90" s="17" t="s">
        <v>1471</v>
      </c>
      <c r="B90" s="17" t="s">
        <v>529</v>
      </c>
      <c r="C90" s="17" t="s">
        <v>1890</v>
      </c>
      <c r="D90" s="17" t="s">
        <v>1171</v>
      </c>
      <c r="F90" s="17">
        <v>1</v>
      </c>
      <c r="G90" s="17" t="s">
        <v>573</v>
      </c>
      <c r="H90" s="17" t="s">
        <v>1297</v>
      </c>
    </row>
    <row r="91" spans="1:8" ht="45">
      <c r="A91" s="17" t="s">
        <v>1407</v>
      </c>
      <c r="B91" s="17" t="s">
        <v>529</v>
      </c>
      <c r="C91" s="17" t="s">
        <v>1677</v>
      </c>
      <c r="D91" s="17" t="s">
        <v>227</v>
      </c>
      <c r="F91" s="17">
        <v>1</v>
      </c>
      <c r="G91" s="17" t="s">
        <v>573</v>
      </c>
      <c r="H91" s="17" t="s">
        <v>1297</v>
      </c>
    </row>
    <row r="92" spans="1:8" ht="45">
      <c r="A92" s="17" t="s">
        <v>1126</v>
      </c>
      <c r="B92" s="17" t="s">
        <v>529</v>
      </c>
      <c r="C92" s="17" t="s">
        <v>782</v>
      </c>
      <c r="D92" s="17" t="s">
        <v>1853</v>
      </c>
      <c r="F92" s="17">
        <v>1</v>
      </c>
      <c r="G92" s="17" t="s">
        <v>573</v>
      </c>
      <c r="H92" s="17" t="s">
        <v>1297</v>
      </c>
    </row>
    <row r="93" spans="1:8" ht="45">
      <c r="A93" s="17" t="s">
        <v>264</v>
      </c>
      <c r="B93" s="17" t="s">
        <v>494</v>
      </c>
      <c r="C93" s="17" t="s">
        <v>1352</v>
      </c>
      <c r="D93" s="17" t="s">
        <v>1025</v>
      </c>
      <c r="F93" s="17">
        <v>1</v>
      </c>
      <c r="G93" s="17" t="s">
        <v>573</v>
      </c>
      <c r="H93" s="17" t="s">
        <v>1297</v>
      </c>
    </row>
    <row r="94" spans="1:8" ht="30">
      <c r="A94" s="17" t="s">
        <v>1104</v>
      </c>
      <c r="B94" s="17" t="s">
        <v>494</v>
      </c>
      <c r="C94" s="17" t="s">
        <v>600</v>
      </c>
      <c r="D94" s="17" t="s">
        <v>556</v>
      </c>
      <c r="F94" s="17">
        <v>1</v>
      </c>
      <c r="G94" s="17" t="s">
        <v>573</v>
      </c>
      <c r="H94" s="17" t="s">
        <v>1297</v>
      </c>
    </row>
    <row r="95" spans="1:8" ht="45">
      <c r="A95" s="17" t="s">
        <v>1014</v>
      </c>
      <c r="B95" s="17" t="s">
        <v>494</v>
      </c>
      <c r="C95" s="17" t="s">
        <v>929</v>
      </c>
      <c r="D95" s="17" t="s">
        <v>1846</v>
      </c>
      <c r="F95" s="17">
        <v>1</v>
      </c>
      <c r="G95" s="17" t="s">
        <v>573</v>
      </c>
      <c r="H95" s="17" t="s">
        <v>1297</v>
      </c>
    </row>
    <row r="96" spans="1:8" ht="45">
      <c r="A96" s="17" t="s">
        <v>4</v>
      </c>
      <c r="B96" s="17" t="s">
        <v>494</v>
      </c>
      <c r="C96" s="17" t="s">
        <v>1608</v>
      </c>
      <c r="D96" s="17" t="s">
        <v>196</v>
      </c>
      <c r="F96" s="17">
        <v>1</v>
      </c>
      <c r="G96" s="17" t="s">
        <v>573</v>
      </c>
      <c r="H96" s="17" t="s">
        <v>1803</v>
      </c>
    </row>
    <row r="97" spans="1:8" ht="45">
      <c r="A97" s="17" t="s">
        <v>807</v>
      </c>
      <c r="B97" s="17" t="s">
        <v>494</v>
      </c>
      <c r="C97" s="17" t="s">
        <v>1603</v>
      </c>
      <c r="D97" s="17" t="s">
        <v>902</v>
      </c>
      <c r="F97" s="17">
        <v>1</v>
      </c>
      <c r="G97" s="17" t="s">
        <v>573</v>
      </c>
      <c r="H97" s="17" t="s">
        <v>1297</v>
      </c>
    </row>
    <row r="98" spans="1:8" ht="45">
      <c r="A98" s="17" t="s">
        <v>157</v>
      </c>
      <c r="B98" s="17" t="s">
        <v>494</v>
      </c>
      <c r="C98" s="17" t="s">
        <v>1530</v>
      </c>
      <c r="D98" s="17" t="s">
        <v>1152</v>
      </c>
      <c r="F98" s="17">
        <v>1</v>
      </c>
      <c r="G98" s="17" t="s">
        <v>573</v>
      </c>
      <c r="H98" s="17" t="s">
        <v>1297</v>
      </c>
    </row>
    <row r="99" spans="1:8" ht="45">
      <c r="A99" s="17" t="s">
        <v>311</v>
      </c>
      <c r="B99" s="17" t="s">
        <v>494</v>
      </c>
      <c r="C99" s="17" t="s">
        <v>256</v>
      </c>
      <c r="D99" s="17" t="s">
        <v>1095</v>
      </c>
      <c r="F99" s="17">
        <v>1</v>
      </c>
      <c r="G99" s="17" t="s">
        <v>573</v>
      </c>
      <c r="H99" s="17" t="s">
        <v>1297</v>
      </c>
    </row>
    <row r="100" spans="1:8" ht="30">
      <c r="A100" s="17" t="s">
        <v>1036</v>
      </c>
      <c r="B100" s="17" t="s">
        <v>494</v>
      </c>
      <c r="C100" s="17" t="s">
        <v>1231</v>
      </c>
      <c r="D100" s="17" t="s">
        <v>669</v>
      </c>
      <c r="F100" s="17">
        <v>1</v>
      </c>
      <c r="G100" s="17" t="s">
        <v>573</v>
      </c>
      <c r="H100" s="17" t="s">
        <v>1297</v>
      </c>
    </row>
    <row r="101" spans="1:8" ht="30">
      <c r="A101" s="17" t="s">
        <v>1392</v>
      </c>
      <c r="B101" s="17" t="s">
        <v>494</v>
      </c>
      <c r="C101" s="17" t="s">
        <v>373</v>
      </c>
      <c r="D101" s="17" t="s">
        <v>1187</v>
      </c>
      <c r="F101" s="17">
        <v>1</v>
      </c>
      <c r="G101" s="17" t="s">
        <v>573</v>
      </c>
      <c r="H101" s="17" t="s">
        <v>1297</v>
      </c>
    </row>
    <row r="102" spans="1:8" ht="45">
      <c r="A102" s="17" t="s">
        <v>466</v>
      </c>
      <c r="B102" s="17" t="s">
        <v>494</v>
      </c>
      <c r="C102" s="17" t="s">
        <v>1691</v>
      </c>
      <c r="D102" s="17" t="s">
        <v>841</v>
      </c>
      <c r="F102" s="17">
        <v>1</v>
      </c>
      <c r="G102" s="17" t="s">
        <v>573</v>
      </c>
      <c r="H102" s="17" t="s">
        <v>1297</v>
      </c>
    </row>
    <row r="103" spans="1:8" ht="30">
      <c r="A103" s="17" t="s">
        <v>476</v>
      </c>
      <c r="B103" s="17" t="s">
        <v>494</v>
      </c>
      <c r="C103" s="17" t="s">
        <v>1241</v>
      </c>
      <c r="D103" s="17" t="s">
        <v>420</v>
      </c>
      <c r="F103" s="17">
        <v>1</v>
      </c>
      <c r="G103" s="17" t="s">
        <v>573</v>
      </c>
      <c r="H103" s="17" t="s">
        <v>1297</v>
      </c>
    </row>
    <row r="104" spans="1:8" ht="30">
      <c r="A104" s="17" t="s">
        <v>489</v>
      </c>
      <c r="B104" s="17" t="s">
        <v>494</v>
      </c>
      <c r="C104" s="17" t="s">
        <v>338</v>
      </c>
      <c r="D104" s="17" t="s">
        <v>610</v>
      </c>
      <c r="F104" s="17">
        <v>1</v>
      </c>
      <c r="G104" s="17" t="s">
        <v>573</v>
      </c>
      <c r="H104" s="17" t="s">
        <v>1297</v>
      </c>
    </row>
    <row r="105" spans="1:8" ht="30">
      <c r="A105" s="17" t="s">
        <v>824</v>
      </c>
      <c r="B105" s="17" t="s">
        <v>494</v>
      </c>
      <c r="C105" s="17" t="s">
        <v>1743</v>
      </c>
      <c r="D105" s="17" t="s">
        <v>1388</v>
      </c>
      <c r="F105" s="17">
        <v>1</v>
      </c>
      <c r="G105" s="17" t="s">
        <v>573</v>
      </c>
      <c r="H105" s="17" t="s">
        <v>1297</v>
      </c>
    </row>
    <row r="106" spans="1:8" ht="45">
      <c r="A106" s="17" t="s">
        <v>1343</v>
      </c>
      <c r="B106" s="17" t="s">
        <v>494</v>
      </c>
      <c r="C106" s="17" t="s">
        <v>932</v>
      </c>
      <c r="D106" s="17" t="s">
        <v>1768</v>
      </c>
      <c r="F106" s="17">
        <v>2</v>
      </c>
      <c r="G106" s="17" t="s">
        <v>573</v>
      </c>
      <c r="H106" s="17" t="s">
        <v>1803</v>
      </c>
    </row>
    <row r="107" spans="1:8" ht="45">
      <c r="A107" s="17" t="s">
        <v>770</v>
      </c>
      <c r="B107" s="17" t="s">
        <v>494</v>
      </c>
      <c r="C107" s="17" t="s">
        <v>689</v>
      </c>
      <c r="D107" s="17" t="s">
        <v>323</v>
      </c>
      <c r="F107" s="17">
        <v>1</v>
      </c>
      <c r="G107" s="17" t="s">
        <v>573</v>
      </c>
      <c r="H107" s="17" t="s">
        <v>1297</v>
      </c>
    </row>
    <row r="108" spans="1:8" ht="45">
      <c r="A108" s="17" t="s">
        <v>839</v>
      </c>
      <c r="B108" s="17" t="s">
        <v>494</v>
      </c>
      <c r="C108" s="17" t="s">
        <v>667</v>
      </c>
      <c r="D108" s="17" t="s">
        <v>261</v>
      </c>
      <c r="F108" s="17">
        <v>1</v>
      </c>
      <c r="G108" s="17" t="s">
        <v>573</v>
      </c>
      <c r="H108" s="17" t="s">
        <v>1297</v>
      </c>
    </row>
    <row r="109" spans="1:8" ht="30">
      <c r="A109" s="17" t="s">
        <v>1651</v>
      </c>
      <c r="B109" s="17" t="s">
        <v>494</v>
      </c>
      <c r="C109" s="17" t="s">
        <v>1056</v>
      </c>
      <c r="D109" s="17" t="s">
        <v>1222</v>
      </c>
      <c r="F109" s="17">
        <v>1</v>
      </c>
      <c r="G109" s="17" t="s">
        <v>573</v>
      </c>
      <c r="H109" s="17" t="s">
        <v>1297</v>
      </c>
    </row>
    <row r="110" spans="1:8" ht="30">
      <c r="A110" s="17" t="s">
        <v>725</v>
      </c>
      <c r="B110" s="17" t="s">
        <v>494</v>
      </c>
      <c r="C110" s="17" t="s">
        <v>910</v>
      </c>
      <c r="D110" s="17" t="s">
        <v>277</v>
      </c>
      <c r="F110" s="17">
        <v>1</v>
      </c>
      <c r="G110" s="17" t="s">
        <v>573</v>
      </c>
      <c r="H110" s="17" t="s">
        <v>1297</v>
      </c>
    </row>
    <row r="111" spans="1:8" ht="30">
      <c r="A111" s="17" t="s">
        <v>259</v>
      </c>
      <c r="B111" s="17" t="s">
        <v>494</v>
      </c>
      <c r="C111" s="17" t="s">
        <v>1039</v>
      </c>
      <c r="D111" s="17" t="s">
        <v>1009</v>
      </c>
      <c r="F111" s="17">
        <v>1</v>
      </c>
      <c r="G111" s="17" t="s">
        <v>573</v>
      </c>
      <c r="H111" s="17" t="s">
        <v>1803</v>
      </c>
    </row>
    <row r="112" spans="1:8" ht="45">
      <c r="A112" s="17" t="s">
        <v>15</v>
      </c>
      <c r="B112" s="17" t="s">
        <v>494</v>
      </c>
      <c r="C112" s="17" t="s">
        <v>376</v>
      </c>
      <c r="D112" s="17" t="s">
        <v>739</v>
      </c>
      <c r="F112" s="17">
        <v>1</v>
      </c>
      <c r="G112" s="17" t="s">
        <v>573</v>
      </c>
      <c r="H112" s="17" t="s">
        <v>1803</v>
      </c>
    </row>
    <row r="113" spans="1:8" ht="30">
      <c r="A113" s="17" t="s">
        <v>1060</v>
      </c>
      <c r="B113" s="17" t="s">
        <v>494</v>
      </c>
      <c r="C113" s="17" t="s">
        <v>332</v>
      </c>
      <c r="D113" s="17" t="s">
        <v>1703</v>
      </c>
      <c r="F113" s="17">
        <v>1</v>
      </c>
      <c r="G113" s="17" t="s">
        <v>573</v>
      </c>
      <c r="H113" s="17" t="s">
        <v>1297</v>
      </c>
    </row>
    <row r="114" spans="1:8" ht="45">
      <c r="A114" s="17" t="s">
        <v>1074</v>
      </c>
      <c r="B114" s="17" t="s">
        <v>494</v>
      </c>
      <c r="C114" s="17" t="s">
        <v>333</v>
      </c>
      <c r="D114" s="17" t="s">
        <v>575</v>
      </c>
      <c r="F114" s="17">
        <v>1</v>
      </c>
      <c r="G114" s="17" t="s">
        <v>573</v>
      </c>
      <c r="H114" s="17" t="s">
        <v>1297</v>
      </c>
    </row>
    <row r="115" spans="1:8" ht="30">
      <c r="A115" s="17" t="s">
        <v>705</v>
      </c>
      <c r="B115" s="17" t="s">
        <v>494</v>
      </c>
      <c r="C115" s="17" t="s">
        <v>1744</v>
      </c>
      <c r="D115" s="17" t="s">
        <v>1495</v>
      </c>
      <c r="F115" s="17">
        <v>1</v>
      </c>
      <c r="G115" s="17" t="s">
        <v>573</v>
      </c>
      <c r="H115" s="17" t="s">
        <v>1803</v>
      </c>
    </row>
    <row r="116" spans="1:8" ht="45">
      <c r="A116" s="17" t="s">
        <v>1057</v>
      </c>
      <c r="B116" s="17" t="s">
        <v>494</v>
      </c>
      <c r="C116" s="17" t="s">
        <v>1270</v>
      </c>
      <c r="D116" s="17" t="s">
        <v>622</v>
      </c>
      <c r="F116" s="17">
        <v>1</v>
      </c>
      <c r="G116" s="17" t="s">
        <v>573</v>
      </c>
      <c r="H116" s="17" t="s">
        <v>1297</v>
      </c>
    </row>
    <row r="117" spans="1:8" ht="45">
      <c r="A117" s="17" t="s">
        <v>521</v>
      </c>
      <c r="B117" s="17" t="s">
        <v>494</v>
      </c>
      <c r="C117" s="17" t="s">
        <v>295</v>
      </c>
      <c r="D117" s="17" t="s">
        <v>1223</v>
      </c>
      <c r="F117" s="17">
        <v>1</v>
      </c>
      <c r="G117" s="17" t="s">
        <v>573</v>
      </c>
      <c r="H117" s="17" t="s">
        <v>1297</v>
      </c>
    </row>
    <row r="118" spans="1:8" ht="30">
      <c r="A118" s="17" t="s">
        <v>140</v>
      </c>
      <c r="B118" s="17" t="s">
        <v>494</v>
      </c>
      <c r="C118" s="17" t="s">
        <v>1459</v>
      </c>
      <c r="D118" s="17" t="s">
        <v>1019</v>
      </c>
      <c r="F118" s="17">
        <v>1</v>
      </c>
      <c r="G118" s="17" t="s">
        <v>573</v>
      </c>
      <c r="H118" s="17" t="s">
        <v>1803</v>
      </c>
    </row>
    <row r="119" spans="1:8" ht="45">
      <c r="A119" s="17" t="s">
        <v>110</v>
      </c>
      <c r="B119" s="17" t="s">
        <v>494</v>
      </c>
      <c r="C119" s="17" t="s">
        <v>1841</v>
      </c>
      <c r="D119" s="17" t="s">
        <v>754</v>
      </c>
      <c r="F119" s="17">
        <v>1</v>
      </c>
      <c r="G119" s="17" t="s">
        <v>573</v>
      </c>
      <c r="H119" s="17" t="s">
        <v>1297</v>
      </c>
    </row>
    <row r="120" spans="1:8" ht="45">
      <c r="A120" s="17" t="s">
        <v>1383</v>
      </c>
      <c r="B120" s="17" t="s">
        <v>494</v>
      </c>
      <c r="C120" s="17" t="s">
        <v>742</v>
      </c>
      <c r="D120" s="17" t="s">
        <v>1908</v>
      </c>
      <c r="F120" s="17">
        <v>1</v>
      </c>
      <c r="G120" s="17" t="s">
        <v>573</v>
      </c>
      <c r="H120" s="17" t="s">
        <v>1297</v>
      </c>
    </row>
    <row r="121" spans="1:8" ht="30">
      <c r="A121" s="17" t="s">
        <v>1391</v>
      </c>
      <c r="B121" s="17" t="s">
        <v>494</v>
      </c>
      <c r="C121" s="17" t="s">
        <v>1760</v>
      </c>
      <c r="D121" s="17" t="s">
        <v>1622</v>
      </c>
      <c r="F121" s="17">
        <v>1</v>
      </c>
      <c r="G121" s="17" t="s">
        <v>573</v>
      </c>
      <c r="H121" s="17" t="s">
        <v>1297</v>
      </c>
    </row>
    <row r="122" spans="1:8" ht="30">
      <c r="A122" s="17" t="s">
        <v>1722</v>
      </c>
      <c r="B122" s="17" t="s">
        <v>494</v>
      </c>
      <c r="C122" s="17" t="s">
        <v>1607</v>
      </c>
      <c r="D122" s="17" t="s">
        <v>1096</v>
      </c>
      <c r="F122" s="17">
        <v>1</v>
      </c>
      <c r="G122" s="17" t="s">
        <v>573</v>
      </c>
      <c r="H122" s="17" t="s">
        <v>1297</v>
      </c>
    </row>
    <row r="123" spans="1:8" ht="45">
      <c r="A123" s="17" t="s">
        <v>671</v>
      </c>
      <c r="B123" s="17" t="s">
        <v>494</v>
      </c>
      <c r="C123" s="17" t="s">
        <v>354</v>
      </c>
      <c r="D123" s="17" t="s">
        <v>909</v>
      </c>
      <c r="F123" s="17">
        <v>1</v>
      </c>
      <c r="G123" s="17" t="s">
        <v>573</v>
      </c>
      <c r="H123" s="17" t="s">
        <v>1297</v>
      </c>
    </row>
    <row r="124" spans="1:8" ht="45">
      <c r="A124" s="17" t="s">
        <v>1217</v>
      </c>
      <c r="B124" s="17" t="s">
        <v>494</v>
      </c>
      <c r="C124" s="17" t="s">
        <v>885</v>
      </c>
      <c r="D124" s="17" t="s">
        <v>1802</v>
      </c>
      <c r="F124" s="17">
        <v>1</v>
      </c>
      <c r="G124" s="17" t="s">
        <v>573</v>
      </c>
      <c r="H124" s="17" t="s">
        <v>1297</v>
      </c>
    </row>
    <row r="125" spans="1:8" ht="60">
      <c r="A125" s="17" t="s">
        <v>348</v>
      </c>
      <c r="B125" s="17" t="s">
        <v>494</v>
      </c>
      <c r="C125" s="17" t="s">
        <v>833</v>
      </c>
      <c r="D125" s="17" t="s">
        <v>159</v>
      </c>
      <c r="F125" s="17">
        <v>2</v>
      </c>
      <c r="G125" s="17" t="s">
        <v>573</v>
      </c>
      <c r="H125" s="17" t="s">
        <v>1297</v>
      </c>
    </row>
    <row r="126" spans="1:8" ht="45">
      <c r="A126" s="17" t="s">
        <v>1024</v>
      </c>
      <c r="B126" s="17" t="s">
        <v>494</v>
      </c>
      <c r="C126" s="17" t="s">
        <v>1042</v>
      </c>
      <c r="D126" s="17" t="s">
        <v>483</v>
      </c>
      <c r="F126" s="17">
        <v>1</v>
      </c>
      <c r="G126" s="17" t="s">
        <v>573</v>
      </c>
      <c r="H126" s="17" t="s">
        <v>1297</v>
      </c>
    </row>
    <row r="127" spans="1:8" ht="45">
      <c r="A127" s="17" t="s">
        <v>1304</v>
      </c>
      <c r="B127" s="17" t="s">
        <v>494</v>
      </c>
      <c r="C127" s="17" t="s">
        <v>1546</v>
      </c>
      <c r="D127" s="17" t="s">
        <v>1314</v>
      </c>
      <c r="F127" s="17">
        <v>1</v>
      </c>
      <c r="G127" s="17" t="s">
        <v>573</v>
      </c>
      <c r="H127" s="17" t="s">
        <v>1297</v>
      </c>
    </row>
    <row r="128" spans="1:8" ht="45">
      <c r="A128" s="17" t="s">
        <v>930</v>
      </c>
      <c r="B128" s="17" t="s">
        <v>494</v>
      </c>
      <c r="C128" s="17" t="s">
        <v>923</v>
      </c>
      <c r="D128" s="17" t="s">
        <v>1103</v>
      </c>
      <c r="F128" s="17">
        <v>1</v>
      </c>
      <c r="G128" s="17" t="s">
        <v>573</v>
      </c>
      <c r="H128" s="17" t="s">
        <v>1297</v>
      </c>
    </row>
    <row r="129" spans="1:8" ht="45">
      <c r="A129" s="17" t="s">
        <v>507</v>
      </c>
      <c r="B129" s="17" t="s">
        <v>494</v>
      </c>
      <c r="C129" s="17" t="s">
        <v>1663</v>
      </c>
      <c r="D129" s="17" t="s">
        <v>9</v>
      </c>
      <c r="F129" s="17">
        <v>1</v>
      </c>
      <c r="G129" s="17" t="s">
        <v>573</v>
      </c>
      <c r="H129" s="17" t="s">
        <v>1297</v>
      </c>
    </row>
    <row r="130" spans="1:8" ht="45">
      <c r="A130" s="17" t="s">
        <v>1449</v>
      </c>
      <c r="B130" s="17" t="s">
        <v>494</v>
      </c>
      <c r="C130" s="17" t="s">
        <v>950</v>
      </c>
      <c r="D130" s="17" t="s">
        <v>1448</v>
      </c>
      <c r="F130" s="17">
        <v>1</v>
      </c>
      <c r="G130" s="17" t="s">
        <v>573</v>
      </c>
      <c r="H130" s="17" t="s">
        <v>1297</v>
      </c>
    </row>
    <row r="131" spans="1:8" ht="45">
      <c r="A131" s="17" t="s">
        <v>806</v>
      </c>
      <c r="B131" s="17" t="s">
        <v>494</v>
      </c>
      <c r="C131" s="17" t="s">
        <v>1259</v>
      </c>
      <c r="D131" s="17" t="s">
        <v>660</v>
      </c>
      <c r="F131" s="17">
        <v>1</v>
      </c>
      <c r="G131" s="17" t="s">
        <v>573</v>
      </c>
      <c r="H131" s="17" t="s">
        <v>1297</v>
      </c>
    </row>
    <row r="132" spans="1:8" ht="45">
      <c r="A132" s="17" t="s">
        <v>1596</v>
      </c>
      <c r="B132" s="17" t="s">
        <v>494</v>
      </c>
      <c r="C132" s="17" t="s">
        <v>213</v>
      </c>
      <c r="D132" s="17" t="s">
        <v>1665</v>
      </c>
      <c r="F132" s="17">
        <v>1</v>
      </c>
      <c r="G132" s="17" t="s">
        <v>573</v>
      </c>
      <c r="H132" s="17" t="s">
        <v>1297</v>
      </c>
    </row>
    <row r="133" spans="1:8" ht="45">
      <c r="A133" s="17" t="s">
        <v>181</v>
      </c>
      <c r="B133" s="17" t="s">
        <v>494</v>
      </c>
      <c r="C133" s="17" t="s">
        <v>966</v>
      </c>
      <c r="D133" s="17" t="s">
        <v>1211</v>
      </c>
      <c r="F133" s="17">
        <v>1</v>
      </c>
      <c r="G133" s="17" t="s">
        <v>573</v>
      </c>
      <c r="H133" s="17" t="s">
        <v>1297</v>
      </c>
    </row>
    <row r="134" spans="1:8" ht="75">
      <c r="A134" s="17" t="s">
        <v>728</v>
      </c>
      <c r="B134" s="17" t="s">
        <v>494</v>
      </c>
      <c r="C134" s="17" t="s">
        <v>1724</v>
      </c>
      <c r="D134" s="17" t="s">
        <v>653</v>
      </c>
      <c r="F134" s="17">
        <v>3</v>
      </c>
      <c r="G134" s="17" t="s">
        <v>573</v>
      </c>
      <c r="H134" s="17" t="s">
        <v>1803</v>
      </c>
    </row>
    <row r="135" spans="1:8" ht="45">
      <c r="A135" s="17" t="s">
        <v>707</v>
      </c>
      <c r="B135" s="17" t="s">
        <v>494</v>
      </c>
      <c r="C135" s="17" t="s">
        <v>1359</v>
      </c>
      <c r="D135" s="17" t="s">
        <v>241</v>
      </c>
      <c r="F135" s="17">
        <v>1</v>
      </c>
      <c r="G135" s="17" t="s">
        <v>573</v>
      </c>
      <c r="H135" s="17" t="s">
        <v>1803</v>
      </c>
    </row>
    <row r="136" spans="1:8" ht="60">
      <c r="A136" s="17" t="s">
        <v>701</v>
      </c>
      <c r="B136" s="17" t="s">
        <v>494</v>
      </c>
      <c r="C136" s="17" t="s">
        <v>1358</v>
      </c>
      <c r="D136" s="17" t="s">
        <v>1828</v>
      </c>
      <c r="F136" s="17">
        <v>2</v>
      </c>
      <c r="G136" s="17" t="s">
        <v>573</v>
      </c>
      <c r="H136" s="17" t="s">
        <v>1297</v>
      </c>
    </row>
    <row r="137" spans="1:8" ht="45">
      <c r="A137" s="17" t="s">
        <v>1110</v>
      </c>
      <c r="B137" s="17" t="s">
        <v>494</v>
      </c>
      <c r="C137" s="17" t="s">
        <v>90</v>
      </c>
      <c r="D137" s="17" t="s">
        <v>1861</v>
      </c>
      <c r="F137" s="17">
        <v>1</v>
      </c>
      <c r="G137" s="17" t="s">
        <v>573</v>
      </c>
      <c r="H137" s="17" t="s">
        <v>1297</v>
      </c>
    </row>
    <row r="138" spans="1:8" ht="45">
      <c r="A138" s="17" t="s">
        <v>1069</v>
      </c>
      <c r="B138" s="17" t="s">
        <v>494</v>
      </c>
      <c r="C138" s="17" t="s">
        <v>91</v>
      </c>
      <c r="D138" s="17" t="s">
        <v>899</v>
      </c>
      <c r="F138" s="17">
        <v>1</v>
      </c>
      <c r="G138" s="17" t="s">
        <v>573</v>
      </c>
      <c r="H138" s="17" t="s">
        <v>1803</v>
      </c>
    </row>
    <row r="139" spans="1:8" ht="45">
      <c r="A139" s="17" t="s">
        <v>1010</v>
      </c>
      <c r="B139" s="17" t="s">
        <v>494</v>
      </c>
      <c r="C139" s="17" t="s">
        <v>396</v>
      </c>
      <c r="D139" s="17" t="s">
        <v>550</v>
      </c>
      <c r="F139" s="17">
        <v>1</v>
      </c>
      <c r="G139" s="17" t="s">
        <v>573</v>
      </c>
      <c r="H139" s="17" t="s">
        <v>1803</v>
      </c>
    </row>
    <row r="140" spans="1:8" ht="45">
      <c r="A140" s="17" t="s">
        <v>1865</v>
      </c>
      <c r="B140" s="17" t="s">
        <v>494</v>
      </c>
      <c r="C140" s="17" t="s">
        <v>1851</v>
      </c>
      <c r="D140" s="17" t="s">
        <v>1420</v>
      </c>
      <c r="F140" s="17">
        <v>1</v>
      </c>
      <c r="G140" s="17" t="s">
        <v>573</v>
      </c>
      <c r="H140" s="17" t="s">
        <v>1297</v>
      </c>
    </row>
    <row r="141" spans="1:8" ht="45">
      <c r="A141" s="17" t="s">
        <v>1565</v>
      </c>
      <c r="B141" s="17" t="s">
        <v>494</v>
      </c>
      <c r="C141" s="17" t="s">
        <v>1328</v>
      </c>
      <c r="D141" s="17" t="s">
        <v>1172</v>
      </c>
      <c r="F141" s="17">
        <v>1</v>
      </c>
      <c r="G141" s="17" t="s">
        <v>573</v>
      </c>
      <c r="H141" s="17" t="s">
        <v>1297</v>
      </c>
    </row>
    <row r="142" spans="1:8" ht="45">
      <c r="A142" s="17" t="s">
        <v>115</v>
      </c>
      <c r="B142" s="17" t="s">
        <v>494</v>
      </c>
      <c r="C142" s="17" t="s">
        <v>1137</v>
      </c>
      <c r="D142" s="17" t="s">
        <v>1680</v>
      </c>
      <c r="F142" s="17">
        <v>1</v>
      </c>
      <c r="G142" s="17" t="s">
        <v>573</v>
      </c>
      <c r="H142" s="17" t="s">
        <v>1297</v>
      </c>
    </row>
    <row r="143" spans="1:8" ht="45">
      <c r="A143" s="17" t="s">
        <v>450</v>
      </c>
      <c r="B143" s="17" t="s">
        <v>494</v>
      </c>
      <c r="C143" s="17" t="s">
        <v>1771</v>
      </c>
      <c r="D143" s="17" t="s">
        <v>1686</v>
      </c>
      <c r="F143" s="17">
        <v>1</v>
      </c>
      <c r="G143" s="17" t="s">
        <v>573</v>
      </c>
      <c r="H143" s="17" t="s">
        <v>1297</v>
      </c>
    </row>
    <row r="144" spans="1:8" ht="45">
      <c r="A144" s="17" t="s">
        <v>584</v>
      </c>
      <c r="B144" s="17" t="s">
        <v>494</v>
      </c>
      <c r="C144" s="17" t="s">
        <v>1770</v>
      </c>
      <c r="D144" s="17" t="s">
        <v>1792</v>
      </c>
      <c r="F144" s="17">
        <v>1</v>
      </c>
      <c r="G144" s="17" t="s">
        <v>573</v>
      </c>
      <c r="H144" s="17" t="s">
        <v>1297</v>
      </c>
    </row>
    <row r="145" spans="1:8" ht="45">
      <c r="A145" s="17" t="s">
        <v>38</v>
      </c>
      <c r="B145" s="17" t="s">
        <v>494</v>
      </c>
      <c r="C145" s="17" t="s">
        <v>1650</v>
      </c>
      <c r="D145" s="17" t="s">
        <v>218</v>
      </c>
      <c r="F145" s="17">
        <v>1</v>
      </c>
      <c r="G145" s="17" t="s">
        <v>573</v>
      </c>
      <c r="H145" s="17" t="s">
        <v>1803</v>
      </c>
    </row>
    <row r="146" spans="1:8" ht="45">
      <c r="A146" s="17" t="s">
        <v>224</v>
      </c>
      <c r="B146" s="17" t="s">
        <v>494</v>
      </c>
      <c r="C146" s="17" t="s">
        <v>1070</v>
      </c>
      <c r="D146" s="17" t="s">
        <v>1814</v>
      </c>
      <c r="F146" s="17">
        <v>1</v>
      </c>
      <c r="G146" s="17" t="s">
        <v>573</v>
      </c>
      <c r="H146" s="17" t="s">
        <v>1297</v>
      </c>
    </row>
    <row r="147" spans="1:8" ht="45">
      <c r="A147" s="17" t="s">
        <v>1155</v>
      </c>
      <c r="B147" s="17" t="s">
        <v>494</v>
      </c>
      <c r="C147" s="17" t="s">
        <v>991</v>
      </c>
      <c r="D147" s="17" t="s">
        <v>797</v>
      </c>
      <c r="F147" s="17">
        <v>1</v>
      </c>
      <c r="G147" s="17" t="s">
        <v>573</v>
      </c>
      <c r="H147" s="17" t="s">
        <v>1297</v>
      </c>
    </row>
    <row r="148" spans="1:8" ht="45">
      <c r="A148" s="17" t="s">
        <v>1631</v>
      </c>
      <c r="B148" s="17" t="s">
        <v>494</v>
      </c>
      <c r="C148" s="17" t="s">
        <v>1195</v>
      </c>
      <c r="D148" s="17" t="s">
        <v>1018</v>
      </c>
      <c r="F148" s="17">
        <v>1</v>
      </c>
      <c r="G148" s="17" t="s">
        <v>573</v>
      </c>
      <c r="H148" s="17" t="s">
        <v>1297</v>
      </c>
    </row>
    <row r="149" spans="1:8" ht="45">
      <c r="A149" s="17" t="s">
        <v>1788</v>
      </c>
      <c r="B149" s="17" t="s">
        <v>494</v>
      </c>
      <c r="C149" s="17" t="s">
        <v>1000</v>
      </c>
      <c r="D149" s="17" t="s">
        <v>1265</v>
      </c>
      <c r="F149" s="17">
        <v>1</v>
      </c>
      <c r="G149" s="17" t="s">
        <v>573</v>
      </c>
      <c r="H149" s="17" t="s">
        <v>1297</v>
      </c>
    </row>
    <row r="150" spans="1:8" ht="45">
      <c r="A150" s="17" t="s">
        <v>1161</v>
      </c>
      <c r="B150" s="17" t="s">
        <v>494</v>
      </c>
      <c r="C150" s="17" t="s">
        <v>990</v>
      </c>
      <c r="D150" s="17" t="s">
        <v>540</v>
      </c>
      <c r="F150" s="17">
        <v>1</v>
      </c>
      <c r="G150" s="17" t="s">
        <v>573</v>
      </c>
      <c r="H150" s="17" t="s">
        <v>1297</v>
      </c>
    </row>
    <row r="151" spans="1:8" ht="45">
      <c r="A151" s="17" t="s">
        <v>1197</v>
      </c>
      <c r="B151" s="17" t="s">
        <v>494</v>
      </c>
      <c r="C151" s="17" t="s">
        <v>1356</v>
      </c>
      <c r="D151" s="17" t="s">
        <v>1528</v>
      </c>
      <c r="F151" s="17">
        <v>1</v>
      </c>
      <c r="G151" s="17" t="s">
        <v>573</v>
      </c>
      <c r="H151" s="17" t="s">
        <v>1297</v>
      </c>
    </row>
    <row r="152" spans="1:8" ht="45">
      <c r="A152" s="17" t="s">
        <v>158</v>
      </c>
      <c r="B152" s="17" t="s">
        <v>494</v>
      </c>
      <c r="C152" s="17" t="s">
        <v>547</v>
      </c>
      <c r="D152" s="17" t="s">
        <v>1415</v>
      </c>
      <c r="F152" s="17">
        <v>1</v>
      </c>
      <c r="G152" s="17" t="s">
        <v>573</v>
      </c>
      <c r="H152" s="17" t="s">
        <v>1297</v>
      </c>
    </row>
    <row r="153" spans="1:8" ht="45">
      <c r="A153" s="17" t="s">
        <v>253</v>
      </c>
      <c r="B153" s="17" t="s">
        <v>494</v>
      </c>
      <c r="C153" s="17" t="s">
        <v>1508</v>
      </c>
      <c r="D153" s="17" t="s">
        <v>346</v>
      </c>
      <c r="F153" s="17">
        <v>1</v>
      </c>
      <c r="G153" s="17" t="s">
        <v>573</v>
      </c>
      <c r="H153" s="17" t="s">
        <v>1297</v>
      </c>
    </row>
    <row r="154" spans="1:8" ht="45">
      <c r="A154" s="17" t="s">
        <v>331</v>
      </c>
      <c r="B154" s="17" t="s">
        <v>494</v>
      </c>
      <c r="C154" s="17" t="s">
        <v>1524</v>
      </c>
      <c r="D154" s="17" t="s">
        <v>1170</v>
      </c>
      <c r="F154" s="17">
        <v>1</v>
      </c>
      <c r="G154" s="17" t="s">
        <v>573</v>
      </c>
      <c r="H154" s="17" t="s">
        <v>1297</v>
      </c>
    </row>
    <row r="155" spans="1:8" ht="45">
      <c r="A155" s="17" t="s">
        <v>288</v>
      </c>
      <c r="B155" s="17" t="s">
        <v>494</v>
      </c>
      <c r="C155" s="17" t="s">
        <v>393</v>
      </c>
      <c r="D155" s="17" t="s">
        <v>212</v>
      </c>
      <c r="F155" s="17">
        <v>1</v>
      </c>
      <c r="G155" s="17" t="s">
        <v>573</v>
      </c>
      <c r="H155" s="17" t="s">
        <v>1297</v>
      </c>
    </row>
    <row r="156" spans="1:8" ht="45">
      <c r="A156" s="17" t="s">
        <v>1904</v>
      </c>
      <c r="B156" s="17" t="s">
        <v>494</v>
      </c>
      <c r="C156" s="17" t="s">
        <v>1907</v>
      </c>
      <c r="D156" s="17" t="s">
        <v>1203</v>
      </c>
      <c r="F156" s="17">
        <v>1</v>
      </c>
      <c r="G156" s="17" t="s">
        <v>573</v>
      </c>
      <c r="H156" s="17" t="s">
        <v>1297</v>
      </c>
    </row>
    <row r="157" spans="1:8" ht="45">
      <c r="A157" s="17" t="s">
        <v>1917</v>
      </c>
      <c r="B157" s="17" t="s">
        <v>494</v>
      </c>
      <c r="C157" s="17" t="s">
        <v>1224</v>
      </c>
      <c r="D157" s="17" t="s">
        <v>1801</v>
      </c>
      <c r="F157" s="17">
        <v>1</v>
      </c>
      <c r="G157" s="17" t="s">
        <v>573</v>
      </c>
      <c r="H157" s="17" t="s">
        <v>1297</v>
      </c>
    </row>
    <row r="158" spans="1:8" ht="45">
      <c r="A158" s="17" t="s">
        <v>1361</v>
      </c>
      <c r="B158" s="17" t="s">
        <v>494</v>
      </c>
      <c r="C158" s="17" t="s">
        <v>127</v>
      </c>
      <c r="D158" s="17" t="s">
        <v>1163</v>
      </c>
      <c r="F158" s="17">
        <v>1</v>
      </c>
      <c r="G158" s="17" t="s">
        <v>573</v>
      </c>
      <c r="H158" s="17" t="s">
        <v>1297</v>
      </c>
    </row>
    <row r="159" spans="1:8" ht="45">
      <c r="A159" s="17" t="s">
        <v>963</v>
      </c>
      <c r="B159" s="17" t="s">
        <v>494</v>
      </c>
      <c r="C159" s="17" t="s">
        <v>830</v>
      </c>
      <c r="D159" s="17" t="s">
        <v>453</v>
      </c>
      <c r="F159" s="17">
        <v>1</v>
      </c>
      <c r="G159" s="17" t="s">
        <v>573</v>
      </c>
      <c r="H159" s="17" t="s">
        <v>1297</v>
      </c>
    </row>
    <row r="160" spans="1:8" ht="45">
      <c r="A160" s="17" t="s">
        <v>1735</v>
      </c>
      <c r="B160" s="17" t="s">
        <v>494</v>
      </c>
      <c r="C160" s="17" t="s">
        <v>1230</v>
      </c>
      <c r="D160" s="17" t="s">
        <v>856</v>
      </c>
      <c r="F160" s="17">
        <v>1</v>
      </c>
      <c r="G160" s="17" t="s">
        <v>573</v>
      </c>
      <c r="H160" s="17" t="s">
        <v>1297</v>
      </c>
    </row>
    <row r="161" spans="1:8" ht="60">
      <c r="A161" s="17" t="s">
        <v>1179</v>
      </c>
      <c r="B161" s="17" t="s">
        <v>494</v>
      </c>
      <c r="C161" s="17" t="s">
        <v>327</v>
      </c>
      <c r="D161" s="17" t="s">
        <v>1325</v>
      </c>
      <c r="F161" s="17">
        <v>2</v>
      </c>
      <c r="G161" s="17" t="s">
        <v>573</v>
      </c>
      <c r="H161" s="17" t="s">
        <v>1297</v>
      </c>
    </row>
    <row r="162" spans="1:8" ht="45">
      <c r="A162" s="17" t="s">
        <v>320</v>
      </c>
      <c r="B162" s="17" t="s">
        <v>494</v>
      </c>
      <c r="C162" s="17" t="s">
        <v>615</v>
      </c>
      <c r="D162" s="17" t="s">
        <v>35</v>
      </c>
      <c r="F162" s="17">
        <v>1</v>
      </c>
      <c r="G162" s="17" t="s">
        <v>573</v>
      </c>
      <c r="H162" s="17" t="s">
        <v>1297</v>
      </c>
    </row>
    <row r="163" spans="1:8" ht="45">
      <c r="A163" s="17" t="s">
        <v>1423</v>
      </c>
      <c r="B163" s="17" t="s">
        <v>494</v>
      </c>
      <c r="C163" s="17" t="s">
        <v>1188</v>
      </c>
      <c r="D163" s="17" t="s">
        <v>1368</v>
      </c>
      <c r="F163" s="17">
        <v>1</v>
      </c>
      <c r="G163" s="17" t="s">
        <v>573</v>
      </c>
      <c r="H163" s="17" t="s">
        <v>1297</v>
      </c>
    </row>
    <row r="164" spans="1:8" ht="45">
      <c r="A164" s="17" t="s">
        <v>322</v>
      </c>
      <c r="B164" s="17" t="s">
        <v>494</v>
      </c>
      <c r="C164" s="17" t="s">
        <v>1564</v>
      </c>
      <c r="D164" s="17" t="s">
        <v>1887</v>
      </c>
      <c r="F164" s="17">
        <v>1</v>
      </c>
      <c r="G164" s="17" t="s">
        <v>573</v>
      </c>
      <c r="H164" s="17" t="s">
        <v>1803</v>
      </c>
    </row>
    <row r="165" spans="1:8" ht="45">
      <c r="A165" s="17" t="s">
        <v>416</v>
      </c>
      <c r="B165" s="17" t="s">
        <v>494</v>
      </c>
      <c r="C165" s="17" t="s">
        <v>335</v>
      </c>
      <c r="D165" s="17" t="s">
        <v>162</v>
      </c>
      <c r="F165" s="17">
        <v>1</v>
      </c>
      <c r="G165" s="17" t="s">
        <v>573</v>
      </c>
      <c r="H165" s="17" t="s">
        <v>1297</v>
      </c>
    </row>
    <row r="166" spans="1:8" ht="45">
      <c r="A166" s="17" t="s">
        <v>1048</v>
      </c>
      <c r="B166" s="17" t="s">
        <v>494</v>
      </c>
      <c r="C166" s="17" t="s">
        <v>1307</v>
      </c>
      <c r="D166" s="17" t="s">
        <v>783</v>
      </c>
      <c r="F166" s="17">
        <v>1</v>
      </c>
      <c r="G166" s="17" t="s">
        <v>573</v>
      </c>
      <c r="H166" s="17" t="s">
        <v>1297</v>
      </c>
    </row>
    <row r="167" spans="1:8" ht="45">
      <c r="A167" s="17" t="s">
        <v>581</v>
      </c>
      <c r="B167" s="17" t="s">
        <v>494</v>
      </c>
      <c r="C167" s="17" t="s">
        <v>1066</v>
      </c>
      <c r="D167" s="17" t="s">
        <v>230</v>
      </c>
      <c r="F167" s="17">
        <v>1</v>
      </c>
      <c r="G167" s="17" t="s">
        <v>573</v>
      </c>
      <c r="H167" s="17" t="s">
        <v>1297</v>
      </c>
    </row>
    <row r="168" spans="1:8" ht="60">
      <c r="A168" s="17" t="s">
        <v>663</v>
      </c>
      <c r="B168" s="17" t="s">
        <v>494</v>
      </c>
      <c r="C168" s="17" t="s">
        <v>1215</v>
      </c>
      <c r="D168" s="17" t="s">
        <v>626</v>
      </c>
      <c r="F168" s="17">
        <v>2</v>
      </c>
      <c r="G168" s="17" t="s">
        <v>573</v>
      </c>
      <c r="H168" s="17" t="s">
        <v>1297</v>
      </c>
    </row>
    <row r="169" spans="1:8" ht="45">
      <c r="A169" s="17" t="s">
        <v>1138</v>
      </c>
      <c r="B169" s="17" t="s">
        <v>494</v>
      </c>
      <c r="C169" s="17" t="s">
        <v>1249</v>
      </c>
      <c r="D169" s="17" t="s">
        <v>1059</v>
      </c>
      <c r="F169" s="17">
        <v>1</v>
      </c>
      <c r="G169" s="17" t="s">
        <v>573</v>
      </c>
      <c r="H169" s="17" t="s">
        <v>1297</v>
      </c>
    </row>
    <row r="170" spans="1:8" ht="45">
      <c r="A170" s="17" t="s">
        <v>1573</v>
      </c>
      <c r="B170" s="17" t="s">
        <v>494</v>
      </c>
      <c r="C170" s="17" t="s">
        <v>1151</v>
      </c>
      <c r="D170" s="17" t="s">
        <v>1700</v>
      </c>
      <c r="F170" s="17">
        <v>1</v>
      </c>
      <c r="G170" s="17" t="s">
        <v>573</v>
      </c>
      <c r="H170" s="17" t="s">
        <v>1297</v>
      </c>
    </row>
    <row r="171" spans="1:8" ht="45">
      <c r="A171" s="17" t="s">
        <v>99</v>
      </c>
      <c r="B171" s="17" t="s">
        <v>494</v>
      </c>
      <c r="C171" s="17" t="s">
        <v>1142</v>
      </c>
      <c r="D171" s="17" t="s">
        <v>737</v>
      </c>
      <c r="F171" s="17">
        <v>1</v>
      </c>
      <c r="G171" s="17" t="s">
        <v>573</v>
      </c>
      <c r="H171" s="17" t="s">
        <v>1297</v>
      </c>
    </row>
    <row r="172" spans="1:8" ht="45">
      <c r="A172" s="17" t="s">
        <v>31</v>
      </c>
      <c r="B172" s="17" t="s">
        <v>494</v>
      </c>
      <c r="C172" s="17" t="s">
        <v>1174</v>
      </c>
      <c r="D172" s="17" t="s">
        <v>283</v>
      </c>
      <c r="F172" s="17">
        <v>1</v>
      </c>
      <c r="G172" s="17" t="s">
        <v>573</v>
      </c>
      <c r="H172" s="17" t="s">
        <v>1297</v>
      </c>
    </row>
    <row r="173" spans="1:8" ht="45">
      <c r="A173" s="17" t="s">
        <v>682</v>
      </c>
      <c r="B173" s="17" t="s">
        <v>494</v>
      </c>
      <c r="C173" s="17" t="s">
        <v>943</v>
      </c>
      <c r="D173" s="17" t="s">
        <v>1258</v>
      </c>
      <c r="F173" s="17">
        <v>1</v>
      </c>
      <c r="G173" s="17" t="s">
        <v>573</v>
      </c>
      <c r="H173" s="17" t="s">
        <v>1297</v>
      </c>
    </row>
    <row r="174" spans="1:8" ht="45">
      <c r="A174" s="17" t="s">
        <v>696</v>
      </c>
      <c r="B174" s="17" t="s">
        <v>494</v>
      </c>
      <c r="C174" s="17" t="s">
        <v>306</v>
      </c>
      <c r="D174" s="17" t="s">
        <v>1900</v>
      </c>
      <c r="F174" s="17">
        <v>1</v>
      </c>
      <c r="G174" s="17" t="s">
        <v>573</v>
      </c>
      <c r="H174" s="17" t="s">
        <v>1297</v>
      </c>
    </row>
    <row r="175" spans="1:8" ht="45">
      <c r="A175" s="17" t="s">
        <v>635</v>
      </c>
      <c r="B175" s="17" t="s">
        <v>494</v>
      </c>
      <c r="C175" s="17" t="s">
        <v>1037</v>
      </c>
      <c r="D175" s="17" t="s">
        <v>509</v>
      </c>
      <c r="F175" s="17">
        <v>1</v>
      </c>
      <c r="G175" s="17" t="s">
        <v>573</v>
      </c>
      <c r="H175" s="17" t="s">
        <v>1297</v>
      </c>
    </row>
    <row r="176" spans="1:8" ht="30">
      <c r="A176" s="17" t="s">
        <v>1800</v>
      </c>
      <c r="B176" s="17" t="s">
        <v>497</v>
      </c>
      <c r="C176" s="17" t="s">
        <v>173</v>
      </c>
      <c r="D176" s="17" t="s">
        <v>28</v>
      </c>
      <c r="F176" s="17">
        <v>1</v>
      </c>
      <c r="G176" s="17" t="s">
        <v>573</v>
      </c>
      <c r="H176" s="17" t="s">
        <v>1297</v>
      </c>
    </row>
    <row r="177" spans="1:8" ht="45">
      <c r="A177" s="17" t="s">
        <v>304</v>
      </c>
      <c r="B177" s="17" t="s">
        <v>497</v>
      </c>
      <c r="C177" s="17" t="s">
        <v>217</v>
      </c>
      <c r="D177" s="17" t="s">
        <v>1809</v>
      </c>
      <c r="F177" s="17">
        <v>1</v>
      </c>
      <c r="G177" s="17" t="s">
        <v>573</v>
      </c>
      <c r="H177" s="17" t="s">
        <v>1297</v>
      </c>
    </row>
    <row r="178" spans="1:8" ht="30">
      <c r="A178" s="17" t="s">
        <v>873</v>
      </c>
      <c r="B178" s="17" t="s">
        <v>497</v>
      </c>
      <c r="C178" s="17" t="s">
        <v>1280</v>
      </c>
      <c r="D178" s="17" t="s">
        <v>0</v>
      </c>
      <c r="F178" s="17">
        <v>1</v>
      </c>
      <c r="G178" s="17" t="s">
        <v>573</v>
      </c>
      <c r="H178" s="17" t="s">
        <v>1803</v>
      </c>
    </row>
    <row r="179" spans="1:8" ht="45">
      <c r="A179" s="17" t="s">
        <v>1185</v>
      </c>
      <c r="B179" s="17" t="s">
        <v>497</v>
      </c>
      <c r="C179" s="17" t="s">
        <v>852</v>
      </c>
      <c r="D179" s="17" t="s">
        <v>233</v>
      </c>
      <c r="F179" s="17">
        <v>1</v>
      </c>
      <c r="G179" s="17" t="s">
        <v>573</v>
      </c>
      <c r="H179" s="17" t="s">
        <v>1297</v>
      </c>
    </row>
    <row r="180" spans="1:8" ht="30">
      <c r="A180" s="17" t="s">
        <v>611</v>
      </c>
      <c r="B180" s="17" t="s">
        <v>497</v>
      </c>
      <c r="C180" s="17" t="s">
        <v>875</v>
      </c>
      <c r="D180" s="17" t="s">
        <v>680</v>
      </c>
      <c r="F180" s="17">
        <v>1</v>
      </c>
      <c r="G180" s="17" t="s">
        <v>573</v>
      </c>
      <c r="H180" s="17" t="s">
        <v>1297</v>
      </c>
    </row>
    <row r="181" spans="1:8" ht="45">
      <c r="A181" s="17" t="s">
        <v>552</v>
      </c>
      <c r="B181" s="17" t="s">
        <v>497</v>
      </c>
      <c r="C181" s="17" t="s">
        <v>146</v>
      </c>
      <c r="D181" s="17" t="s">
        <v>1148</v>
      </c>
      <c r="F181" s="17">
        <v>2</v>
      </c>
      <c r="G181" s="17" t="s">
        <v>573</v>
      </c>
      <c r="H181" s="17" t="s">
        <v>1297</v>
      </c>
    </row>
    <row r="182" spans="1:8" ht="30">
      <c r="A182" s="17" t="s">
        <v>1225</v>
      </c>
      <c r="B182" s="17" t="s">
        <v>497</v>
      </c>
      <c r="C182" s="17" t="s">
        <v>617</v>
      </c>
      <c r="D182" s="17" t="s">
        <v>1922</v>
      </c>
      <c r="F182" s="17">
        <v>1</v>
      </c>
      <c r="G182" s="17" t="s">
        <v>573</v>
      </c>
      <c r="H182" s="17" t="s">
        <v>1297</v>
      </c>
    </row>
    <row r="183" spans="1:8" ht="105">
      <c r="A183" s="17" t="s">
        <v>1119</v>
      </c>
      <c r="B183" s="17" t="s">
        <v>497</v>
      </c>
      <c r="C183" s="17" t="s">
        <v>1072</v>
      </c>
      <c r="D183" s="17" t="s">
        <v>968</v>
      </c>
      <c r="F183" s="17">
        <v>3</v>
      </c>
      <c r="G183" s="17" t="s">
        <v>573</v>
      </c>
      <c r="H183" s="17" t="s">
        <v>318</v>
      </c>
    </row>
    <row r="184" spans="1:8" ht="30">
      <c r="A184" s="17" t="s">
        <v>1512</v>
      </c>
      <c r="B184" s="17" t="s">
        <v>497</v>
      </c>
      <c r="C184" s="17" t="s">
        <v>1372</v>
      </c>
      <c r="D184" s="17" t="s">
        <v>60</v>
      </c>
      <c r="F184" s="17">
        <v>1</v>
      </c>
      <c r="G184" s="17" t="s">
        <v>573</v>
      </c>
      <c r="H184" s="17" t="s">
        <v>1297</v>
      </c>
    </row>
    <row r="185" spans="1:8" ht="30">
      <c r="A185" s="17" t="s">
        <v>819</v>
      </c>
      <c r="B185" s="17" t="s">
        <v>497</v>
      </c>
      <c r="C185" s="17" t="s">
        <v>1740</v>
      </c>
      <c r="D185" s="17" t="s">
        <v>911</v>
      </c>
      <c r="F185" s="17">
        <v>1</v>
      </c>
      <c r="G185" s="17" t="s">
        <v>573</v>
      </c>
      <c r="H185" s="17" t="s">
        <v>1297</v>
      </c>
    </row>
    <row r="186" spans="1:8" ht="30">
      <c r="A186" s="17" t="s">
        <v>1692</v>
      </c>
      <c r="B186" s="17" t="s">
        <v>497</v>
      </c>
      <c r="C186" s="17" t="s">
        <v>833</v>
      </c>
      <c r="D186" s="17" t="s">
        <v>627</v>
      </c>
      <c r="F186" s="17">
        <v>1</v>
      </c>
      <c r="G186" s="17" t="s">
        <v>573</v>
      </c>
      <c r="H186" s="17" t="s">
        <v>1297</v>
      </c>
    </row>
    <row r="187" spans="1:8" ht="45">
      <c r="A187" s="17" t="s">
        <v>640</v>
      </c>
      <c r="B187" s="17" t="s">
        <v>497</v>
      </c>
      <c r="C187" s="17" t="s">
        <v>364</v>
      </c>
      <c r="D187" s="17" t="s">
        <v>1099</v>
      </c>
      <c r="F187" s="17">
        <v>1</v>
      </c>
      <c r="G187" s="17" t="s">
        <v>573</v>
      </c>
      <c r="H187" s="17" t="s">
        <v>1297</v>
      </c>
    </row>
    <row r="188" spans="1:8" ht="30">
      <c r="A188" s="17" t="s">
        <v>1914</v>
      </c>
      <c r="B188" s="17" t="s">
        <v>497</v>
      </c>
      <c r="C188" s="17" t="s">
        <v>979</v>
      </c>
      <c r="D188" s="17" t="s">
        <v>789</v>
      </c>
      <c r="F188" s="17">
        <v>1</v>
      </c>
      <c r="G188" s="17" t="s">
        <v>573</v>
      </c>
      <c r="H188" s="17" t="s">
        <v>1297</v>
      </c>
    </row>
    <row r="189" spans="1:8" ht="45">
      <c r="A189" s="17" t="s">
        <v>959</v>
      </c>
      <c r="B189" s="17" t="s">
        <v>497</v>
      </c>
      <c r="C189" s="17" t="s">
        <v>570</v>
      </c>
      <c r="D189" s="17" t="s">
        <v>574</v>
      </c>
      <c r="F189" s="17">
        <v>1</v>
      </c>
      <c r="G189" s="17" t="s">
        <v>573</v>
      </c>
      <c r="H189" s="17" t="s">
        <v>1297</v>
      </c>
    </row>
    <row r="190" spans="1:8" ht="30">
      <c r="A190" s="17" t="s">
        <v>100</v>
      </c>
      <c r="B190" s="17" t="s">
        <v>497</v>
      </c>
      <c r="C190" s="17" t="s">
        <v>604</v>
      </c>
      <c r="D190" s="17" t="s">
        <v>1012</v>
      </c>
      <c r="F190" s="17">
        <v>1</v>
      </c>
      <c r="G190" s="17" t="s">
        <v>573</v>
      </c>
      <c r="H190" s="17" t="s">
        <v>1297</v>
      </c>
    </row>
    <row r="191" spans="1:8" ht="60">
      <c r="A191" s="17" t="s">
        <v>906</v>
      </c>
      <c r="B191" s="17" t="s">
        <v>497</v>
      </c>
      <c r="C191" s="17" t="s">
        <v>1395</v>
      </c>
      <c r="D191" s="17" t="s">
        <v>1326</v>
      </c>
      <c r="F191" s="17">
        <v>2</v>
      </c>
      <c r="G191" s="17" t="s">
        <v>573</v>
      </c>
      <c r="H191" s="17" t="s">
        <v>1158</v>
      </c>
    </row>
    <row r="192" spans="1:8" ht="45">
      <c r="A192" s="17" t="s">
        <v>342</v>
      </c>
      <c r="B192" s="17" t="s">
        <v>124</v>
      </c>
      <c r="C192" s="17" t="s">
        <v>1218</v>
      </c>
      <c r="D192" s="17" t="s">
        <v>588</v>
      </c>
      <c r="F192" s="17">
        <v>1</v>
      </c>
      <c r="G192" s="17" t="s">
        <v>573</v>
      </c>
      <c r="H192" s="17" t="s">
        <v>1297</v>
      </c>
    </row>
    <row r="193" spans="1:8" ht="45">
      <c r="A193" s="17" t="s">
        <v>1582</v>
      </c>
      <c r="B193" s="17" t="s">
        <v>124</v>
      </c>
      <c r="C193" s="17" t="s">
        <v>1719</v>
      </c>
      <c r="D193" s="17" t="s">
        <v>1643</v>
      </c>
      <c r="F193" s="17">
        <v>1</v>
      </c>
      <c r="G193" s="17" t="s">
        <v>573</v>
      </c>
      <c r="H193" s="17" t="s">
        <v>1297</v>
      </c>
    </row>
    <row r="194" spans="1:8" ht="45">
      <c r="A194" s="17" t="s">
        <v>743</v>
      </c>
      <c r="B194" s="17" t="s">
        <v>124</v>
      </c>
      <c r="C194" s="17" t="s">
        <v>840</v>
      </c>
      <c r="D194" s="17" t="s">
        <v>1035</v>
      </c>
      <c r="F194" s="17">
        <v>1</v>
      </c>
      <c r="G194" s="17" t="s">
        <v>573</v>
      </c>
      <c r="H194" s="17" t="s">
        <v>1297</v>
      </c>
    </row>
    <row r="195" spans="1:8" ht="30">
      <c r="A195" s="17" t="s">
        <v>609</v>
      </c>
      <c r="B195" s="17" t="s">
        <v>124</v>
      </c>
      <c r="C195" s="17" t="s">
        <v>1097</v>
      </c>
      <c r="D195" s="17" t="s">
        <v>147</v>
      </c>
      <c r="F195" s="17">
        <v>1</v>
      </c>
      <c r="G195" s="17" t="s">
        <v>573</v>
      </c>
      <c r="H195" s="17" t="s">
        <v>1803</v>
      </c>
    </row>
    <row r="196" spans="1:8" ht="45">
      <c r="A196" s="17" t="s">
        <v>2</v>
      </c>
      <c r="B196" s="17" t="s">
        <v>124</v>
      </c>
      <c r="C196" s="17" t="s">
        <v>458</v>
      </c>
      <c r="D196" s="17" t="s">
        <v>80</v>
      </c>
      <c r="F196" s="17">
        <v>1</v>
      </c>
      <c r="G196" s="17" t="s">
        <v>573</v>
      </c>
      <c r="H196" s="17" t="s">
        <v>1297</v>
      </c>
    </row>
    <row r="197" spans="1:8" ht="45">
      <c r="A197" s="17" t="s">
        <v>120</v>
      </c>
      <c r="B197" s="17" t="s">
        <v>124</v>
      </c>
      <c r="C197" s="17" t="s">
        <v>833</v>
      </c>
      <c r="D197" s="17" t="s">
        <v>1652</v>
      </c>
      <c r="F197" s="17">
        <v>1</v>
      </c>
      <c r="G197" s="17" t="s">
        <v>573</v>
      </c>
      <c r="H197" s="17" t="s">
        <v>1297</v>
      </c>
    </row>
    <row r="198" spans="1:8" ht="45">
      <c r="A198" s="17" t="s">
        <v>451</v>
      </c>
      <c r="B198" s="17" t="s">
        <v>124</v>
      </c>
      <c r="C198" s="17" t="s">
        <v>1667</v>
      </c>
      <c r="D198" s="17" t="s">
        <v>692</v>
      </c>
      <c r="F198" s="17">
        <v>1</v>
      </c>
      <c r="G198" s="17" t="s">
        <v>573</v>
      </c>
      <c r="H198" s="17" t="s">
        <v>1297</v>
      </c>
    </row>
    <row r="199" spans="1:8" ht="30">
      <c r="A199" s="17" t="s">
        <v>1850</v>
      </c>
      <c r="B199" s="17" t="s">
        <v>124</v>
      </c>
      <c r="C199" s="17" t="s">
        <v>1685</v>
      </c>
      <c r="D199" s="17" t="s">
        <v>1250</v>
      </c>
      <c r="F199" s="17">
        <v>1</v>
      </c>
      <c r="G199" s="17" t="s">
        <v>573</v>
      </c>
      <c r="H199" s="17" t="s">
        <v>1297</v>
      </c>
    </row>
    <row r="200" spans="1:8" ht="30">
      <c r="A200" s="17" t="s">
        <v>1868</v>
      </c>
      <c r="B200" s="17" t="s">
        <v>124</v>
      </c>
      <c r="C200" s="17" t="s">
        <v>1684</v>
      </c>
      <c r="D200" s="17" t="s">
        <v>153</v>
      </c>
      <c r="F200" s="17">
        <v>1</v>
      </c>
      <c r="G200" s="17" t="s">
        <v>573</v>
      </c>
      <c r="H200" s="17" t="s">
        <v>1297</v>
      </c>
    </row>
    <row r="201" spans="1:8" ht="45">
      <c r="A201" s="17" t="s">
        <v>1923</v>
      </c>
      <c r="B201" s="17" t="s">
        <v>124</v>
      </c>
      <c r="C201" s="17" t="s">
        <v>1520</v>
      </c>
      <c r="D201" s="17" t="s">
        <v>773</v>
      </c>
      <c r="F201" s="17">
        <v>1</v>
      </c>
      <c r="G201" s="17" t="s">
        <v>573</v>
      </c>
      <c r="H201" s="2" t="s">
        <v>1803</v>
      </c>
    </row>
    <row r="202" spans="1:8" ht="30">
      <c r="A202" s="17" t="s">
        <v>702</v>
      </c>
      <c r="B202" s="17" t="s">
        <v>124</v>
      </c>
      <c r="C202" s="17" t="s">
        <v>1716</v>
      </c>
      <c r="D202" s="17" t="s">
        <v>1886</v>
      </c>
      <c r="F202" s="17">
        <v>1</v>
      </c>
      <c r="G202" s="17" t="s">
        <v>573</v>
      </c>
      <c r="H202" s="2" t="s">
        <v>1803</v>
      </c>
    </row>
    <row r="203" spans="1:8" ht="45">
      <c r="A203" s="17" t="s">
        <v>1169</v>
      </c>
      <c r="B203" s="17" t="s">
        <v>124</v>
      </c>
      <c r="C203" s="17" t="s">
        <v>1688</v>
      </c>
      <c r="D203" s="17" t="s">
        <v>1087</v>
      </c>
      <c r="F203" s="17">
        <v>1</v>
      </c>
      <c r="G203" s="17" t="s">
        <v>573</v>
      </c>
      <c r="H203" s="2" t="s">
        <v>1297</v>
      </c>
    </row>
    <row r="204" spans="1:8" ht="30">
      <c r="A204" s="17" t="s">
        <v>1798</v>
      </c>
      <c r="B204" s="17" t="s">
        <v>124</v>
      </c>
      <c r="C204" s="17" t="s">
        <v>1731</v>
      </c>
      <c r="D204" s="17" t="s">
        <v>1474</v>
      </c>
      <c r="F204" s="17">
        <v>1</v>
      </c>
      <c r="G204" s="17" t="s">
        <v>573</v>
      </c>
      <c r="H204" s="2" t="s">
        <v>1297</v>
      </c>
    </row>
    <row r="205" spans="1:8" ht="30">
      <c r="A205" s="17" t="s">
        <v>1360</v>
      </c>
      <c r="B205" s="17" t="s">
        <v>124</v>
      </c>
      <c r="C205" s="17" t="s">
        <v>972</v>
      </c>
      <c r="D205" s="17" t="s">
        <v>486</v>
      </c>
      <c r="F205" s="17">
        <v>1</v>
      </c>
      <c r="G205" s="17" t="s">
        <v>573</v>
      </c>
      <c r="H205" s="2" t="s">
        <v>1297</v>
      </c>
    </row>
    <row r="206" spans="1:8" ht="30">
      <c r="A206" s="17" t="s">
        <v>559</v>
      </c>
      <c r="B206" s="17" t="s">
        <v>124</v>
      </c>
      <c r="C206" s="17" t="s">
        <v>649</v>
      </c>
      <c r="D206" s="17" t="s">
        <v>301</v>
      </c>
      <c r="F206" s="17">
        <v>1</v>
      </c>
      <c r="G206" s="17" t="s">
        <v>573</v>
      </c>
      <c r="H206" s="2" t="s">
        <v>1297</v>
      </c>
    </row>
    <row r="207" spans="1:8" ht="45">
      <c r="A207" s="17" t="s">
        <v>47</v>
      </c>
      <c r="B207" s="17" t="s">
        <v>124</v>
      </c>
      <c r="C207" s="17" t="s">
        <v>987</v>
      </c>
      <c r="D207" s="17" t="s">
        <v>305</v>
      </c>
      <c r="F207" s="17">
        <v>1</v>
      </c>
      <c r="G207" s="17" t="s">
        <v>573</v>
      </c>
      <c r="H207" s="2" t="s">
        <v>1297</v>
      </c>
    </row>
    <row r="208" spans="1:8" ht="30">
      <c r="A208" s="17" t="s">
        <v>1053</v>
      </c>
      <c r="B208" s="17" t="s">
        <v>124</v>
      </c>
      <c r="C208" s="17" t="s">
        <v>1210</v>
      </c>
      <c r="D208" s="17" t="s">
        <v>734</v>
      </c>
      <c r="F208" s="17">
        <v>1</v>
      </c>
      <c r="G208" s="17" t="s">
        <v>573</v>
      </c>
      <c r="H208" s="2" t="s">
        <v>1803</v>
      </c>
    </row>
    <row r="209" spans="1:8" ht="45">
      <c r="A209" s="17" t="s">
        <v>257</v>
      </c>
      <c r="B209" s="17" t="s">
        <v>124</v>
      </c>
      <c r="C209" s="17" t="s">
        <v>444</v>
      </c>
      <c r="D209" s="17" t="s">
        <v>1567</v>
      </c>
      <c r="F209" s="17">
        <v>1</v>
      </c>
      <c r="G209" s="17" t="s">
        <v>573</v>
      </c>
      <c r="H209" s="2" t="s">
        <v>1297</v>
      </c>
    </row>
    <row r="210" spans="1:8" ht="45">
      <c r="A210" s="17" t="s">
        <v>195</v>
      </c>
      <c r="B210" s="17" t="s">
        <v>124</v>
      </c>
      <c r="C210" s="17" t="s">
        <v>833</v>
      </c>
      <c r="D210" s="17" t="s">
        <v>912</v>
      </c>
      <c r="F210" s="17">
        <v>1</v>
      </c>
      <c r="G210" s="17" t="s">
        <v>573</v>
      </c>
      <c r="H210" s="2" t="s">
        <v>1297</v>
      </c>
    </row>
    <row r="211" spans="1:8" ht="45">
      <c r="A211" s="17" t="s">
        <v>1196</v>
      </c>
      <c r="B211" s="17" t="s">
        <v>124</v>
      </c>
      <c r="C211" s="17" t="s">
        <v>135</v>
      </c>
      <c r="D211" s="17" t="s">
        <v>1165</v>
      </c>
      <c r="F211" s="17">
        <v>1</v>
      </c>
      <c r="G211" s="17" t="s">
        <v>573</v>
      </c>
      <c r="H211" s="2" t="s">
        <v>1297</v>
      </c>
    </row>
    <row r="212" spans="1:8" ht="45">
      <c r="A212" s="17" t="s">
        <v>1143</v>
      </c>
      <c r="B212" s="17" t="s">
        <v>124</v>
      </c>
      <c r="C212" s="17" t="s">
        <v>144</v>
      </c>
      <c r="D212" s="17" t="s">
        <v>775</v>
      </c>
      <c r="F212" s="17">
        <v>1</v>
      </c>
      <c r="G212" s="17" t="s">
        <v>573</v>
      </c>
      <c r="H212" s="2" t="s">
        <v>1297</v>
      </c>
    </row>
    <row r="213" spans="1:8" ht="60">
      <c r="A213" s="17" t="s">
        <v>1093</v>
      </c>
      <c r="B213" s="17" t="s">
        <v>124</v>
      </c>
      <c r="C213" s="17" t="s">
        <v>133</v>
      </c>
      <c r="D213" s="17" t="s">
        <v>1034</v>
      </c>
      <c r="F213" s="17">
        <v>2</v>
      </c>
      <c r="G213" s="17" t="s">
        <v>573</v>
      </c>
      <c r="H213" s="2" t="s">
        <v>1297</v>
      </c>
    </row>
    <row r="214" spans="1:8" ht="45">
      <c r="A214" s="17" t="s">
        <v>593</v>
      </c>
      <c r="B214" s="17" t="s">
        <v>124</v>
      </c>
      <c r="C214" s="17" t="s">
        <v>164</v>
      </c>
      <c r="D214" s="17" t="s">
        <v>1322</v>
      </c>
      <c r="F214" s="17">
        <v>1</v>
      </c>
      <c r="G214" s="17" t="s">
        <v>573</v>
      </c>
      <c r="H214" s="2" t="s">
        <v>1297</v>
      </c>
    </row>
    <row r="215" spans="1:8" ht="45">
      <c r="A215" s="17" t="s">
        <v>1866</v>
      </c>
      <c r="B215" s="17" t="s">
        <v>124</v>
      </c>
      <c r="C215" s="17" t="s">
        <v>516</v>
      </c>
      <c r="D215" s="17" t="s">
        <v>1281</v>
      </c>
      <c r="F215" s="17">
        <v>1</v>
      </c>
      <c r="G215" s="17" t="s">
        <v>573</v>
      </c>
      <c r="H215" s="2" t="s">
        <v>1297</v>
      </c>
    </row>
    <row r="216" spans="1:8" ht="45">
      <c r="A216" s="17" t="s">
        <v>1561</v>
      </c>
      <c r="B216" s="17" t="s">
        <v>124</v>
      </c>
      <c r="C216" s="17" t="s">
        <v>228</v>
      </c>
      <c r="D216" s="17" t="s">
        <v>1930</v>
      </c>
      <c r="F216" s="17">
        <v>1</v>
      </c>
      <c r="G216" s="17" t="s">
        <v>573</v>
      </c>
      <c r="H216" s="2" t="s">
        <v>1297</v>
      </c>
    </row>
    <row r="217" spans="1:8" ht="45">
      <c r="A217" s="17" t="s">
        <v>1581</v>
      </c>
      <c r="B217" s="17" t="s">
        <v>124</v>
      </c>
      <c r="C217" s="17" t="s">
        <v>225</v>
      </c>
      <c r="D217" s="17" t="s">
        <v>1324</v>
      </c>
      <c r="F217" s="17">
        <v>1</v>
      </c>
      <c r="G217" s="17" t="s">
        <v>573</v>
      </c>
      <c r="H217" s="2" t="s">
        <v>1297</v>
      </c>
    </row>
    <row r="218" spans="1:8" ht="45">
      <c r="A218" s="17" t="s">
        <v>1374</v>
      </c>
      <c r="B218" s="17" t="s">
        <v>124</v>
      </c>
      <c r="C218" s="17" t="s">
        <v>936</v>
      </c>
      <c r="D218" s="17" t="s">
        <v>1219</v>
      </c>
      <c r="F218" s="17">
        <v>1</v>
      </c>
      <c r="G218" s="17" t="s">
        <v>573</v>
      </c>
      <c r="H218" s="2" t="s">
        <v>1297</v>
      </c>
    </row>
    <row r="219" spans="1:8" ht="45">
      <c r="A219" s="17" t="s">
        <v>1376</v>
      </c>
      <c r="B219" s="17" t="s">
        <v>124</v>
      </c>
      <c r="C219" s="17" t="s">
        <v>263</v>
      </c>
      <c r="D219" s="17" t="s">
        <v>1580</v>
      </c>
      <c r="F219" s="17">
        <v>1</v>
      </c>
      <c r="G219" s="17" t="s">
        <v>573</v>
      </c>
      <c r="H219" s="2" t="s">
        <v>1297</v>
      </c>
    </row>
    <row r="220" spans="1:8" ht="45">
      <c r="A220" s="17" t="s">
        <v>1616</v>
      </c>
      <c r="B220" s="17" t="s">
        <v>124</v>
      </c>
      <c r="C220" s="17" t="s">
        <v>245</v>
      </c>
      <c r="D220" s="17" t="s">
        <v>232</v>
      </c>
      <c r="F220" s="17">
        <v>1</v>
      </c>
      <c r="G220" s="17" t="s">
        <v>573</v>
      </c>
      <c r="H220" s="2" t="s">
        <v>1803</v>
      </c>
    </row>
    <row r="221" spans="1:8" ht="45">
      <c r="A221" s="17" t="s">
        <v>1654</v>
      </c>
      <c r="B221" s="17" t="s">
        <v>124</v>
      </c>
      <c r="C221" s="17" t="s">
        <v>608</v>
      </c>
      <c r="D221" s="17" t="s">
        <v>1041</v>
      </c>
      <c r="F221" s="17">
        <v>1</v>
      </c>
      <c r="G221" s="17" t="s">
        <v>573</v>
      </c>
      <c r="H221" s="2" t="s">
        <v>1297</v>
      </c>
    </row>
    <row r="222" spans="1:8" ht="45">
      <c r="A222" s="17" t="s">
        <v>643</v>
      </c>
      <c r="B222" s="17" t="s">
        <v>124</v>
      </c>
      <c r="C222" s="17" t="s">
        <v>1470</v>
      </c>
      <c r="D222" s="20" t="s">
        <v>822</v>
      </c>
      <c r="F222" s="17">
        <v>1</v>
      </c>
      <c r="G222" s="17" t="s">
        <v>573</v>
      </c>
      <c r="H222" s="2" t="s">
        <v>1297</v>
      </c>
    </row>
    <row r="223" spans="1:8" ht="45">
      <c r="A223" s="17" t="s">
        <v>1213</v>
      </c>
      <c r="B223" s="17" t="s">
        <v>124</v>
      </c>
      <c r="C223" s="17" t="s">
        <v>194</v>
      </c>
      <c r="D223" s="17" t="s">
        <v>777</v>
      </c>
      <c r="F223" s="17">
        <v>1</v>
      </c>
      <c r="G223" s="17" t="s">
        <v>573</v>
      </c>
      <c r="H223" s="2" t="s">
        <v>1297</v>
      </c>
    </row>
    <row r="224" spans="1:8" ht="45">
      <c r="A224" s="17" t="s">
        <v>1112</v>
      </c>
      <c r="B224" s="17" t="s">
        <v>124</v>
      </c>
      <c r="C224" s="17" t="s">
        <v>1054</v>
      </c>
      <c r="D224" s="17" t="s">
        <v>339</v>
      </c>
      <c r="F224" s="17">
        <v>1</v>
      </c>
      <c r="G224" s="17" t="s">
        <v>573</v>
      </c>
      <c r="H224" s="2" t="s">
        <v>1297</v>
      </c>
    </row>
    <row r="225" spans="1:8" ht="45">
      <c r="A225" s="17" t="s">
        <v>759</v>
      </c>
      <c r="B225" s="17" t="s">
        <v>124</v>
      </c>
      <c r="C225" s="17" t="s">
        <v>833</v>
      </c>
      <c r="D225" s="17" t="s">
        <v>395</v>
      </c>
      <c r="F225" s="17">
        <v>1</v>
      </c>
      <c r="G225" s="17" t="s">
        <v>573</v>
      </c>
      <c r="H225" s="2" t="s">
        <v>1803</v>
      </c>
    </row>
    <row r="226" spans="1:8" ht="45">
      <c r="A226" s="17" t="s">
        <v>712</v>
      </c>
      <c r="B226" s="17" t="s">
        <v>124</v>
      </c>
      <c r="C226" s="17" t="s">
        <v>482</v>
      </c>
      <c r="D226" s="17" t="s">
        <v>881</v>
      </c>
      <c r="F226" s="17">
        <v>1</v>
      </c>
      <c r="G226" s="17" t="s">
        <v>573</v>
      </c>
      <c r="H226" s="2" t="s">
        <v>1297</v>
      </c>
    </row>
    <row r="227" spans="1:8" ht="45">
      <c r="A227" s="17" t="s">
        <v>1834</v>
      </c>
      <c r="B227" s="17" t="s">
        <v>124</v>
      </c>
      <c r="C227" s="17" t="s">
        <v>6</v>
      </c>
      <c r="D227" s="17" t="s">
        <v>1838</v>
      </c>
      <c r="F227" s="17">
        <v>1</v>
      </c>
      <c r="G227" s="17" t="s">
        <v>573</v>
      </c>
      <c r="H227" s="2" t="s">
        <v>1297</v>
      </c>
    </row>
    <row r="228" spans="1:8" ht="45">
      <c r="A228" s="17" t="s">
        <v>772</v>
      </c>
      <c r="B228" s="17" t="s">
        <v>124</v>
      </c>
      <c r="C228" s="17" t="s">
        <v>1153</v>
      </c>
      <c r="D228" s="17" t="s">
        <v>632</v>
      </c>
      <c r="F228" s="17">
        <v>1</v>
      </c>
      <c r="G228" s="17" t="s">
        <v>573</v>
      </c>
      <c r="H228" s="2" t="s">
        <v>1297</v>
      </c>
    </row>
    <row r="229" spans="1:8" ht="45">
      <c r="A229" s="17" t="s">
        <v>324</v>
      </c>
      <c r="B229" s="17" t="s">
        <v>124</v>
      </c>
      <c r="C229" s="17" t="s">
        <v>21</v>
      </c>
      <c r="D229" s="17" t="s">
        <v>1233</v>
      </c>
      <c r="F229" s="17">
        <v>1</v>
      </c>
      <c r="G229" s="17" t="s">
        <v>573</v>
      </c>
      <c r="H229" s="2" t="s">
        <v>1803</v>
      </c>
    </row>
    <row r="230" spans="1:8" ht="45">
      <c r="A230" s="17" t="s">
        <v>49</v>
      </c>
      <c r="B230" s="17" t="s">
        <v>1181</v>
      </c>
      <c r="C230" s="17" t="s">
        <v>833</v>
      </c>
      <c r="D230" s="17" t="s">
        <v>735</v>
      </c>
      <c r="F230" s="17">
        <v>1</v>
      </c>
      <c r="G230" s="17" t="s">
        <v>573</v>
      </c>
      <c r="H230" s="2" t="s">
        <v>1297</v>
      </c>
    </row>
    <row r="231" spans="1:8" ht="45">
      <c r="A231" s="17" t="s">
        <v>148</v>
      </c>
      <c r="B231" s="17" t="s">
        <v>1181</v>
      </c>
      <c r="C231" s="17" t="s">
        <v>1327</v>
      </c>
      <c r="D231" s="17" t="s">
        <v>1186</v>
      </c>
      <c r="F231" s="17">
        <v>1</v>
      </c>
      <c r="G231" s="17" t="s">
        <v>573</v>
      </c>
      <c r="H231" s="2" t="s">
        <v>1297</v>
      </c>
    </row>
    <row r="232" spans="1:8" ht="30">
      <c r="A232" s="17" t="s">
        <v>1167</v>
      </c>
      <c r="B232" s="17" t="s">
        <v>1181</v>
      </c>
      <c r="C232" s="17" t="s">
        <v>1825</v>
      </c>
      <c r="D232" s="17" t="s">
        <v>1496</v>
      </c>
      <c r="F232" s="17">
        <v>1</v>
      </c>
      <c r="G232" s="17" t="s">
        <v>573</v>
      </c>
      <c r="H232" s="2" t="s">
        <v>1297</v>
      </c>
    </row>
    <row r="233" spans="1:8" ht="30">
      <c r="A233" s="17" t="s">
        <v>1649</v>
      </c>
      <c r="B233" s="17" t="s">
        <v>1181</v>
      </c>
      <c r="C233" s="17" t="s">
        <v>1618</v>
      </c>
      <c r="D233" s="17" t="s">
        <v>1661</v>
      </c>
      <c r="F233" s="17">
        <v>1</v>
      </c>
      <c r="G233" s="17" t="s">
        <v>573</v>
      </c>
      <c r="H233" s="2" t="s">
        <v>1803</v>
      </c>
    </row>
    <row r="234" spans="1:8" ht="45">
      <c r="A234" s="17" t="s">
        <v>879</v>
      </c>
      <c r="B234" s="17" t="s">
        <v>1181</v>
      </c>
      <c r="C234" s="17" t="s">
        <v>1793</v>
      </c>
      <c r="D234" s="17" t="s">
        <v>926</v>
      </c>
      <c r="F234" s="17">
        <v>1</v>
      </c>
      <c r="G234" s="17" t="s">
        <v>573</v>
      </c>
      <c r="H234" s="2" t="s">
        <v>1297</v>
      </c>
    </row>
    <row r="235" spans="1:8" ht="45">
      <c r="A235" s="17" t="s">
        <v>53</v>
      </c>
      <c r="B235" s="17" t="s">
        <v>1181</v>
      </c>
      <c r="C235" s="17" t="s">
        <v>313</v>
      </c>
      <c r="D235" s="17" t="s">
        <v>1566</v>
      </c>
      <c r="F235" s="17">
        <v>1</v>
      </c>
      <c r="G235" s="17" t="s">
        <v>573</v>
      </c>
      <c r="H235" s="2" t="s">
        <v>1297</v>
      </c>
    </row>
    <row r="236" spans="1:8" ht="45">
      <c r="A236" s="17" t="s">
        <v>1635</v>
      </c>
      <c r="B236" s="17" t="s">
        <v>1181</v>
      </c>
      <c r="C236" s="17" t="s">
        <v>292</v>
      </c>
      <c r="D236" s="17" t="s">
        <v>267</v>
      </c>
      <c r="F236" s="17">
        <v>1</v>
      </c>
      <c r="G236" s="17" t="s">
        <v>573</v>
      </c>
      <c r="H236" s="2" t="s">
        <v>1297</v>
      </c>
    </row>
    <row r="237" spans="1:8" ht="30">
      <c r="A237" s="17" t="s">
        <v>1091</v>
      </c>
      <c r="B237" s="17" t="s">
        <v>1181</v>
      </c>
      <c r="C237" s="17" t="s">
        <v>269</v>
      </c>
      <c r="D237" s="17" t="s">
        <v>1277</v>
      </c>
      <c r="F237" s="17">
        <v>1</v>
      </c>
      <c r="G237" s="17" t="s">
        <v>573</v>
      </c>
      <c r="H237" s="2" t="s">
        <v>1297</v>
      </c>
    </row>
    <row r="238" spans="1:8" ht="45">
      <c r="A238" s="17" t="s">
        <v>1323</v>
      </c>
      <c r="B238" s="17" t="s">
        <v>1181</v>
      </c>
      <c r="C238" s="17" t="s">
        <v>1756</v>
      </c>
      <c r="D238" s="17" t="s">
        <v>1902</v>
      </c>
      <c r="F238" s="17">
        <v>1</v>
      </c>
      <c r="G238" s="17" t="s">
        <v>573</v>
      </c>
      <c r="H238" s="2" t="s">
        <v>1803</v>
      </c>
    </row>
    <row r="239" spans="1:8" ht="30">
      <c r="A239" s="17" t="s">
        <v>974</v>
      </c>
      <c r="B239" s="17" t="s">
        <v>1181</v>
      </c>
      <c r="C239" s="17" t="s">
        <v>369</v>
      </c>
      <c r="D239" s="17" t="s">
        <v>294</v>
      </c>
      <c r="F239" s="17">
        <v>1</v>
      </c>
      <c r="G239" s="17" t="s">
        <v>573</v>
      </c>
      <c r="H239" s="2" t="s">
        <v>1297</v>
      </c>
    </row>
    <row r="240" spans="1:8" ht="45">
      <c r="A240" s="17" t="s">
        <v>1569</v>
      </c>
      <c r="B240" s="17" t="s">
        <v>1181</v>
      </c>
      <c r="C240" s="17" t="s">
        <v>815</v>
      </c>
      <c r="D240" s="17" t="s">
        <v>1921</v>
      </c>
      <c r="F240" s="17">
        <v>1</v>
      </c>
      <c r="G240" s="17" t="s">
        <v>573</v>
      </c>
      <c r="H240" s="2" t="s">
        <v>1803</v>
      </c>
    </row>
    <row r="241" spans="1:8" ht="30">
      <c r="A241" s="17" t="s">
        <v>427</v>
      </c>
      <c r="B241" s="17" t="s">
        <v>1181</v>
      </c>
      <c r="C241" s="17" t="s">
        <v>920</v>
      </c>
      <c r="D241" s="17" t="s">
        <v>788</v>
      </c>
      <c r="F241" s="17">
        <v>1</v>
      </c>
      <c r="G241" s="17" t="s">
        <v>573</v>
      </c>
      <c r="H241" s="2" t="s">
        <v>1297</v>
      </c>
    </row>
    <row r="242" spans="1:8" ht="30">
      <c r="A242" s="17" t="s">
        <v>1426</v>
      </c>
      <c r="B242" s="17" t="s">
        <v>1181</v>
      </c>
      <c r="C242" s="17" t="s">
        <v>1807</v>
      </c>
      <c r="D242" s="17" t="s">
        <v>583</v>
      </c>
      <c r="F242" s="17">
        <v>1</v>
      </c>
      <c r="G242" s="17" t="s">
        <v>573</v>
      </c>
      <c r="H242" s="2" t="s">
        <v>1297</v>
      </c>
    </row>
    <row r="243" spans="1:8" ht="45">
      <c r="A243" s="17" t="s">
        <v>1749</v>
      </c>
      <c r="B243" s="17" t="s">
        <v>1181</v>
      </c>
      <c r="C243" s="17" t="s">
        <v>321</v>
      </c>
      <c r="D243" s="17" t="s">
        <v>1221</v>
      </c>
      <c r="F243" s="17">
        <v>1</v>
      </c>
      <c r="G243" s="17" t="s">
        <v>573</v>
      </c>
      <c r="H243" s="2" t="s">
        <v>1297</v>
      </c>
    </row>
    <row r="244" spans="1:8" ht="45">
      <c r="A244" s="17" t="s">
        <v>1906</v>
      </c>
      <c r="B244" s="17" t="s">
        <v>1181</v>
      </c>
      <c r="C244" s="17" t="s">
        <v>48</v>
      </c>
      <c r="D244" s="17" t="s">
        <v>1741</v>
      </c>
      <c r="F244" s="17">
        <v>1</v>
      </c>
      <c r="G244" s="17" t="s">
        <v>573</v>
      </c>
      <c r="H244" s="2" t="s">
        <v>1297</v>
      </c>
    </row>
    <row r="245" spans="1:8" ht="30">
      <c r="A245" s="17" t="s">
        <v>722</v>
      </c>
      <c r="B245" s="17" t="s">
        <v>1181</v>
      </c>
      <c r="C245" s="17" t="s">
        <v>1350</v>
      </c>
      <c r="D245" s="17" t="s">
        <v>947</v>
      </c>
      <c r="F245" s="17">
        <v>1</v>
      </c>
      <c r="G245" s="17" t="s">
        <v>573</v>
      </c>
      <c r="H245" s="2" t="s">
        <v>1803</v>
      </c>
    </row>
    <row r="246" spans="1:8" ht="45">
      <c r="A246" s="17" t="s">
        <v>231</v>
      </c>
      <c r="B246" s="17" t="s">
        <v>1181</v>
      </c>
      <c r="C246" s="17" t="s">
        <v>296</v>
      </c>
      <c r="D246" s="17" t="s">
        <v>763</v>
      </c>
      <c r="F246" s="17">
        <v>1</v>
      </c>
      <c r="G246" s="17" t="s">
        <v>573</v>
      </c>
      <c r="H246" s="2" t="s">
        <v>1297</v>
      </c>
    </row>
    <row r="247" spans="1:8" ht="45">
      <c r="A247" s="17" t="s">
        <v>204</v>
      </c>
      <c r="B247" s="17" t="s">
        <v>1181</v>
      </c>
      <c r="C247" s="17" t="s">
        <v>736</v>
      </c>
      <c r="D247" s="17" t="s">
        <v>302</v>
      </c>
      <c r="F247" s="17">
        <v>1</v>
      </c>
      <c r="G247" s="17" t="s">
        <v>573</v>
      </c>
      <c r="H247" s="2" t="s">
        <v>1297</v>
      </c>
    </row>
    <row r="248" spans="1:8" ht="45">
      <c r="A248" s="17" t="s">
        <v>1855</v>
      </c>
      <c r="B248" s="17" t="s">
        <v>694</v>
      </c>
      <c r="C248" s="17" t="s">
        <v>1141</v>
      </c>
      <c r="D248" s="17" t="s">
        <v>1364</v>
      </c>
      <c r="F248" s="17">
        <v>1</v>
      </c>
      <c r="G248" s="17" t="s">
        <v>573</v>
      </c>
      <c r="H248" s="2" t="s">
        <v>1297</v>
      </c>
    </row>
    <row r="249" spans="1:8" ht="45">
      <c r="A249" s="17" t="s">
        <v>871</v>
      </c>
      <c r="B249" s="17" t="s">
        <v>694</v>
      </c>
      <c r="C249" s="17" t="s">
        <v>240</v>
      </c>
      <c r="D249" s="17" t="s">
        <v>679</v>
      </c>
      <c r="F249" s="17">
        <v>2</v>
      </c>
      <c r="G249" s="17" t="s">
        <v>573</v>
      </c>
      <c r="H249" s="2" t="s">
        <v>1297</v>
      </c>
    </row>
    <row r="250" spans="1:8" ht="30">
      <c r="A250" s="17" t="s">
        <v>349</v>
      </c>
      <c r="B250" s="17" t="s">
        <v>694</v>
      </c>
      <c r="C250" s="17" t="s">
        <v>1644</v>
      </c>
      <c r="D250" s="17" t="s">
        <v>709</v>
      </c>
      <c r="F250" s="17">
        <v>1</v>
      </c>
      <c r="G250" s="17" t="s">
        <v>573</v>
      </c>
      <c r="H250" s="2" t="s">
        <v>1297</v>
      </c>
    </row>
    <row r="251" spans="1:8" ht="45">
      <c r="A251" s="17" t="s">
        <v>330</v>
      </c>
      <c r="B251" s="17" t="s">
        <v>694</v>
      </c>
      <c r="C251" s="17" t="s">
        <v>1645</v>
      </c>
      <c r="D251" s="17" t="s">
        <v>386</v>
      </c>
      <c r="F251" s="17">
        <v>1</v>
      </c>
      <c r="G251" s="17" t="s">
        <v>573</v>
      </c>
      <c r="H251" s="2" t="s">
        <v>1297</v>
      </c>
    </row>
    <row r="252" spans="1:8" ht="30">
      <c r="A252" s="17" t="s">
        <v>1465</v>
      </c>
      <c r="B252" s="17" t="s">
        <v>694</v>
      </c>
      <c r="C252" s="17" t="s">
        <v>156</v>
      </c>
      <c r="D252" s="17" t="s">
        <v>421</v>
      </c>
      <c r="F252" s="17">
        <v>1</v>
      </c>
      <c r="G252" s="17" t="s">
        <v>573</v>
      </c>
      <c r="H252" s="2" t="s">
        <v>1297</v>
      </c>
    </row>
    <row r="253" spans="1:8" ht="45">
      <c r="A253" s="17" t="s">
        <v>16</v>
      </c>
      <c r="B253" s="17" t="s">
        <v>694</v>
      </c>
      <c r="C253" s="17" t="s">
        <v>1551</v>
      </c>
      <c r="D253" s="17" t="s">
        <v>1885</v>
      </c>
      <c r="F253" s="17">
        <v>1</v>
      </c>
      <c r="G253" s="17" t="s">
        <v>573</v>
      </c>
      <c r="H253" s="2" t="s">
        <v>1297</v>
      </c>
    </row>
    <row r="254" spans="1:8" ht="45">
      <c r="A254" s="17" t="s">
        <v>721</v>
      </c>
      <c r="B254" s="17" t="s">
        <v>694</v>
      </c>
      <c r="C254" s="17" t="s">
        <v>1909</v>
      </c>
      <c r="D254" s="17" t="s">
        <v>32</v>
      </c>
      <c r="F254" s="17">
        <v>1</v>
      </c>
      <c r="G254" s="17" t="s">
        <v>573</v>
      </c>
      <c r="H254" s="2" t="s">
        <v>1297</v>
      </c>
    </row>
    <row r="255" spans="1:8" ht="30">
      <c r="A255" s="17" t="s">
        <v>221</v>
      </c>
      <c r="B255" s="17" t="s">
        <v>694</v>
      </c>
      <c r="C255" s="17" t="s">
        <v>34</v>
      </c>
      <c r="D255" s="17" t="s">
        <v>951</v>
      </c>
      <c r="F255" s="17">
        <v>1</v>
      </c>
      <c r="G255" s="17" t="s">
        <v>573</v>
      </c>
      <c r="H255" s="2" t="s">
        <v>1297</v>
      </c>
    </row>
    <row r="256" spans="1:8" ht="45">
      <c r="A256" s="17" t="s">
        <v>525</v>
      </c>
      <c r="B256" s="17" t="s">
        <v>694</v>
      </c>
      <c r="C256" s="17" t="s">
        <v>10</v>
      </c>
      <c r="D256" s="17" t="s">
        <v>170</v>
      </c>
      <c r="F256" s="17">
        <v>1</v>
      </c>
      <c r="G256" s="17" t="s">
        <v>573</v>
      </c>
      <c r="H256" s="2" t="s">
        <v>1005</v>
      </c>
    </row>
    <row r="257" spans="1:8" ht="45">
      <c r="A257" s="17" t="s">
        <v>533</v>
      </c>
      <c r="B257" s="17" t="s">
        <v>694</v>
      </c>
      <c r="C257" s="17" t="s">
        <v>255</v>
      </c>
      <c r="D257" s="17" t="s">
        <v>645</v>
      </c>
      <c r="F257" s="17">
        <v>1</v>
      </c>
      <c r="G257" s="17" t="s">
        <v>573</v>
      </c>
      <c r="H257" s="2" t="s">
        <v>1297</v>
      </c>
    </row>
    <row r="258" spans="1:8" ht="45">
      <c r="A258" s="17" t="s">
        <v>1113</v>
      </c>
      <c r="B258" s="17" t="s">
        <v>694</v>
      </c>
      <c r="C258" s="17" t="s">
        <v>1511</v>
      </c>
      <c r="D258" s="17" t="s">
        <v>1428</v>
      </c>
      <c r="F258" s="17">
        <v>1</v>
      </c>
      <c r="G258" s="17" t="s">
        <v>573</v>
      </c>
      <c r="H258" s="2" t="s">
        <v>1297</v>
      </c>
    </row>
    <row r="259" spans="1:8" ht="30">
      <c r="A259" s="17" t="s">
        <v>1526</v>
      </c>
      <c r="B259" s="17" t="s">
        <v>694</v>
      </c>
      <c r="C259" s="17" t="s">
        <v>37</v>
      </c>
      <c r="D259" s="17" t="s">
        <v>1275</v>
      </c>
      <c r="F259" s="17">
        <v>1</v>
      </c>
      <c r="G259" s="17" t="s">
        <v>573</v>
      </c>
      <c r="H259" s="2" t="s">
        <v>1297</v>
      </c>
    </row>
    <row r="260" spans="1:8" ht="45">
      <c r="A260" s="17" t="s">
        <v>1543</v>
      </c>
      <c r="B260" s="17" t="s">
        <v>694</v>
      </c>
      <c r="C260" s="17" t="s">
        <v>355</v>
      </c>
      <c r="D260" s="17" t="s">
        <v>485</v>
      </c>
      <c r="F260" s="17">
        <v>1</v>
      </c>
      <c r="G260" s="17" t="s">
        <v>573</v>
      </c>
      <c r="H260" s="2" t="s">
        <v>1297</v>
      </c>
    </row>
    <row r="261" spans="1:8" ht="30">
      <c r="A261" s="17" t="s">
        <v>820</v>
      </c>
      <c r="B261" s="17" t="s">
        <v>694</v>
      </c>
      <c r="C261" s="17" t="s">
        <v>1494</v>
      </c>
      <c r="D261" s="17" t="s">
        <v>1858</v>
      </c>
      <c r="F261" s="17">
        <v>1</v>
      </c>
      <c r="G261" s="17" t="s">
        <v>573</v>
      </c>
      <c r="H261" s="2" t="s">
        <v>1297</v>
      </c>
    </row>
    <row r="262" spans="1:8" ht="30">
      <c r="A262" s="17" t="s">
        <v>761</v>
      </c>
      <c r="B262" s="17" t="s">
        <v>694</v>
      </c>
      <c r="C262" s="17" t="s">
        <v>1785</v>
      </c>
      <c r="D262" s="17" t="s">
        <v>1586</v>
      </c>
      <c r="F262" s="17">
        <v>1</v>
      </c>
      <c r="G262" s="17" t="s">
        <v>573</v>
      </c>
      <c r="H262" s="2" t="s">
        <v>1297</v>
      </c>
    </row>
    <row r="263" spans="1:8" ht="30">
      <c r="A263" s="17" t="s">
        <v>724</v>
      </c>
      <c r="B263" s="17" t="s">
        <v>694</v>
      </c>
      <c r="C263" s="17" t="s">
        <v>1419</v>
      </c>
      <c r="D263" s="17" t="s">
        <v>861</v>
      </c>
      <c r="F263" s="17">
        <v>1</v>
      </c>
      <c r="G263" s="17" t="s">
        <v>573</v>
      </c>
      <c r="H263" s="2" t="s">
        <v>1297</v>
      </c>
    </row>
    <row r="264" spans="1:8" ht="30">
      <c r="A264" s="17" t="s">
        <v>1879</v>
      </c>
      <c r="B264" s="17" t="s">
        <v>694</v>
      </c>
      <c r="C264" s="17" t="s">
        <v>837</v>
      </c>
      <c r="D264" s="17" t="s">
        <v>1387</v>
      </c>
      <c r="F264" s="17">
        <v>1</v>
      </c>
      <c r="G264" s="17" t="s">
        <v>573</v>
      </c>
      <c r="H264" s="2" t="s">
        <v>1297</v>
      </c>
    </row>
    <row r="265" spans="1:8" ht="45">
      <c r="A265" s="17" t="s">
        <v>236</v>
      </c>
      <c r="B265" s="17" t="s">
        <v>694</v>
      </c>
      <c r="C265" s="17" t="s">
        <v>1755</v>
      </c>
      <c r="D265" s="17" t="s">
        <v>1</v>
      </c>
      <c r="F265" s="17">
        <v>1</v>
      </c>
      <c r="G265" s="17" t="s">
        <v>573</v>
      </c>
      <c r="H265" s="2" t="s">
        <v>1297</v>
      </c>
    </row>
    <row r="266" spans="1:8" ht="75">
      <c r="A266" s="17" t="s">
        <v>214</v>
      </c>
      <c r="B266" s="17" t="s">
        <v>694</v>
      </c>
      <c r="C266" s="17" t="s">
        <v>1682</v>
      </c>
      <c r="D266" s="17" t="s">
        <v>719</v>
      </c>
      <c r="F266" s="17">
        <v>3</v>
      </c>
      <c r="G266" s="17" t="s">
        <v>573</v>
      </c>
      <c r="H266" s="2" t="s">
        <v>1297</v>
      </c>
    </row>
    <row r="267" spans="1:8" ht="30">
      <c r="A267" s="17" t="s">
        <v>198</v>
      </c>
      <c r="B267" s="17" t="s">
        <v>694</v>
      </c>
      <c r="C267" s="17" t="s">
        <v>1679</v>
      </c>
      <c r="D267" s="17" t="s">
        <v>145</v>
      </c>
      <c r="F267" s="17">
        <v>1</v>
      </c>
      <c r="G267" s="17" t="s">
        <v>573</v>
      </c>
      <c r="H267" s="2" t="s">
        <v>1297</v>
      </c>
    </row>
    <row r="268" spans="1:8" ht="45">
      <c r="A268" s="17" t="s">
        <v>189</v>
      </c>
      <c r="B268" s="17" t="s">
        <v>694</v>
      </c>
      <c r="C268" s="17" t="s">
        <v>423</v>
      </c>
      <c r="D268" s="21" t="s">
        <v>577</v>
      </c>
      <c r="F268" s="17">
        <v>1</v>
      </c>
      <c r="G268" s="17" t="s">
        <v>573</v>
      </c>
      <c r="H268" s="2" t="s">
        <v>1803</v>
      </c>
    </row>
    <row r="269" spans="1:8" ht="30">
      <c r="A269" s="17" t="s">
        <v>464</v>
      </c>
      <c r="B269" s="17" t="s">
        <v>694</v>
      </c>
      <c r="C269" s="17" t="s">
        <v>908</v>
      </c>
      <c r="D269" s="17" t="s">
        <v>1625</v>
      </c>
      <c r="F269" s="17">
        <v>1</v>
      </c>
      <c r="G269" s="17" t="s">
        <v>573</v>
      </c>
      <c r="H269" s="2" t="s">
        <v>1297</v>
      </c>
    </row>
    <row r="270" spans="1:8" ht="30">
      <c r="A270" s="17" t="s">
        <v>1587</v>
      </c>
      <c r="B270" s="17" t="s">
        <v>1799</v>
      </c>
      <c r="C270" s="17" t="s">
        <v>1333</v>
      </c>
      <c r="D270" s="17" t="s">
        <v>1541</v>
      </c>
      <c r="F270" s="17">
        <v>1</v>
      </c>
      <c r="G270" s="17" t="s">
        <v>573</v>
      </c>
      <c r="H270" s="2" t="s">
        <v>1803</v>
      </c>
    </row>
    <row r="271" spans="1:8" ht="30">
      <c r="A271" s="17" t="s">
        <v>1033</v>
      </c>
      <c r="B271" s="17" t="s">
        <v>1799</v>
      </c>
      <c r="C271" s="17" t="s">
        <v>1207</v>
      </c>
      <c r="D271" s="17" t="s">
        <v>452</v>
      </c>
      <c r="F271" s="17">
        <v>1</v>
      </c>
      <c r="G271" s="17" t="s">
        <v>573</v>
      </c>
      <c r="H271" s="2" t="s">
        <v>1297</v>
      </c>
    </row>
    <row r="272" spans="1:8" ht="30">
      <c r="A272" s="17" t="s">
        <v>518</v>
      </c>
      <c r="B272" s="17" t="s">
        <v>1799</v>
      </c>
      <c r="C272" s="17" t="s">
        <v>1156</v>
      </c>
      <c r="D272" s="17" t="s">
        <v>1918</v>
      </c>
      <c r="F272" s="17">
        <v>1</v>
      </c>
      <c r="G272" s="17" t="s">
        <v>573</v>
      </c>
      <c r="H272" s="2" t="s">
        <v>1297</v>
      </c>
    </row>
    <row r="273" spans="1:8" ht="30">
      <c r="A273" s="17" t="s">
        <v>1638</v>
      </c>
      <c r="B273" s="17" t="s">
        <v>1799</v>
      </c>
      <c r="C273" s="17" t="s">
        <v>919</v>
      </c>
      <c r="D273" s="17" t="s">
        <v>1781</v>
      </c>
      <c r="F273" s="17">
        <v>1</v>
      </c>
      <c r="G273" s="17" t="s">
        <v>573</v>
      </c>
      <c r="H273" s="2" t="s">
        <v>1297</v>
      </c>
    </row>
    <row r="274" spans="1:8" ht="45">
      <c r="A274" s="17" t="s">
        <v>1468</v>
      </c>
      <c r="B274" s="17" t="s">
        <v>1799</v>
      </c>
      <c r="C274" s="17" t="s">
        <v>1671</v>
      </c>
      <c r="D274" s="17" t="s">
        <v>965</v>
      </c>
      <c r="F274" s="17">
        <v>1</v>
      </c>
      <c r="G274" s="17" t="s">
        <v>573</v>
      </c>
      <c r="H274" s="2" t="s">
        <v>1297</v>
      </c>
    </row>
    <row r="275" spans="1:8" ht="30">
      <c r="A275" s="17" t="s">
        <v>1823</v>
      </c>
      <c r="B275" s="17" t="s">
        <v>1799</v>
      </c>
      <c r="C275" s="17" t="s">
        <v>1606</v>
      </c>
      <c r="D275" s="17" t="s">
        <v>465</v>
      </c>
      <c r="F275" s="17">
        <v>1</v>
      </c>
      <c r="G275" s="17" t="s">
        <v>573</v>
      </c>
      <c r="H275" s="2" t="s">
        <v>1297</v>
      </c>
    </row>
    <row r="276" spans="1:8" ht="30">
      <c r="A276" s="17" t="s">
        <v>1473</v>
      </c>
      <c r="B276" s="17" t="s">
        <v>1799</v>
      </c>
      <c r="C276" s="17" t="s">
        <v>1761</v>
      </c>
      <c r="D276" s="17" t="s">
        <v>787</v>
      </c>
      <c r="F276" s="17">
        <v>1</v>
      </c>
      <c r="G276" s="17" t="s">
        <v>573</v>
      </c>
      <c r="H276" s="2" t="s">
        <v>1297</v>
      </c>
    </row>
    <row r="277" spans="1:8" ht="45">
      <c r="A277" s="17" t="s">
        <v>1065</v>
      </c>
      <c r="B277" s="17" t="s">
        <v>1799</v>
      </c>
      <c r="C277" s="17" t="s">
        <v>1463</v>
      </c>
      <c r="D277" s="17" t="s">
        <v>1475</v>
      </c>
      <c r="F277" s="17">
        <v>1</v>
      </c>
      <c r="G277" s="17" t="s">
        <v>573</v>
      </c>
      <c r="H277" s="2" t="s">
        <v>1803</v>
      </c>
    </row>
    <row r="278" spans="1:8" ht="45">
      <c r="A278" s="17" t="s">
        <v>793</v>
      </c>
      <c r="B278" s="17" t="s">
        <v>1799</v>
      </c>
      <c r="C278" s="17" t="s">
        <v>1334</v>
      </c>
      <c r="D278" s="17" t="s">
        <v>983</v>
      </c>
      <c r="F278" s="17">
        <v>1</v>
      </c>
      <c r="G278" s="17" t="s">
        <v>573</v>
      </c>
      <c r="H278" s="2" t="s">
        <v>1297</v>
      </c>
    </row>
    <row r="279" spans="1:8" ht="30">
      <c r="A279" s="17" t="s">
        <v>1829</v>
      </c>
      <c r="B279" s="17" t="s">
        <v>1799</v>
      </c>
      <c r="C279" s="17" t="s">
        <v>698</v>
      </c>
      <c r="D279" s="17" t="s">
        <v>1656</v>
      </c>
      <c r="F279" s="17">
        <v>1</v>
      </c>
      <c r="G279" s="17" t="s">
        <v>573</v>
      </c>
      <c r="H279" s="2" t="s">
        <v>1297</v>
      </c>
    </row>
    <row r="280" spans="1:8" ht="45">
      <c r="A280" s="17" t="s">
        <v>1844</v>
      </c>
      <c r="B280" s="17" t="s">
        <v>1799</v>
      </c>
      <c r="C280" s="17" t="s">
        <v>77</v>
      </c>
      <c r="D280" s="17" t="s">
        <v>945</v>
      </c>
      <c r="F280" s="17">
        <v>1</v>
      </c>
      <c r="G280" s="17" t="s">
        <v>573</v>
      </c>
      <c r="H280" s="2" t="s">
        <v>1297</v>
      </c>
    </row>
    <row r="281" spans="1:8" ht="30">
      <c r="A281" s="17" t="s">
        <v>1704</v>
      </c>
      <c r="B281" s="17" t="s">
        <v>1799</v>
      </c>
      <c r="C281" s="17" t="s">
        <v>670</v>
      </c>
      <c r="D281" s="17" t="s">
        <v>845</v>
      </c>
      <c r="F281" s="17">
        <v>1</v>
      </c>
      <c r="G281" s="17" t="s">
        <v>573</v>
      </c>
      <c r="H281" s="2" t="s">
        <v>1803</v>
      </c>
    </row>
    <row r="282" spans="1:8" ht="45">
      <c r="A282" s="17" t="s">
        <v>501</v>
      </c>
      <c r="B282" s="17" t="s">
        <v>1799</v>
      </c>
      <c r="C282" s="17" t="s">
        <v>738</v>
      </c>
      <c r="D282" s="17" t="s">
        <v>1071</v>
      </c>
      <c r="F282" s="17">
        <v>1</v>
      </c>
      <c r="G282" s="17" t="s">
        <v>573</v>
      </c>
      <c r="H282" s="2" t="s">
        <v>1297</v>
      </c>
    </row>
    <row r="283" spans="1:8" ht="45">
      <c r="A283" s="17" t="s">
        <v>207</v>
      </c>
      <c r="B283" s="17" t="s">
        <v>1799</v>
      </c>
      <c r="C283" s="17" t="s">
        <v>652</v>
      </c>
      <c r="D283" s="17" t="s">
        <v>55</v>
      </c>
      <c r="F283" s="17">
        <v>1</v>
      </c>
      <c r="G283" s="17" t="s">
        <v>573</v>
      </c>
      <c r="H283" s="2" t="s">
        <v>1297</v>
      </c>
    </row>
    <row r="284" spans="1:8" ht="30">
      <c r="A284" s="17" t="s">
        <v>1659</v>
      </c>
      <c r="B284" s="17" t="s">
        <v>1799</v>
      </c>
      <c r="C284" s="17" t="s">
        <v>113</v>
      </c>
      <c r="D284" s="17" t="s">
        <v>710</v>
      </c>
      <c r="F284" s="17">
        <v>1</v>
      </c>
      <c r="G284" s="17" t="s">
        <v>573</v>
      </c>
      <c r="H284" s="2" t="s">
        <v>1297</v>
      </c>
    </row>
    <row r="285" spans="1:8" ht="45">
      <c r="A285" s="17" t="s">
        <v>480</v>
      </c>
      <c r="B285" s="17" t="s">
        <v>1799</v>
      </c>
      <c r="C285" s="17" t="s">
        <v>613</v>
      </c>
      <c r="D285" s="17" t="s">
        <v>1497</v>
      </c>
      <c r="F285" s="17">
        <v>1</v>
      </c>
      <c r="G285" s="17" t="s">
        <v>573</v>
      </c>
      <c r="H285" s="2" t="s">
        <v>1803</v>
      </c>
    </row>
    <row r="286" spans="1:8" ht="45">
      <c r="A286" s="17" t="s">
        <v>109</v>
      </c>
      <c r="B286" s="17" t="s">
        <v>1799</v>
      </c>
      <c r="C286" s="17" t="s">
        <v>57</v>
      </c>
      <c r="D286" s="17" t="s">
        <v>542</v>
      </c>
      <c r="F286" s="17">
        <v>2</v>
      </c>
      <c r="G286" s="17" t="s">
        <v>573</v>
      </c>
      <c r="H286" s="2" t="s">
        <v>1297</v>
      </c>
    </row>
    <row r="287" spans="1:8" ht="30">
      <c r="A287" s="17" t="s">
        <v>975</v>
      </c>
      <c r="B287" s="17" t="s">
        <v>1799</v>
      </c>
      <c r="C287" s="17" t="s">
        <v>1666</v>
      </c>
      <c r="D287" s="17" t="s">
        <v>1847</v>
      </c>
      <c r="F287" s="17">
        <v>1</v>
      </c>
      <c r="G287" s="17" t="s">
        <v>573</v>
      </c>
      <c r="H287" s="2" t="s">
        <v>1297</v>
      </c>
    </row>
    <row r="288" spans="1:8" ht="45">
      <c r="A288" s="17" t="s">
        <v>1232</v>
      </c>
      <c r="B288" s="17" t="s">
        <v>496</v>
      </c>
      <c r="C288" s="17" t="s">
        <v>941</v>
      </c>
      <c r="D288" s="17" t="s">
        <v>616</v>
      </c>
      <c r="F288" s="17">
        <v>1</v>
      </c>
      <c r="G288" s="17" t="s">
        <v>573</v>
      </c>
      <c r="H288" s="2" t="s">
        <v>1297</v>
      </c>
    </row>
    <row r="289" spans="1:8" ht="45">
      <c r="A289" s="17" t="s">
        <v>1247</v>
      </c>
      <c r="B289" s="17" t="s">
        <v>496</v>
      </c>
      <c r="C289" s="17" t="s">
        <v>939</v>
      </c>
      <c r="D289" s="17" t="s">
        <v>1229</v>
      </c>
      <c r="F289" s="17">
        <v>1</v>
      </c>
      <c r="G289" s="17" t="s">
        <v>573</v>
      </c>
      <c r="H289" s="2" t="s">
        <v>1297</v>
      </c>
    </row>
    <row r="290" spans="1:8" ht="30">
      <c r="A290" s="17" t="s">
        <v>351</v>
      </c>
      <c r="B290" s="17" t="s">
        <v>496</v>
      </c>
      <c r="C290" s="17" t="s">
        <v>823</v>
      </c>
      <c r="D290" s="17" t="s">
        <v>1450</v>
      </c>
      <c r="F290" s="17">
        <v>1</v>
      </c>
      <c r="G290" s="17" t="s">
        <v>573</v>
      </c>
      <c r="H290" s="2" t="s">
        <v>1297</v>
      </c>
    </row>
    <row r="291" spans="1:8" ht="45">
      <c r="A291" s="17" t="s">
        <v>691</v>
      </c>
      <c r="B291" s="17" t="s">
        <v>496</v>
      </c>
      <c r="C291" s="17" t="s">
        <v>647</v>
      </c>
      <c r="D291" s="17" t="s">
        <v>1437</v>
      </c>
      <c r="F291" s="17">
        <v>1</v>
      </c>
      <c r="G291" s="17" t="s">
        <v>573</v>
      </c>
      <c r="H291" s="2" t="s">
        <v>1297</v>
      </c>
    </row>
    <row r="292" spans="1:8" ht="30">
      <c r="A292" s="17" t="s">
        <v>1299</v>
      </c>
      <c r="B292" s="17" t="s">
        <v>496</v>
      </c>
      <c r="C292" s="17" t="s">
        <v>904</v>
      </c>
      <c r="D292" s="17" t="s">
        <v>419</v>
      </c>
      <c r="F292" s="17">
        <v>1</v>
      </c>
      <c r="G292" s="17" t="s">
        <v>573</v>
      </c>
      <c r="H292" s="2" t="s">
        <v>1297</v>
      </c>
    </row>
    <row r="293" spans="1:8" ht="45">
      <c r="A293" s="17" t="s">
        <v>309</v>
      </c>
      <c r="B293" s="17" t="s">
        <v>496</v>
      </c>
      <c r="C293" s="17" t="s">
        <v>889</v>
      </c>
      <c r="D293" s="17" t="s">
        <v>297</v>
      </c>
      <c r="F293" s="17">
        <v>1</v>
      </c>
      <c r="G293" s="17" t="s">
        <v>573</v>
      </c>
      <c r="H293" s="2" t="s">
        <v>1803</v>
      </c>
    </row>
    <row r="294" spans="1:8" ht="30">
      <c r="A294" s="17" t="s">
        <v>1321</v>
      </c>
      <c r="B294" s="17" t="s">
        <v>496</v>
      </c>
      <c r="C294" s="17" t="s">
        <v>648</v>
      </c>
      <c r="D294" s="17" t="s">
        <v>786</v>
      </c>
      <c r="F294" s="17">
        <v>1</v>
      </c>
      <c r="G294" s="17" t="s">
        <v>573</v>
      </c>
      <c r="H294" s="2" t="s">
        <v>1297</v>
      </c>
    </row>
    <row r="295" spans="1:8" ht="45">
      <c r="A295" s="17" t="s">
        <v>1287</v>
      </c>
      <c r="B295" s="17" t="s">
        <v>496</v>
      </c>
      <c r="C295" s="17" t="s">
        <v>831</v>
      </c>
      <c r="D295" s="17" t="s">
        <v>1522</v>
      </c>
      <c r="F295" s="17">
        <v>1</v>
      </c>
      <c r="G295" s="17" t="s">
        <v>573</v>
      </c>
      <c r="H295" s="2" t="s">
        <v>1297</v>
      </c>
    </row>
    <row r="296" spans="1:8" ht="30">
      <c r="A296" s="17" t="s">
        <v>211</v>
      </c>
      <c r="B296" s="17" t="s">
        <v>496</v>
      </c>
      <c r="C296" s="17" t="s">
        <v>986</v>
      </c>
      <c r="D296" s="17" t="s">
        <v>1874</v>
      </c>
      <c r="F296" s="17">
        <v>1</v>
      </c>
      <c r="G296" s="17" t="s">
        <v>573</v>
      </c>
      <c r="H296" s="2" t="s">
        <v>1297</v>
      </c>
    </row>
    <row r="297" spans="1:8" ht="45">
      <c r="A297" s="17" t="s">
        <v>792</v>
      </c>
      <c r="B297" s="17" t="s">
        <v>496</v>
      </c>
      <c r="C297" s="17" t="s">
        <v>1819</v>
      </c>
      <c r="D297" s="17" t="s">
        <v>809</v>
      </c>
      <c r="F297" s="17">
        <v>1</v>
      </c>
      <c r="G297" s="17" t="s">
        <v>573</v>
      </c>
      <c r="H297" s="2" t="s">
        <v>1297</v>
      </c>
    </row>
    <row r="298" spans="1:8" ht="45">
      <c r="A298" s="17" t="s">
        <v>1235</v>
      </c>
      <c r="B298" s="17" t="s">
        <v>496</v>
      </c>
      <c r="C298" s="17" t="s">
        <v>1869</v>
      </c>
      <c r="D298" s="17" t="s">
        <v>1916</v>
      </c>
      <c r="F298" s="17">
        <v>2</v>
      </c>
      <c r="G298" s="17" t="s">
        <v>573</v>
      </c>
      <c r="H298" s="2" t="s">
        <v>1297</v>
      </c>
    </row>
    <row r="299" spans="1:8" ht="30">
      <c r="A299" s="17" t="s">
        <v>1200</v>
      </c>
      <c r="B299" s="17" t="s">
        <v>496</v>
      </c>
      <c r="C299" s="17" t="s">
        <v>1308</v>
      </c>
      <c r="D299" s="17" t="s">
        <v>1108</v>
      </c>
      <c r="F299" s="17">
        <v>1</v>
      </c>
      <c r="G299" s="17" t="s">
        <v>573</v>
      </c>
      <c r="H299" s="2" t="s">
        <v>1297</v>
      </c>
    </row>
    <row r="300" spans="1:8" ht="30">
      <c r="A300" s="17" t="s">
        <v>1283</v>
      </c>
      <c r="B300" s="17" t="s">
        <v>496</v>
      </c>
      <c r="C300" s="17" t="s">
        <v>813</v>
      </c>
      <c r="D300" s="17" t="s">
        <v>1493</v>
      </c>
      <c r="F300" s="17">
        <v>1</v>
      </c>
      <c r="G300" s="17" t="s">
        <v>573</v>
      </c>
      <c r="H300" s="2" t="s">
        <v>1297</v>
      </c>
    </row>
    <row r="301" spans="1:8" ht="45">
      <c r="A301" s="17" t="s">
        <v>1443</v>
      </c>
      <c r="B301" s="17" t="s">
        <v>496</v>
      </c>
      <c r="C301" s="17" t="s">
        <v>619</v>
      </c>
      <c r="D301" s="17" t="s">
        <v>1544</v>
      </c>
      <c r="F301" s="17">
        <v>1</v>
      </c>
      <c r="G301" s="17" t="s">
        <v>573</v>
      </c>
      <c r="H301" s="2" t="s">
        <v>1297</v>
      </c>
    </row>
    <row r="302" spans="1:8" ht="45">
      <c r="A302" s="17" t="s">
        <v>1411</v>
      </c>
      <c r="B302" s="17" t="s">
        <v>496</v>
      </c>
      <c r="C302" s="17" t="s">
        <v>1109</v>
      </c>
      <c r="D302" s="17" t="s">
        <v>460</v>
      </c>
      <c r="F302" s="17">
        <v>1</v>
      </c>
      <c r="G302" s="17" t="s">
        <v>573</v>
      </c>
      <c r="H302" s="2" t="s">
        <v>1297</v>
      </c>
    </row>
    <row r="303" spans="1:8" ht="45">
      <c r="A303" s="17" t="s">
        <v>825</v>
      </c>
      <c r="B303" s="17" t="s">
        <v>496</v>
      </c>
      <c r="C303" s="17" t="s">
        <v>1538</v>
      </c>
      <c r="D303" s="17" t="s">
        <v>1390</v>
      </c>
      <c r="F303" s="17">
        <v>1</v>
      </c>
      <c r="G303" s="17" t="s">
        <v>573</v>
      </c>
      <c r="H303" s="2" t="s">
        <v>1297</v>
      </c>
    </row>
    <row r="304" spans="1:8" ht="45">
      <c r="A304" s="17" t="s">
        <v>907</v>
      </c>
      <c r="B304" s="17" t="s">
        <v>496</v>
      </c>
      <c r="C304" s="17" t="s">
        <v>543</v>
      </c>
      <c r="D304" s="17" t="s">
        <v>1817</v>
      </c>
      <c r="F304" s="17">
        <v>1</v>
      </c>
      <c r="G304" s="17" t="s">
        <v>573</v>
      </c>
      <c r="H304" s="2" t="s">
        <v>1297</v>
      </c>
    </row>
    <row r="305" spans="1:8" ht="30">
      <c r="A305" s="17" t="s">
        <v>1881</v>
      </c>
      <c r="B305" s="17" t="s">
        <v>496</v>
      </c>
      <c r="C305" s="17" t="s">
        <v>1030</v>
      </c>
      <c r="D305" s="17" t="s">
        <v>659</v>
      </c>
      <c r="F305" s="17">
        <v>1</v>
      </c>
      <c r="G305" s="17" t="s">
        <v>573</v>
      </c>
      <c r="H305" s="2" t="s">
        <v>1297</v>
      </c>
    </row>
    <row r="306" spans="1:8" ht="30">
      <c r="A306" s="17" t="s">
        <v>878</v>
      </c>
      <c r="B306" s="17" t="s">
        <v>496</v>
      </c>
      <c r="C306" s="17" t="s">
        <v>1757</v>
      </c>
      <c r="D306" s="17" t="s">
        <v>1193</v>
      </c>
      <c r="F306" s="17">
        <v>1</v>
      </c>
      <c r="G306" s="17" t="s">
        <v>573</v>
      </c>
      <c r="H306" s="2" t="s">
        <v>1297</v>
      </c>
    </row>
    <row r="307" spans="1:8" ht="30">
      <c r="A307" s="17" t="s">
        <v>859</v>
      </c>
      <c r="B307" s="17" t="s">
        <v>496</v>
      </c>
      <c r="C307" s="17" t="s">
        <v>937</v>
      </c>
      <c r="D307" s="17" t="s">
        <v>1577</v>
      </c>
      <c r="F307" s="17">
        <v>1</v>
      </c>
      <c r="G307" s="17" t="s">
        <v>573</v>
      </c>
      <c r="H307" s="2" t="s">
        <v>1297</v>
      </c>
    </row>
    <row r="308" spans="1:8" ht="45">
      <c r="A308" s="17" t="s">
        <v>1488</v>
      </c>
      <c r="B308" s="17" t="s">
        <v>496</v>
      </c>
      <c r="C308" s="17" t="s">
        <v>946</v>
      </c>
      <c r="D308" s="17" t="s">
        <v>353</v>
      </c>
      <c r="F308" s="17">
        <v>1</v>
      </c>
      <c r="G308" s="17" t="s">
        <v>573</v>
      </c>
      <c r="H308" s="2" t="s">
        <v>1803</v>
      </c>
    </row>
    <row r="309" spans="1:8" ht="30">
      <c r="A309" s="17" t="s">
        <v>1130</v>
      </c>
      <c r="B309" s="17" t="s">
        <v>496</v>
      </c>
      <c r="C309" s="17" t="s">
        <v>1312</v>
      </c>
      <c r="D309" s="17" t="s">
        <v>639</v>
      </c>
      <c r="F309" s="17">
        <v>1</v>
      </c>
      <c r="G309" s="17" t="s">
        <v>573</v>
      </c>
      <c r="H309" s="2" t="s">
        <v>1297</v>
      </c>
    </row>
    <row r="310" spans="1:8" ht="45">
      <c r="A310" s="17" t="s">
        <v>1501</v>
      </c>
      <c r="B310" s="17" t="s">
        <v>496</v>
      </c>
      <c r="C310" s="17" t="s">
        <v>461</v>
      </c>
      <c r="D310" s="17" t="s">
        <v>693</v>
      </c>
      <c r="F310" s="17">
        <v>1</v>
      </c>
      <c r="G310" s="17" t="s">
        <v>573</v>
      </c>
      <c r="H310" s="2" t="s">
        <v>1297</v>
      </c>
    </row>
    <row r="311" spans="1:8" ht="30">
      <c r="A311" s="17" t="s">
        <v>1536</v>
      </c>
      <c r="B311" s="17" t="s">
        <v>496</v>
      </c>
      <c r="C311" s="17" t="s">
        <v>962</v>
      </c>
      <c r="D311" s="17" t="s">
        <v>1366</v>
      </c>
      <c r="F311" s="17">
        <v>1</v>
      </c>
      <c r="G311" s="17" t="s">
        <v>573</v>
      </c>
      <c r="H311" s="2" t="s">
        <v>1297</v>
      </c>
    </row>
    <row r="312" spans="1:8" ht="45">
      <c r="A312" s="17" t="s">
        <v>1572</v>
      </c>
      <c r="B312" s="17" t="s">
        <v>496</v>
      </c>
      <c r="C312" s="17" t="s">
        <v>960</v>
      </c>
      <c r="D312" s="17" t="s">
        <v>1476</v>
      </c>
      <c r="F312" s="17">
        <v>1</v>
      </c>
      <c r="G312" s="17" t="s">
        <v>573</v>
      </c>
      <c r="H312" s="2" t="s">
        <v>1297</v>
      </c>
    </row>
    <row r="313" spans="1:8" ht="30">
      <c r="A313" s="17" t="s">
        <v>51</v>
      </c>
      <c r="B313" s="17" t="s">
        <v>496</v>
      </c>
      <c r="C313" s="17" t="s">
        <v>1730</v>
      </c>
      <c r="D313" s="17" t="s">
        <v>1647</v>
      </c>
      <c r="F313" s="17">
        <v>1</v>
      </c>
      <c r="G313" s="17" t="s">
        <v>573</v>
      </c>
      <c r="H313" s="2" t="s">
        <v>1297</v>
      </c>
    </row>
    <row r="314" spans="1:8" ht="30">
      <c r="A314" s="17" t="s">
        <v>601</v>
      </c>
      <c r="B314" s="17" t="s">
        <v>496</v>
      </c>
      <c r="C314" s="17" t="s">
        <v>832</v>
      </c>
      <c r="D314" s="17" t="s">
        <v>1375</v>
      </c>
      <c r="F314" s="17">
        <v>1</v>
      </c>
      <c r="G314" s="17" t="s">
        <v>573</v>
      </c>
      <c r="H314" s="2" t="s">
        <v>1297</v>
      </c>
    </row>
    <row r="315" spans="1:8" ht="45">
      <c r="A315" s="17" t="s">
        <v>1629</v>
      </c>
      <c r="B315" s="17" t="s">
        <v>496</v>
      </c>
      <c r="C315" s="17" t="s">
        <v>1194</v>
      </c>
      <c r="D315" s="17" t="s">
        <v>1214</v>
      </c>
      <c r="F315" s="17">
        <v>1</v>
      </c>
      <c r="G315" s="17" t="s">
        <v>573</v>
      </c>
      <c r="H315" s="2" t="s">
        <v>1297</v>
      </c>
    </row>
    <row r="316" spans="1:8" ht="45">
      <c r="A316" s="17" t="s">
        <v>1747</v>
      </c>
      <c r="B316" s="17" t="s">
        <v>496</v>
      </c>
      <c r="C316" s="17" t="s">
        <v>882</v>
      </c>
      <c r="D316" s="17" t="s">
        <v>1920</v>
      </c>
      <c r="F316" s="17">
        <v>1</v>
      </c>
      <c r="G316" s="17" t="s">
        <v>573</v>
      </c>
      <c r="H316" s="2" t="s">
        <v>1297</v>
      </c>
    </row>
    <row r="317" spans="1:8" ht="45">
      <c r="A317" s="17" t="s">
        <v>1295</v>
      </c>
      <c r="B317" s="17" t="s">
        <v>496</v>
      </c>
      <c r="C317" s="17" t="s">
        <v>1184</v>
      </c>
      <c r="D317" s="17" t="s">
        <v>495</v>
      </c>
      <c r="F317" s="17">
        <v>1</v>
      </c>
      <c r="G317" s="17" t="s">
        <v>573</v>
      </c>
      <c r="H317" s="2" t="s">
        <v>1297</v>
      </c>
    </row>
    <row r="318" spans="1:8" ht="45">
      <c r="A318" s="17" t="s">
        <v>1715</v>
      </c>
      <c r="B318" s="17" t="s">
        <v>496</v>
      </c>
      <c r="C318" s="17" t="s">
        <v>340</v>
      </c>
      <c r="D318" s="17" t="s">
        <v>1370</v>
      </c>
      <c r="F318" s="17">
        <v>1</v>
      </c>
      <c r="G318" s="17" t="s">
        <v>573</v>
      </c>
      <c r="H318" s="2" t="s">
        <v>1297</v>
      </c>
    </row>
    <row r="319" spans="1:8" ht="45">
      <c r="A319" s="17" t="s">
        <v>863</v>
      </c>
      <c r="B319" s="17" t="s">
        <v>496</v>
      </c>
      <c r="C319" s="17" t="s">
        <v>1621</v>
      </c>
      <c r="D319" s="17" t="s">
        <v>618</v>
      </c>
      <c r="F319" s="17">
        <v>1</v>
      </c>
      <c r="G319" s="17" t="s">
        <v>573</v>
      </c>
      <c r="H319" s="2" t="s">
        <v>1297</v>
      </c>
    </row>
    <row r="320" spans="1:8" ht="45">
      <c r="A320" s="17" t="s">
        <v>862</v>
      </c>
      <c r="B320" s="17" t="s">
        <v>496</v>
      </c>
      <c r="C320" s="17" t="s">
        <v>121</v>
      </c>
      <c r="D320" s="17" t="s">
        <v>1082</v>
      </c>
      <c r="F320" s="17">
        <v>1</v>
      </c>
      <c r="G320" s="17" t="s">
        <v>573</v>
      </c>
      <c r="H320" s="2" t="s">
        <v>1297</v>
      </c>
    </row>
    <row r="321" spans="1:8" ht="45">
      <c r="A321" s="17" t="s">
        <v>1040</v>
      </c>
      <c r="B321" s="17" t="s">
        <v>496</v>
      </c>
      <c r="C321" s="17" t="s">
        <v>538</v>
      </c>
      <c r="D321" s="17" t="s">
        <v>519</v>
      </c>
      <c r="F321" s="17">
        <v>1</v>
      </c>
      <c r="G321" s="17" t="s">
        <v>573</v>
      </c>
      <c r="H321" s="2" t="s">
        <v>1297</v>
      </c>
    </row>
    <row r="322" spans="1:8" ht="45">
      <c r="A322" s="17" t="s">
        <v>1107</v>
      </c>
      <c r="B322" s="17" t="s">
        <v>496</v>
      </c>
      <c r="C322" s="17" t="s">
        <v>517</v>
      </c>
      <c r="D322" s="17" t="s">
        <v>798</v>
      </c>
      <c r="F322" s="17">
        <v>1</v>
      </c>
      <c r="G322" s="17" t="s">
        <v>573</v>
      </c>
      <c r="H322" s="2" t="s">
        <v>1297</v>
      </c>
    </row>
    <row r="323" spans="1:8" ht="60">
      <c r="A323" s="17" t="s">
        <v>1883</v>
      </c>
      <c r="B323" s="17" t="s">
        <v>496</v>
      </c>
      <c r="C323" s="17" t="s">
        <v>591</v>
      </c>
      <c r="D323" s="17" t="s">
        <v>1696</v>
      </c>
      <c r="F323" s="17">
        <v>2</v>
      </c>
      <c r="G323" s="17" t="s">
        <v>573</v>
      </c>
      <c r="H323" s="2" t="s">
        <v>1297</v>
      </c>
    </row>
    <row r="324" spans="1:8" ht="45">
      <c r="A324" s="17" t="s">
        <v>508</v>
      </c>
      <c r="B324" s="17" t="s">
        <v>496</v>
      </c>
      <c r="C324" s="17" t="s">
        <v>176</v>
      </c>
      <c r="D324" s="17" t="s">
        <v>440</v>
      </c>
      <c r="F324" s="17">
        <v>1</v>
      </c>
      <c r="G324" s="17" t="s">
        <v>573</v>
      </c>
      <c r="H324" s="2" t="s">
        <v>1297</v>
      </c>
    </row>
    <row r="325" spans="1:8" ht="45">
      <c r="A325" s="17" t="s">
        <v>424</v>
      </c>
      <c r="B325" s="17" t="s">
        <v>496</v>
      </c>
      <c r="C325" s="17" t="s">
        <v>79</v>
      </c>
      <c r="D325" s="17" t="s">
        <v>128</v>
      </c>
      <c r="F325" s="17">
        <v>1</v>
      </c>
      <c r="G325" s="17" t="s">
        <v>573</v>
      </c>
      <c r="H325" s="2" t="s">
        <v>1297</v>
      </c>
    </row>
    <row r="326" spans="1:8" ht="45">
      <c r="A326" s="17" t="s">
        <v>446</v>
      </c>
      <c r="B326" s="17" t="s">
        <v>496</v>
      </c>
      <c r="C326" s="17" t="s">
        <v>785</v>
      </c>
      <c r="D326" s="17" t="s">
        <v>1523</v>
      </c>
      <c r="F326" s="17">
        <v>1</v>
      </c>
      <c r="G326" s="17" t="s">
        <v>573</v>
      </c>
      <c r="H326" s="2" t="s">
        <v>1297</v>
      </c>
    </row>
    <row r="327" spans="1:8" ht="45">
      <c r="A327" s="17" t="s">
        <v>997</v>
      </c>
      <c r="B327" s="17" t="s">
        <v>496</v>
      </c>
      <c r="C327" s="17" t="s">
        <v>765</v>
      </c>
      <c r="D327" s="17" t="s">
        <v>876</v>
      </c>
      <c r="F327" s="17">
        <v>1</v>
      </c>
      <c r="G327" s="17" t="s">
        <v>573</v>
      </c>
      <c r="H327" s="2" t="s">
        <v>1297</v>
      </c>
    </row>
    <row r="328" spans="1:8" ht="45">
      <c r="A328" s="17" t="s">
        <v>1007</v>
      </c>
      <c r="B328" s="17" t="s">
        <v>496</v>
      </c>
      <c r="C328" s="17" t="s">
        <v>751</v>
      </c>
      <c r="D328" s="17" t="s">
        <v>1503</v>
      </c>
      <c r="F328" s="17">
        <v>1</v>
      </c>
      <c r="G328" s="17" t="s">
        <v>573</v>
      </c>
      <c r="H328" s="2" t="s">
        <v>1297</v>
      </c>
    </row>
    <row r="329" spans="1:8" ht="45">
      <c r="A329" s="17" t="s">
        <v>1284</v>
      </c>
      <c r="B329" s="17" t="s">
        <v>496</v>
      </c>
      <c r="C329" s="17" t="s">
        <v>858</v>
      </c>
      <c r="D329" s="17" t="s">
        <v>24</v>
      </c>
      <c r="F329" s="17">
        <v>1</v>
      </c>
      <c r="G329" s="17" t="s">
        <v>573</v>
      </c>
      <c r="H329" s="2" t="s">
        <v>1297</v>
      </c>
    </row>
    <row r="330" spans="1:8" ht="45">
      <c r="A330" s="17" t="s">
        <v>76</v>
      </c>
      <c r="B330" s="17" t="s">
        <v>496</v>
      </c>
      <c r="C330" s="17" t="s">
        <v>687</v>
      </c>
      <c r="D330" s="17" t="s">
        <v>1674</v>
      </c>
      <c r="F330" s="17">
        <v>1</v>
      </c>
      <c r="G330" s="17" t="s">
        <v>573</v>
      </c>
      <c r="H330" s="2" t="s">
        <v>1297</v>
      </c>
    </row>
    <row r="331" spans="1:8" ht="45">
      <c r="A331" s="17" t="s">
        <v>405</v>
      </c>
      <c r="B331" s="17" t="s">
        <v>496</v>
      </c>
      <c r="C331" s="17" t="s">
        <v>673</v>
      </c>
      <c r="D331" s="17" t="s">
        <v>1416</v>
      </c>
      <c r="F331" s="17">
        <v>1</v>
      </c>
      <c r="G331" s="17" t="s">
        <v>573</v>
      </c>
      <c r="H331" s="2" t="s">
        <v>1297</v>
      </c>
    </row>
    <row r="332" spans="1:8" ht="45">
      <c r="A332" s="17" t="s">
        <v>1595</v>
      </c>
      <c r="B332" s="17" t="s">
        <v>496</v>
      </c>
      <c r="C332" s="17" t="s">
        <v>657</v>
      </c>
      <c r="D332" s="17" t="s">
        <v>704</v>
      </c>
      <c r="F332" s="17">
        <v>1</v>
      </c>
      <c r="G332" s="17" t="s">
        <v>573</v>
      </c>
      <c r="H332" s="2" t="s">
        <v>1297</v>
      </c>
    </row>
    <row r="333" spans="1:8" ht="45">
      <c r="A333" s="17" t="s">
        <v>1118</v>
      </c>
      <c r="B333" s="17" t="s">
        <v>496</v>
      </c>
      <c r="C333" s="17" t="s">
        <v>799</v>
      </c>
      <c r="D333" s="17" t="s">
        <v>1147</v>
      </c>
      <c r="F333" s="17">
        <v>1</v>
      </c>
      <c r="G333" s="17" t="s">
        <v>573</v>
      </c>
      <c r="H333" s="2" t="s">
        <v>1297</v>
      </c>
    </row>
    <row r="334" spans="1:8" ht="45">
      <c r="A334" s="17" t="s">
        <v>19</v>
      </c>
      <c r="B334" s="17" t="s">
        <v>496</v>
      </c>
      <c r="C334" s="17" t="s">
        <v>833</v>
      </c>
      <c r="D334" s="17" t="s">
        <v>177</v>
      </c>
      <c r="F334" s="17">
        <v>1</v>
      </c>
      <c r="G334" s="17" t="s">
        <v>573</v>
      </c>
      <c r="H334" s="2" t="s">
        <v>1297</v>
      </c>
    </row>
    <row r="335" spans="1:8" ht="45">
      <c r="A335" s="17" t="s">
        <v>638</v>
      </c>
      <c r="B335" s="17" t="s">
        <v>496</v>
      </c>
      <c r="C335" s="17" t="s">
        <v>1655</v>
      </c>
      <c r="D335" s="17" t="s">
        <v>1452</v>
      </c>
      <c r="F335" s="17">
        <v>1</v>
      </c>
      <c r="G335" s="17" t="s">
        <v>573</v>
      </c>
      <c r="H335" s="2" t="s">
        <v>1297</v>
      </c>
    </row>
    <row r="336" spans="1:8" ht="45">
      <c r="A336" s="17" t="s">
        <v>14</v>
      </c>
      <c r="B336" s="17" t="s">
        <v>496</v>
      </c>
      <c r="C336" s="17" t="s">
        <v>1911</v>
      </c>
      <c r="D336" s="17" t="s">
        <v>484</v>
      </c>
      <c r="F336" s="17">
        <v>1</v>
      </c>
      <c r="G336" s="17" t="s">
        <v>573</v>
      </c>
      <c r="H336" s="2" t="s">
        <v>1297</v>
      </c>
    </row>
    <row r="337" spans="1:8" ht="45">
      <c r="A337" s="17" t="s">
        <v>70</v>
      </c>
      <c r="B337" s="17" t="s">
        <v>496</v>
      </c>
      <c r="C337" s="17" t="s">
        <v>628</v>
      </c>
      <c r="D337" s="17" t="s">
        <v>1612</v>
      </c>
      <c r="F337" s="17">
        <v>1</v>
      </c>
      <c r="G337" s="17" t="s">
        <v>573</v>
      </c>
      <c r="H337" s="2" t="s">
        <v>1297</v>
      </c>
    </row>
    <row r="338" spans="1:8" ht="45">
      <c r="A338" s="17" t="s">
        <v>560</v>
      </c>
      <c r="B338" s="17" t="s">
        <v>496</v>
      </c>
      <c r="C338" s="17" t="s">
        <v>1931</v>
      </c>
      <c r="D338" s="17" t="s">
        <v>756</v>
      </c>
      <c r="F338" s="17">
        <v>1</v>
      </c>
      <c r="G338" s="17" t="s">
        <v>573</v>
      </c>
      <c r="H338" s="2" t="s">
        <v>1297</v>
      </c>
    </row>
    <row r="339" spans="1:8" ht="45">
      <c r="A339" s="17" t="s">
        <v>54</v>
      </c>
      <c r="B339" s="17" t="s">
        <v>496</v>
      </c>
      <c r="C339" s="17" t="s">
        <v>98</v>
      </c>
      <c r="D339" s="17" t="s">
        <v>1080</v>
      </c>
      <c r="F339" s="17">
        <v>1</v>
      </c>
      <c r="G339" s="17" t="s">
        <v>573</v>
      </c>
      <c r="H339" s="2" t="s">
        <v>1297</v>
      </c>
    </row>
    <row r="340" spans="1:8" ht="45">
      <c r="A340" s="17" t="s">
        <v>246</v>
      </c>
      <c r="B340" s="17" t="s">
        <v>496</v>
      </c>
      <c r="C340" s="17" t="s">
        <v>766</v>
      </c>
      <c r="D340" s="17" t="s">
        <v>411</v>
      </c>
      <c r="F340" s="17">
        <v>1</v>
      </c>
      <c r="G340" s="17" t="s">
        <v>573</v>
      </c>
      <c r="H340" s="2" t="s">
        <v>1297</v>
      </c>
    </row>
    <row r="341" spans="1:8" ht="45">
      <c r="A341" s="17" t="s">
        <v>1705</v>
      </c>
      <c r="B341" s="17" t="s">
        <v>496</v>
      </c>
      <c r="C341" s="17" t="s">
        <v>111</v>
      </c>
      <c r="D341" s="17" t="s">
        <v>68</v>
      </c>
      <c r="F341" s="17">
        <v>1</v>
      </c>
      <c r="G341" s="17" t="s">
        <v>573</v>
      </c>
      <c r="H341" s="2" t="s">
        <v>1803</v>
      </c>
    </row>
    <row r="342" spans="1:8" ht="45">
      <c r="A342" s="17" t="s">
        <v>1274</v>
      </c>
      <c r="B342" s="17" t="s">
        <v>496</v>
      </c>
      <c r="C342" s="17" t="s">
        <v>1636</v>
      </c>
      <c r="D342" s="17" t="s">
        <v>219</v>
      </c>
      <c r="F342" s="17">
        <v>1</v>
      </c>
      <c r="G342" s="17" t="s">
        <v>573</v>
      </c>
      <c r="H342" s="2" t="s">
        <v>1297</v>
      </c>
    </row>
    <row r="343" spans="1:8" ht="45">
      <c r="A343" s="17" t="s">
        <v>749</v>
      </c>
      <c r="B343" s="17" t="s">
        <v>496</v>
      </c>
      <c r="C343" s="17" t="s">
        <v>1191</v>
      </c>
      <c r="D343" s="17" t="s">
        <v>1269</v>
      </c>
      <c r="F343" s="17">
        <v>1</v>
      </c>
      <c r="G343" s="17" t="s">
        <v>573</v>
      </c>
      <c r="H343" s="2" t="s">
        <v>1297</v>
      </c>
    </row>
    <row r="344" spans="1:8" ht="45">
      <c r="A344" s="17" t="s">
        <v>779</v>
      </c>
      <c r="B344" s="17" t="s">
        <v>496</v>
      </c>
      <c r="C344" s="17" t="s">
        <v>1613</v>
      </c>
      <c r="D344" s="17" t="s">
        <v>661</v>
      </c>
      <c r="F344" s="17">
        <v>1</v>
      </c>
      <c r="G344" s="17" t="s">
        <v>573</v>
      </c>
      <c r="H344" s="2" t="s">
        <v>1297</v>
      </c>
    </row>
    <row r="345" spans="1:8" ht="45">
      <c r="A345" s="17" t="s">
        <v>200</v>
      </c>
      <c r="B345" s="17" t="s">
        <v>496</v>
      </c>
      <c r="C345" s="17" t="s">
        <v>1648</v>
      </c>
      <c r="D345" s="17" t="s">
        <v>432</v>
      </c>
      <c r="F345" s="17">
        <v>1</v>
      </c>
      <c r="G345" s="17" t="s">
        <v>573</v>
      </c>
      <c r="H345" s="2" t="s">
        <v>1297</v>
      </c>
    </row>
    <row r="346" spans="1:8" ht="45">
      <c r="A346" s="17" t="s">
        <v>326</v>
      </c>
      <c r="B346" s="17" t="s">
        <v>496</v>
      </c>
      <c r="C346" s="17" t="s">
        <v>1689</v>
      </c>
      <c r="D346" s="17" t="s">
        <v>988</v>
      </c>
      <c r="F346" s="17">
        <v>1</v>
      </c>
      <c r="G346" s="17" t="s">
        <v>573</v>
      </c>
      <c r="H346" s="2" t="s">
        <v>1297</v>
      </c>
    </row>
    <row r="347" spans="1:8" ht="45">
      <c r="A347" s="17" t="s">
        <v>848</v>
      </c>
      <c r="B347" s="17" t="s">
        <v>496</v>
      </c>
      <c r="C347" s="17" t="s">
        <v>1242</v>
      </c>
      <c r="D347" s="17" t="s">
        <v>1910</v>
      </c>
      <c r="F347" s="17">
        <v>1</v>
      </c>
      <c r="G347" s="17" t="s">
        <v>573</v>
      </c>
      <c r="H347" s="2" t="s">
        <v>1297</v>
      </c>
    </row>
    <row r="348" spans="1:8" ht="45">
      <c r="A348" s="17" t="s">
        <v>1047</v>
      </c>
      <c r="B348" s="17" t="s">
        <v>496</v>
      </c>
      <c r="C348" s="17" t="s">
        <v>1590</v>
      </c>
      <c r="D348" s="17" t="s">
        <v>1769</v>
      </c>
      <c r="F348" s="17">
        <v>1</v>
      </c>
      <c r="G348" s="17" t="s">
        <v>573</v>
      </c>
      <c r="H348" s="2" t="s">
        <v>1297</v>
      </c>
    </row>
    <row r="349" spans="1:8" ht="45">
      <c r="A349" s="17" t="s">
        <v>1023</v>
      </c>
      <c r="B349" s="17" t="s">
        <v>496</v>
      </c>
      <c r="C349" s="17" t="s">
        <v>1591</v>
      </c>
      <c r="D349" s="17" t="s">
        <v>1604</v>
      </c>
      <c r="F349" s="17">
        <v>1</v>
      </c>
      <c r="G349" s="17" t="s">
        <v>573</v>
      </c>
      <c r="H349" s="2" t="s">
        <v>1297</v>
      </c>
    </row>
    <row r="350" spans="1:8" ht="30">
      <c r="A350" s="17" t="s">
        <v>490</v>
      </c>
      <c r="B350" s="17" t="s">
        <v>529</v>
      </c>
      <c r="C350" s="17" t="s">
        <v>262</v>
      </c>
      <c r="D350" s="17" t="s">
        <v>690</v>
      </c>
      <c r="F350" s="17">
        <v>1</v>
      </c>
      <c r="G350" s="17" t="s">
        <v>299</v>
      </c>
      <c r="H350" s="2" t="s">
        <v>1297</v>
      </c>
    </row>
    <row r="351" spans="1:8" ht="45">
      <c r="A351" s="17" t="s">
        <v>566</v>
      </c>
      <c r="B351" s="17" t="s">
        <v>529</v>
      </c>
      <c r="C351" s="17" t="s">
        <v>442</v>
      </c>
      <c r="D351" s="17" t="s">
        <v>1711</v>
      </c>
      <c r="F351" s="17">
        <v>1</v>
      </c>
      <c r="G351" s="17" t="s">
        <v>299</v>
      </c>
      <c r="H351" s="2" t="s">
        <v>1297</v>
      </c>
    </row>
    <row r="352" spans="1:8" ht="30">
      <c r="A352" s="17" t="s">
        <v>1862</v>
      </c>
      <c r="B352" s="17" t="s">
        <v>529</v>
      </c>
      <c r="C352" s="17" t="s">
        <v>1776</v>
      </c>
      <c r="D352" s="17" t="s">
        <v>976</v>
      </c>
      <c r="F352" s="17">
        <v>1</v>
      </c>
      <c r="G352" s="17" t="s">
        <v>299</v>
      </c>
      <c r="H352" s="2" t="s">
        <v>1297</v>
      </c>
    </row>
    <row r="353" spans="1:8" ht="45">
      <c r="A353" s="17" t="s">
        <v>1925</v>
      </c>
      <c r="B353" s="17" t="s">
        <v>529</v>
      </c>
      <c r="C353" s="17" t="s">
        <v>833</v>
      </c>
      <c r="D353" s="17" t="s">
        <v>345</v>
      </c>
      <c r="F353" s="17">
        <v>1</v>
      </c>
      <c r="G353" s="17" t="s">
        <v>299</v>
      </c>
      <c r="H353" s="2" t="s">
        <v>1297</v>
      </c>
    </row>
    <row r="354" spans="1:8" ht="45">
      <c r="A354" s="17" t="s">
        <v>435</v>
      </c>
      <c r="B354" s="17" t="s">
        <v>529</v>
      </c>
      <c r="C354" s="17" t="s">
        <v>1933</v>
      </c>
      <c r="D354" s="17" t="s">
        <v>685</v>
      </c>
      <c r="F354" s="17">
        <v>1</v>
      </c>
      <c r="G354" s="17" t="s">
        <v>299</v>
      </c>
      <c r="H354" s="2" t="s">
        <v>1297</v>
      </c>
    </row>
    <row r="355" spans="1:8" ht="60">
      <c r="A355" s="17" t="s">
        <v>131</v>
      </c>
      <c r="B355" s="17" t="s">
        <v>529</v>
      </c>
      <c r="C355" s="17" t="s">
        <v>101</v>
      </c>
      <c r="D355" s="17" t="s">
        <v>826</v>
      </c>
      <c r="F355" s="17">
        <v>2</v>
      </c>
      <c r="G355" s="17" t="s">
        <v>299</v>
      </c>
      <c r="H355" s="2" t="s">
        <v>1297</v>
      </c>
    </row>
    <row r="356" spans="1:8" ht="30">
      <c r="A356" s="17" t="s">
        <v>43</v>
      </c>
      <c r="B356" s="17" t="s">
        <v>529</v>
      </c>
      <c r="C356" s="17" t="s">
        <v>402</v>
      </c>
      <c r="D356" s="17" t="s">
        <v>72</v>
      </c>
      <c r="F356" s="17">
        <v>1</v>
      </c>
      <c r="G356" s="17" t="s">
        <v>299</v>
      </c>
      <c r="H356" s="2" t="s">
        <v>1297</v>
      </c>
    </row>
    <row r="357" spans="1:8" ht="45">
      <c r="A357" s="17" t="s">
        <v>429</v>
      </c>
      <c r="B357" s="17" t="s">
        <v>529</v>
      </c>
      <c r="C357" s="17" t="s">
        <v>401</v>
      </c>
      <c r="D357" s="17" t="s">
        <v>850</v>
      </c>
      <c r="F357" s="17">
        <v>1</v>
      </c>
      <c r="G357" s="17" t="s">
        <v>299</v>
      </c>
      <c r="H357" s="2" t="s">
        <v>1297</v>
      </c>
    </row>
    <row r="358" spans="1:8" ht="45">
      <c r="A358" s="17" t="s">
        <v>192</v>
      </c>
      <c r="B358" s="17" t="s">
        <v>529</v>
      </c>
      <c r="C358" s="17" t="s">
        <v>818</v>
      </c>
      <c r="D358" s="17" t="s">
        <v>422</v>
      </c>
      <c r="F358" s="17">
        <v>1</v>
      </c>
      <c r="G358" s="17" t="s">
        <v>299</v>
      </c>
      <c r="H358" s="2" t="s">
        <v>1803</v>
      </c>
    </row>
    <row r="359" spans="1:8" ht="45">
      <c r="A359" s="17" t="s">
        <v>258</v>
      </c>
      <c r="B359" s="17" t="s">
        <v>529</v>
      </c>
      <c r="C359" s="17" t="s">
        <v>1540</v>
      </c>
      <c r="D359" s="17" t="s">
        <v>1026</v>
      </c>
      <c r="F359" s="17">
        <v>1</v>
      </c>
      <c r="G359" s="17" t="s">
        <v>299</v>
      </c>
      <c r="H359" s="2" t="s">
        <v>1297</v>
      </c>
    </row>
    <row r="360" spans="1:8" ht="45">
      <c r="A360" s="17" t="s">
        <v>243</v>
      </c>
      <c r="B360" s="17" t="s">
        <v>529</v>
      </c>
      <c r="C360" s="17" t="s">
        <v>1542</v>
      </c>
      <c r="D360" s="17" t="s">
        <v>1919</v>
      </c>
      <c r="F360" s="17">
        <v>1</v>
      </c>
      <c r="G360" s="17" t="s">
        <v>299</v>
      </c>
      <c r="H360" s="2" t="s">
        <v>1297</v>
      </c>
    </row>
    <row r="361" spans="1:8" ht="45">
      <c r="A361" s="17" t="s">
        <v>1772</v>
      </c>
      <c r="B361" s="17" t="s">
        <v>529</v>
      </c>
      <c r="C361" s="17" t="s">
        <v>668</v>
      </c>
      <c r="D361" s="17" t="s">
        <v>973</v>
      </c>
      <c r="F361" s="17">
        <v>1</v>
      </c>
      <c r="G361" s="17" t="s">
        <v>299</v>
      </c>
      <c r="H361" s="2" t="s">
        <v>1297</v>
      </c>
    </row>
    <row r="362" spans="1:8" ht="45">
      <c r="A362" s="17" t="s">
        <v>1329</v>
      </c>
      <c r="B362" s="17" t="s">
        <v>529</v>
      </c>
      <c r="C362" s="17" t="s">
        <v>833</v>
      </c>
      <c r="D362" s="17" t="s">
        <v>629</v>
      </c>
      <c r="F362" s="17">
        <v>1</v>
      </c>
      <c r="G362" s="17" t="s">
        <v>299</v>
      </c>
      <c r="H362" s="2" t="s">
        <v>1297</v>
      </c>
    </row>
    <row r="363" spans="1:8" ht="45">
      <c r="A363" s="17" t="s">
        <v>898</v>
      </c>
      <c r="B363" s="17" t="s">
        <v>529</v>
      </c>
      <c r="C363" s="17" t="s">
        <v>1006</v>
      </c>
      <c r="D363" s="17" t="s">
        <v>762</v>
      </c>
      <c r="F363" s="17">
        <v>1</v>
      </c>
      <c r="G363" s="17" t="s">
        <v>299</v>
      </c>
      <c r="H363" s="2" t="s">
        <v>1297</v>
      </c>
    </row>
    <row r="364" spans="1:8" ht="30">
      <c r="A364" s="17" t="s">
        <v>193</v>
      </c>
      <c r="B364" s="17" t="s">
        <v>494</v>
      </c>
      <c r="C364" s="17" t="s">
        <v>833</v>
      </c>
      <c r="D364" s="17" t="s">
        <v>359</v>
      </c>
      <c r="F364" s="17">
        <v>1</v>
      </c>
      <c r="G364" s="17" t="s">
        <v>299</v>
      </c>
      <c r="H364" s="2" t="s">
        <v>1297</v>
      </c>
    </row>
    <row r="365" spans="1:8" ht="30">
      <c r="A365" s="17" t="s">
        <v>1346</v>
      </c>
      <c r="B365" s="17" t="s">
        <v>494</v>
      </c>
      <c r="C365" s="17" t="s">
        <v>1602</v>
      </c>
      <c r="D365" s="17" t="s">
        <v>1216</v>
      </c>
      <c r="F365" s="17">
        <v>1</v>
      </c>
      <c r="G365" s="17" t="s">
        <v>299</v>
      </c>
      <c r="H365" s="2" t="s">
        <v>1297</v>
      </c>
    </row>
    <row r="366" spans="1:8" ht="30">
      <c r="A366" s="17" t="s">
        <v>534</v>
      </c>
      <c r="B366" s="17" t="s">
        <v>494</v>
      </c>
      <c r="C366" s="17" t="s">
        <v>658</v>
      </c>
      <c r="D366" s="17" t="s">
        <v>726</v>
      </c>
      <c r="F366" s="17">
        <v>1</v>
      </c>
      <c r="G366" s="17" t="s">
        <v>299</v>
      </c>
      <c r="H366" s="2" t="s">
        <v>1297</v>
      </c>
    </row>
    <row r="367" spans="1:8" ht="45">
      <c r="A367" s="17" t="s">
        <v>36</v>
      </c>
      <c r="B367" s="17" t="s">
        <v>494</v>
      </c>
      <c r="C367" s="17" t="s">
        <v>905</v>
      </c>
      <c r="D367" s="17" t="s">
        <v>210</v>
      </c>
      <c r="F367" s="17">
        <v>1</v>
      </c>
      <c r="G367" s="17" t="s">
        <v>299</v>
      </c>
      <c r="H367" s="2" t="s">
        <v>1297</v>
      </c>
    </row>
    <row r="368" spans="1:8" ht="30">
      <c r="A368" s="17" t="s">
        <v>836</v>
      </c>
      <c r="B368" s="17" t="s">
        <v>494</v>
      </c>
      <c r="C368" s="17" t="s">
        <v>290</v>
      </c>
      <c r="D368" s="17" t="s">
        <v>1017</v>
      </c>
      <c r="F368" s="17">
        <v>1</v>
      </c>
      <c r="G368" s="17" t="s">
        <v>299</v>
      </c>
      <c r="H368" s="2" t="s">
        <v>1297</v>
      </c>
    </row>
    <row r="369" spans="1:8" ht="45">
      <c r="A369" s="17" t="s">
        <v>81</v>
      </c>
      <c r="B369" s="17" t="s">
        <v>494</v>
      </c>
      <c r="C369" s="17" t="s">
        <v>757</v>
      </c>
      <c r="D369" s="17" t="s">
        <v>417</v>
      </c>
      <c r="F369" s="17">
        <v>1</v>
      </c>
      <c r="G369" s="17" t="s">
        <v>299</v>
      </c>
      <c r="H369" s="2" t="s">
        <v>1297</v>
      </c>
    </row>
    <row r="370" spans="1:8" ht="75">
      <c r="A370" s="17" t="s">
        <v>1402</v>
      </c>
      <c r="B370" s="17" t="s">
        <v>494</v>
      </c>
      <c r="C370" s="17" t="s">
        <v>112</v>
      </c>
      <c r="D370" s="17" t="s">
        <v>1821</v>
      </c>
      <c r="F370" s="17">
        <v>3</v>
      </c>
      <c r="G370" s="17" t="s">
        <v>299</v>
      </c>
      <c r="H370" s="2" t="s">
        <v>1297</v>
      </c>
    </row>
    <row r="371" spans="1:8" ht="45">
      <c r="A371" s="17" t="s">
        <v>1467</v>
      </c>
      <c r="B371" s="17" t="s">
        <v>494</v>
      </c>
      <c r="C371" s="17" t="s">
        <v>1554</v>
      </c>
      <c r="D371" s="17" t="s">
        <v>1073</v>
      </c>
      <c r="F371" s="17">
        <v>1</v>
      </c>
      <c r="G371" s="17" t="s">
        <v>299</v>
      </c>
      <c r="H371" s="2" t="s">
        <v>1297</v>
      </c>
    </row>
    <row r="372" spans="1:8" ht="45">
      <c r="A372" s="17" t="s">
        <v>568</v>
      </c>
      <c r="B372" s="17" t="s">
        <v>494</v>
      </c>
      <c r="C372" s="17" t="s">
        <v>8</v>
      </c>
      <c r="D372" s="17" t="s">
        <v>1342</v>
      </c>
      <c r="F372" s="17">
        <v>1</v>
      </c>
      <c r="G372" s="17" t="s">
        <v>299</v>
      </c>
      <c r="H372" s="2" t="s">
        <v>1297</v>
      </c>
    </row>
    <row r="373" spans="1:8" ht="60">
      <c r="A373" s="17" t="s">
        <v>1013</v>
      </c>
      <c r="B373" s="17" t="s">
        <v>497</v>
      </c>
      <c r="C373" s="17" t="s">
        <v>1004</v>
      </c>
      <c r="D373" s="17" t="s">
        <v>438</v>
      </c>
      <c r="F373" s="17">
        <v>3</v>
      </c>
      <c r="G373" s="17" t="s">
        <v>299</v>
      </c>
      <c r="H373" s="2" t="s">
        <v>1297</v>
      </c>
    </row>
    <row r="374" spans="1:8" ht="30">
      <c r="A374" s="17" t="s">
        <v>368</v>
      </c>
      <c r="B374" s="17" t="s">
        <v>124</v>
      </c>
      <c r="C374" s="17" t="s">
        <v>88</v>
      </c>
      <c r="D374" s="17" t="s">
        <v>367</v>
      </c>
      <c r="F374" s="17">
        <v>1</v>
      </c>
      <c r="G374" s="17" t="s">
        <v>299</v>
      </c>
      <c r="H374" s="2" t="s">
        <v>1803</v>
      </c>
    </row>
    <row r="375" spans="1:8" ht="45">
      <c r="A375" s="17" t="s">
        <v>948</v>
      </c>
      <c r="B375" s="17" t="s">
        <v>124</v>
      </c>
      <c r="C375" s="17" t="s">
        <v>45</v>
      </c>
      <c r="D375" s="17" t="s">
        <v>1049</v>
      </c>
      <c r="F375" s="17">
        <v>1</v>
      </c>
      <c r="G375" s="17" t="s">
        <v>299</v>
      </c>
      <c r="H375" s="2" t="s">
        <v>1297</v>
      </c>
    </row>
    <row r="376" spans="1:8" ht="45">
      <c r="A376" s="17" t="s">
        <v>1432</v>
      </c>
      <c r="B376" s="17" t="s">
        <v>124</v>
      </c>
      <c r="C376" s="17" t="s">
        <v>1365</v>
      </c>
      <c r="D376" s="17" t="s">
        <v>1568</v>
      </c>
      <c r="F376" s="17">
        <v>2</v>
      </c>
      <c r="G376" s="17" t="s">
        <v>299</v>
      </c>
      <c r="H376" s="2" t="s">
        <v>1297</v>
      </c>
    </row>
    <row r="377" spans="1:8" ht="60">
      <c r="A377" s="17" t="s">
        <v>1190</v>
      </c>
      <c r="B377" s="17" t="s">
        <v>1181</v>
      </c>
      <c r="C377" s="17" t="s">
        <v>1553</v>
      </c>
      <c r="D377" s="17" t="s">
        <v>666</v>
      </c>
      <c r="F377" s="17">
        <v>2</v>
      </c>
      <c r="G377" s="17" t="s">
        <v>299</v>
      </c>
      <c r="H377" s="2" t="s">
        <v>1158</v>
      </c>
    </row>
    <row r="378" spans="1:8" ht="30">
      <c r="A378" s="17" t="s">
        <v>1849</v>
      </c>
      <c r="B378" s="17" t="s">
        <v>694</v>
      </c>
      <c r="C378" s="17" t="s">
        <v>329</v>
      </c>
      <c r="D378" s="17" t="s">
        <v>1765</v>
      </c>
      <c r="F378" s="17">
        <v>1</v>
      </c>
      <c r="G378" s="17" t="s">
        <v>299</v>
      </c>
      <c r="H378" s="2" t="s">
        <v>1297</v>
      </c>
    </row>
    <row r="379" spans="1:8" ht="45">
      <c r="A379" s="17" t="s">
        <v>1008</v>
      </c>
      <c r="B379" s="17" t="s">
        <v>694</v>
      </c>
      <c r="C379" s="17" t="s">
        <v>1589</v>
      </c>
      <c r="D379" s="17" t="s">
        <v>1872</v>
      </c>
      <c r="F379" s="17">
        <v>1</v>
      </c>
      <c r="G379" s="17" t="s">
        <v>299</v>
      </c>
      <c r="H379" s="2" t="s">
        <v>1297</v>
      </c>
    </row>
    <row r="380" spans="1:8" ht="30">
      <c r="A380" s="17" t="s">
        <v>1897</v>
      </c>
      <c r="B380" s="17" t="s">
        <v>694</v>
      </c>
      <c r="C380" s="17" t="s">
        <v>308</v>
      </c>
      <c r="D380" s="17" t="s">
        <v>1816</v>
      </c>
      <c r="F380" s="17">
        <v>1</v>
      </c>
      <c r="G380" s="17" t="s">
        <v>299</v>
      </c>
      <c r="H380" s="2" t="s">
        <v>1297</v>
      </c>
    </row>
    <row r="381" spans="1:8" ht="45">
      <c r="A381" s="17" t="s">
        <v>65</v>
      </c>
      <c r="B381" s="17" t="s">
        <v>694</v>
      </c>
      <c r="C381" s="17" t="s">
        <v>921</v>
      </c>
      <c r="D381" s="17" t="s">
        <v>1485</v>
      </c>
      <c r="F381" s="17">
        <v>1</v>
      </c>
      <c r="G381" s="17" t="s">
        <v>299</v>
      </c>
      <c r="H381" s="2" t="s">
        <v>1297</v>
      </c>
    </row>
    <row r="382" spans="1:8" ht="45">
      <c r="A382" s="17" t="s">
        <v>1128</v>
      </c>
      <c r="B382" s="17" t="s">
        <v>1799</v>
      </c>
      <c r="C382" s="17" t="s">
        <v>1670</v>
      </c>
      <c r="D382" s="17" t="s">
        <v>853</v>
      </c>
      <c r="F382" s="17">
        <v>1</v>
      </c>
      <c r="G382" s="17" t="s">
        <v>299</v>
      </c>
      <c r="H382" s="2" t="s">
        <v>1297</v>
      </c>
    </row>
    <row r="383" spans="1:8" ht="30">
      <c r="A383" s="17" t="s">
        <v>1832</v>
      </c>
      <c r="B383" s="17" t="s">
        <v>1799</v>
      </c>
      <c r="C383" s="17" t="s">
        <v>1424</v>
      </c>
      <c r="D383" s="17" t="s">
        <v>1797</v>
      </c>
      <c r="F383" s="17">
        <v>1</v>
      </c>
      <c r="G383" s="17" t="s">
        <v>299</v>
      </c>
      <c r="H383" s="2" t="s">
        <v>1297</v>
      </c>
    </row>
    <row r="384" spans="1:8" ht="30">
      <c r="A384" s="17" t="s">
        <v>1460</v>
      </c>
      <c r="B384" s="17" t="s">
        <v>1799</v>
      </c>
      <c r="C384" s="17" t="s">
        <v>1672</v>
      </c>
      <c r="D384" s="17" t="s">
        <v>1240</v>
      </c>
      <c r="F384" s="17">
        <v>1</v>
      </c>
      <c r="G384" s="17" t="s">
        <v>299</v>
      </c>
      <c r="H384" s="2" t="s">
        <v>1297</v>
      </c>
    </row>
    <row r="385" spans="1:8" ht="30">
      <c r="A385" s="17" t="s">
        <v>272</v>
      </c>
      <c r="B385" s="17" t="s">
        <v>496</v>
      </c>
      <c r="C385" s="17" t="s">
        <v>1574</v>
      </c>
      <c r="D385" s="17" t="s">
        <v>1913</v>
      </c>
      <c r="F385" s="17">
        <v>1</v>
      </c>
      <c r="G385" s="17" t="s">
        <v>299</v>
      </c>
      <c r="H385" s="2" t="s">
        <v>1803</v>
      </c>
    </row>
    <row r="386" spans="1:8" ht="45">
      <c r="A386" s="17" t="s">
        <v>1001</v>
      </c>
      <c r="B386" s="17" t="s">
        <v>496</v>
      </c>
      <c r="C386" s="17" t="s">
        <v>567</v>
      </c>
      <c r="D386" s="17" t="s">
        <v>857</v>
      </c>
      <c r="F386" s="17">
        <v>1</v>
      </c>
      <c r="G386" s="17" t="s">
        <v>299</v>
      </c>
      <c r="H386" s="2" t="s">
        <v>1297</v>
      </c>
    </row>
    <row r="387" spans="1:8" ht="45">
      <c r="A387" s="17" t="s">
        <v>1445</v>
      </c>
      <c r="B387" s="17" t="s">
        <v>496</v>
      </c>
      <c r="C387" s="17" t="s">
        <v>833</v>
      </c>
      <c r="D387" s="17" t="s">
        <v>1498</v>
      </c>
      <c r="F387" s="17">
        <v>1</v>
      </c>
      <c r="G387" s="17" t="s">
        <v>299</v>
      </c>
      <c r="H387" s="2" t="s">
        <v>1297</v>
      </c>
    </row>
    <row r="388" spans="1:8" ht="45">
      <c r="A388" s="17" t="s">
        <v>1627</v>
      </c>
      <c r="B388" s="17" t="s">
        <v>496</v>
      </c>
      <c r="C388" s="17" t="s">
        <v>1634</v>
      </c>
      <c r="D388" s="17" t="s">
        <v>1600</v>
      </c>
      <c r="F388" s="17">
        <v>1</v>
      </c>
      <c r="G388" s="17" t="s">
        <v>299</v>
      </c>
      <c r="H388" s="2" t="s">
        <v>1297</v>
      </c>
    </row>
    <row r="389" spans="6:7" ht="15">
      <c r="F389" s="17">
        <f>COUNT(F1:F387)</f>
        <v>386</v>
      </c>
      <c r="G389" s="17" t="s">
        <v>397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Geraldine Butler</cp:lastModifiedBy>
  <dcterms:modified xsi:type="dcterms:W3CDTF">2011-12-16T16:35:27Z</dcterms:modified>
  <cp:category/>
  <cp:version/>
  <cp:contentType/>
  <cp:contentStatus/>
</cp:coreProperties>
</file>