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relative ratios" sheetId="1" r:id="rId1"/>
    <sheet name="equivalent ratios" sheetId="2" r:id="rId2"/>
    <sheet name="mir_star higher than mature" sheetId="3" r:id="rId3"/>
  </sheets>
  <definedNames/>
  <calcPr fullCalcOnLoad="1"/>
</workbook>
</file>

<file path=xl/sharedStrings.xml><?xml version="1.0" encoding="utf-8"?>
<sst xmlns="http://schemas.openxmlformats.org/spreadsheetml/2006/main" count="1094" uniqueCount="232">
  <si>
    <t>Known Mature-star_ miRNA</t>
  </si>
  <si>
    <t>Known Mature miRNA</t>
  </si>
  <si>
    <t>D10_star</t>
  </si>
  <si>
    <t>D10</t>
  </si>
  <si>
    <t>Ratio</t>
  </si>
  <si>
    <t>D11_star</t>
  </si>
  <si>
    <t>D11</t>
  </si>
  <si>
    <t>D20_star</t>
  </si>
  <si>
    <t>D20</t>
  </si>
  <si>
    <t>MEL202_star</t>
  </si>
  <si>
    <t>MEL202</t>
  </si>
  <si>
    <t>MELB_star</t>
  </si>
  <si>
    <t>MELB</t>
  </si>
  <si>
    <t>MM386_star</t>
  </si>
  <si>
    <t>MM386</t>
  </si>
  <si>
    <t>MM426_star</t>
  </si>
  <si>
    <t>MM426</t>
  </si>
  <si>
    <t>MM466_star</t>
  </si>
  <si>
    <t>MM466</t>
  </si>
  <si>
    <t>MM472_star</t>
  </si>
  <si>
    <t>MM472</t>
  </si>
  <si>
    <t>MM603_star</t>
  </si>
  <si>
    <t>MM603</t>
  </si>
  <si>
    <t>MM653_star</t>
  </si>
  <si>
    <t>MM653</t>
  </si>
  <si>
    <t>QF1160MB_star</t>
  </si>
  <si>
    <t>QF1160MB</t>
  </si>
  <si>
    <t>hsa-let-7a*</t>
  </si>
  <si>
    <t>hsa-let-7a</t>
  </si>
  <si>
    <t>hsa-let-7b*</t>
  </si>
  <si>
    <t>hsa-let-7b</t>
  </si>
  <si>
    <t>hsa-let-7c*</t>
  </si>
  <si>
    <t>hsa-let-7c</t>
  </si>
  <si>
    <t>n/a</t>
  </si>
  <si>
    <t>hsa-let-7d*</t>
  </si>
  <si>
    <t>hsa-let-7d</t>
  </si>
  <si>
    <t>hsa-let-7e*</t>
  </si>
  <si>
    <t>hsa-let-7e</t>
  </si>
  <si>
    <t>hsa-let-7f-1*</t>
  </si>
  <si>
    <t>hsa-let-7f</t>
  </si>
  <si>
    <t>hsa-let-7f-2*</t>
  </si>
  <si>
    <t>hsa-let-7g*</t>
  </si>
  <si>
    <t>hsa-let-7g</t>
  </si>
  <si>
    <t>hsa-let-7i*</t>
  </si>
  <si>
    <t>hsa-let-7i</t>
  </si>
  <si>
    <t>hsa-miR-100*</t>
  </si>
  <si>
    <t>hsa-miR-100</t>
  </si>
  <si>
    <t>hsa-miR-105*</t>
  </si>
  <si>
    <t>hsa-miR-105</t>
  </si>
  <si>
    <t>hsa-miR-106b*</t>
  </si>
  <si>
    <t>hsa-miR-106b</t>
  </si>
  <si>
    <t>hsa-miR-10a*</t>
  </si>
  <si>
    <t>hsa-miR-10a</t>
  </si>
  <si>
    <t>hsa-miR-10b*</t>
  </si>
  <si>
    <t>hsa-miR-10b</t>
  </si>
  <si>
    <t>hsa-miR-1228*</t>
  </si>
  <si>
    <t>hsa-miR-1228</t>
  </si>
  <si>
    <t>hsa-miR-126*</t>
  </si>
  <si>
    <t>hsa-miR-126</t>
  </si>
  <si>
    <t>hsa-miR-132*</t>
  </si>
  <si>
    <t>hsa-miR-132</t>
  </si>
  <si>
    <t>hsa-miR-135b*</t>
  </si>
  <si>
    <t>hsa-miR-135b</t>
  </si>
  <si>
    <t>hsa-miR-136*</t>
  </si>
  <si>
    <t>hsa-miR-136</t>
  </si>
  <si>
    <t>hsa-miR-138-1*</t>
  </si>
  <si>
    <t>hsa-miR-138</t>
  </si>
  <si>
    <t>hsa-miR-143*</t>
  </si>
  <si>
    <t>hsa-miR-143</t>
  </si>
  <si>
    <t>hsa-miR-145*</t>
  </si>
  <si>
    <t>hsa-miR-145</t>
  </si>
  <si>
    <t>hsa-miR-146a*</t>
  </si>
  <si>
    <t>hsa-miR-146a</t>
  </si>
  <si>
    <t>hsa-miR-148a*</t>
  </si>
  <si>
    <t>hsa-miR-148a</t>
  </si>
  <si>
    <t>hsa-miR-148b*</t>
  </si>
  <si>
    <t>hsa-miR-148b</t>
  </si>
  <si>
    <t>hsa-miR-154*</t>
  </si>
  <si>
    <t>hsa-miR-154</t>
  </si>
  <si>
    <t>hsa-miR-155*</t>
  </si>
  <si>
    <t>hsa-miR-155</t>
  </si>
  <si>
    <t>hsa-miR-15a*</t>
  </si>
  <si>
    <t>hsa-miR-15a</t>
  </si>
  <si>
    <t>hsa-miR-15b*</t>
  </si>
  <si>
    <t>hsa-miR-15b</t>
  </si>
  <si>
    <t>hsa-miR-16-1*</t>
  </si>
  <si>
    <t>hsa-miR-16</t>
  </si>
  <si>
    <t>hsa-miR-16-2*</t>
  </si>
  <si>
    <t>hsa-miR-17*</t>
  </si>
  <si>
    <t>hsa-miR-17</t>
  </si>
  <si>
    <t>hsa-miR-181a*</t>
  </si>
  <si>
    <t>hsa-miR-181a</t>
  </si>
  <si>
    <t>hsa-miR-181a-2*</t>
  </si>
  <si>
    <t>hsa-miR-181c*</t>
  </si>
  <si>
    <t>hsa-miR-181c</t>
  </si>
  <si>
    <t>hsa-miR-183*</t>
  </si>
  <si>
    <t>hsa-miR-183</t>
  </si>
  <si>
    <t>hsa-miR-185*</t>
  </si>
  <si>
    <t>hsa-miR-185</t>
  </si>
  <si>
    <t>hsa-miR-186*</t>
  </si>
  <si>
    <t>hsa-miR-186</t>
  </si>
  <si>
    <t>hsa-miR-187*</t>
  </si>
  <si>
    <t>hsa-miR-187</t>
  </si>
  <si>
    <t>hsa-miR-18a*</t>
  </si>
  <si>
    <t>hsa-miR-18a</t>
  </si>
  <si>
    <t>hsa-miR-191*</t>
  </si>
  <si>
    <t>hsa-miR-191</t>
  </si>
  <si>
    <t>hsa-miR-193b*</t>
  </si>
  <si>
    <t>hsa-miR-193b</t>
  </si>
  <si>
    <t>hsa-miR-196a*</t>
  </si>
  <si>
    <t>hsa-miR-196a</t>
  </si>
  <si>
    <t>hsa-miR-19a*</t>
  </si>
  <si>
    <t>hsa-miR-19a</t>
  </si>
  <si>
    <t>hsa-miR-19b-1*</t>
  </si>
  <si>
    <t>hsa-miR-19b</t>
  </si>
  <si>
    <t>hsa-miR-20a*</t>
  </si>
  <si>
    <t>hsa-miR-20a</t>
  </si>
  <si>
    <t>hsa-miR-20b*</t>
  </si>
  <si>
    <t>hsa-miR-20b</t>
  </si>
  <si>
    <t>hsa-miR-21*</t>
  </si>
  <si>
    <t>hsa-miR-21</t>
  </si>
  <si>
    <t>hsa-miR-22*</t>
  </si>
  <si>
    <t>hsa-miR-22</t>
  </si>
  <si>
    <t>hsa-miR-221*</t>
  </si>
  <si>
    <t>hsa-miR-221</t>
  </si>
  <si>
    <t>hsa-miR-222*</t>
  </si>
  <si>
    <t>hsa-miR-222</t>
  </si>
  <si>
    <t>hsa-miR-23a*</t>
  </si>
  <si>
    <t>hsa-miR-23a</t>
  </si>
  <si>
    <t>hsa-miR-23b*</t>
  </si>
  <si>
    <t>hsa-miR-23b</t>
  </si>
  <si>
    <t>hsa-miR-24-2*</t>
  </si>
  <si>
    <t>hsa-miR-24</t>
  </si>
  <si>
    <t>hsa-miR-25*</t>
  </si>
  <si>
    <t>hsa-miR-25</t>
  </si>
  <si>
    <t>hsa-miR-26a-1*</t>
  </si>
  <si>
    <t>hsa-miR-26a</t>
  </si>
  <si>
    <t>hsa-miR-26a-2*</t>
  </si>
  <si>
    <t>hsa-miR-26b*</t>
  </si>
  <si>
    <t>hsa-miR-26b</t>
  </si>
  <si>
    <t>hsa-miR-27a*</t>
  </si>
  <si>
    <t>hsa-miR-27a</t>
  </si>
  <si>
    <t>hsa-miR-27b*</t>
  </si>
  <si>
    <t>hsa-miR-27b</t>
  </si>
  <si>
    <t>hsa-miR-29a*</t>
  </si>
  <si>
    <t>hsa-miR-29a</t>
  </si>
  <si>
    <t>hsa-miR-29b-1*</t>
  </si>
  <si>
    <t>hsa-miR-29b</t>
  </si>
  <si>
    <t>hsa-miR-29b-2*</t>
  </si>
  <si>
    <t>hsa-miR-29c*</t>
  </si>
  <si>
    <t>hsa-miR-29c</t>
  </si>
  <si>
    <t>hsa-miR-30a*</t>
  </si>
  <si>
    <t>hsa-miR-30a</t>
  </si>
  <si>
    <t>hsa-miR-30b*</t>
  </si>
  <si>
    <t>hsa-miR-30b</t>
  </si>
  <si>
    <t>hsa-miR-30c-1*</t>
  </si>
  <si>
    <t>hsa-miR-30c</t>
  </si>
  <si>
    <t>hsa-miR-30c-2*</t>
  </si>
  <si>
    <t>hsa-miR-30d*</t>
  </si>
  <si>
    <t>hsa-miR-30d</t>
  </si>
  <si>
    <t>hsa-miR-30e*</t>
  </si>
  <si>
    <t>hsa-miR-30e</t>
  </si>
  <si>
    <t>hsa-miR-31*</t>
  </si>
  <si>
    <t>hsa-miR-31</t>
  </si>
  <si>
    <t>hsa-miR-32*</t>
  </si>
  <si>
    <t>hsa-miR-32</t>
  </si>
  <si>
    <t>hsa-miR-33a*</t>
  </si>
  <si>
    <t>hsa-miR-33a</t>
  </si>
  <si>
    <t>hsa-miR-33b*</t>
  </si>
  <si>
    <t>hsa-miR-33b</t>
  </si>
  <si>
    <t>hsa-miR-34a*</t>
  </si>
  <si>
    <t>hsa-miR-34a</t>
  </si>
  <si>
    <t>hsa-miR-34b*</t>
  </si>
  <si>
    <t>hsa-miR-34b</t>
  </si>
  <si>
    <t>hsa-miR-374a*</t>
  </si>
  <si>
    <t>hsa-miR-374a</t>
  </si>
  <si>
    <t>hsa-miR-374b*</t>
  </si>
  <si>
    <t>hsa-miR-374b</t>
  </si>
  <si>
    <t>hsa-miR-376a*</t>
  </si>
  <si>
    <t>hsa-miR-376a</t>
  </si>
  <si>
    <t>hsa-miR-377*</t>
  </si>
  <si>
    <t>hsa-miR-377</t>
  </si>
  <si>
    <t>hsa-miR-378*</t>
  </si>
  <si>
    <t>hsa-miR-378</t>
  </si>
  <si>
    <t>hsa-miR-379*</t>
  </si>
  <si>
    <t>hsa-miR-379</t>
  </si>
  <si>
    <t>hsa-miR-424*</t>
  </si>
  <si>
    <t>hsa-miR-424</t>
  </si>
  <si>
    <t>hsa-miR-425*</t>
  </si>
  <si>
    <t>hsa-miR-425</t>
  </si>
  <si>
    <t>hsa-miR-431*</t>
  </si>
  <si>
    <t>hsa-miR-431</t>
  </si>
  <si>
    <t>hsa-miR-454*</t>
  </si>
  <si>
    <t>hsa-miR-454</t>
  </si>
  <si>
    <t>hsa-miR-493*</t>
  </si>
  <si>
    <t>hsa-miR-493</t>
  </si>
  <si>
    <t>hsa-miR-505*</t>
  </si>
  <si>
    <t>hsa-miR-505</t>
  </si>
  <si>
    <t>hsa-miR-550*</t>
  </si>
  <si>
    <t>hsa-miR-550</t>
  </si>
  <si>
    <t>hsa-miR-551b*</t>
  </si>
  <si>
    <t>hsa-miR-551b</t>
  </si>
  <si>
    <t>hsa-miR-589*</t>
  </si>
  <si>
    <t>hsa-miR-589</t>
  </si>
  <si>
    <t>hsa-miR-616*</t>
  </si>
  <si>
    <t>hsa-miR-616</t>
  </si>
  <si>
    <t>hsa-miR-625*</t>
  </si>
  <si>
    <t>hsa-miR-625</t>
  </si>
  <si>
    <t>hsa-miR-629*</t>
  </si>
  <si>
    <t>hsa-miR-629</t>
  </si>
  <si>
    <t>hsa-miR-664*</t>
  </si>
  <si>
    <t>hsa-miR-664</t>
  </si>
  <si>
    <t>hsa-miR-708*</t>
  </si>
  <si>
    <t>hsa-miR-7</t>
  </si>
  <si>
    <t>hsa-miR-7-1*</t>
  </si>
  <si>
    <t>hsa-miR-708</t>
  </si>
  <si>
    <t>hsa-miR-877*</t>
  </si>
  <si>
    <t>hsa-miR-877</t>
  </si>
  <si>
    <t>hsa-miR-9*</t>
  </si>
  <si>
    <t>hsa-miR-9</t>
  </si>
  <si>
    <t>hsa-miR-92a-1*</t>
  </si>
  <si>
    <t>hsa-miR-92a</t>
  </si>
  <si>
    <t>hsa-miR-92a-2*</t>
  </si>
  <si>
    <t>hsa-miR-92b*</t>
  </si>
  <si>
    <t>hsa-miR-92b</t>
  </si>
  <si>
    <t>hsa-miR-93*</t>
  </si>
  <si>
    <t>hsa-miR-93</t>
  </si>
  <si>
    <t>hsa-miR-99a*</t>
  </si>
  <si>
    <t>hsa-miR-99a</t>
  </si>
  <si>
    <t>hsa-miR-99b*</t>
  </si>
  <si>
    <t>hsa-miR-99b</t>
  </si>
  <si>
    <t>Supp Table 16: Showing the relative ratio of mature and mature-star unnormalised sequence counts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</si>
</sst>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2" fontId="3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2" fontId="33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2" fontId="33" fillId="16" borderId="0" xfId="0" applyNumberFormat="1" applyFont="1" applyFill="1" applyAlignment="1">
      <alignment/>
    </xf>
    <xf numFmtId="0" fontId="33" fillId="16" borderId="10" xfId="0" applyFont="1" applyFill="1" applyBorder="1" applyAlignment="1">
      <alignment vertical="center"/>
    </xf>
    <xf numFmtId="0" fontId="33" fillId="16" borderId="11" xfId="0" applyFont="1" applyFill="1" applyBorder="1" applyAlignment="1">
      <alignment vertical="center"/>
    </xf>
    <xf numFmtId="1" fontId="33" fillId="16" borderId="11" xfId="0" applyNumberFormat="1" applyFont="1" applyFill="1" applyBorder="1" applyAlignment="1">
      <alignment horizontal="center"/>
    </xf>
    <xf numFmtId="2" fontId="33" fillId="16" borderId="11" xfId="0" applyNumberFormat="1" applyFont="1" applyFill="1" applyBorder="1" applyAlignment="1">
      <alignment horizontal="center"/>
    </xf>
    <xf numFmtId="2" fontId="33" fillId="16" borderId="12" xfId="0" applyNumberFormat="1" applyFont="1" applyFill="1" applyBorder="1" applyAlignment="1">
      <alignment horizontal="center"/>
    </xf>
    <xf numFmtId="2" fontId="33" fillId="16" borderId="13" xfId="0" applyNumberFormat="1" applyFont="1" applyFill="1" applyBorder="1" applyAlignment="1">
      <alignment vertical="center"/>
    </xf>
    <xf numFmtId="2" fontId="33" fillId="16" borderId="14" xfId="0" applyNumberFormat="1" applyFont="1" applyFill="1" applyBorder="1" applyAlignment="1">
      <alignment vertical="center"/>
    </xf>
    <xf numFmtId="2" fontId="33" fillId="16" borderId="14" xfId="0" applyNumberFormat="1" applyFont="1" applyFill="1" applyBorder="1" applyAlignment="1">
      <alignment/>
    </xf>
    <xf numFmtId="0" fontId="35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23"/>
  <sheetViews>
    <sheetView tabSelected="1" zoomScalePageLayoutView="0" workbookViewId="0" topLeftCell="A1">
      <selection activeCell="AF65" sqref="AF65"/>
    </sheetView>
  </sheetViews>
  <sheetFormatPr defaultColWidth="9.140625" defaultRowHeight="15"/>
  <cols>
    <col min="1" max="1" width="26.28125" style="5" bestFit="1" customWidth="1"/>
    <col min="2" max="2" width="21.00390625" style="8" bestFit="1" customWidth="1"/>
    <col min="3" max="3" width="8.57421875" style="5" bestFit="1" customWidth="1"/>
    <col min="4" max="4" width="7.00390625" style="5" bestFit="1" customWidth="1"/>
    <col min="5" max="5" width="8.57421875" style="3" bestFit="1" customWidth="1"/>
    <col min="6" max="6" width="8.57421875" style="5" bestFit="1" customWidth="1"/>
    <col min="7" max="7" width="7.00390625" style="5" bestFit="1" customWidth="1"/>
    <col min="8" max="8" width="8.57421875" style="3" bestFit="1" customWidth="1"/>
    <col min="9" max="9" width="8.57421875" style="5" bestFit="1" customWidth="1"/>
    <col min="10" max="10" width="7.00390625" style="5" bestFit="1" customWidth="1"/>
    <col min="11" max="11" width="9.57421875" style="3" bestFit="1" customWidth="1"/>
    <col min="12" max="12" width="12.00390625" style="5" bestFit="1" customWidth="1"/>
    <col min="13" max="13" width="7.7109375" style="5" bestFit="1" customWidth="1"/>
    <col min="14" max="14" width="8.57421875" style="3" bestFit="1" customWidth="1"/>
    <col min="15" max="15" width="10.140625" style="5" bestFit="1" customWidth="1"/>
    <col min="16" max="16" width="7.00390625" style="5" bestFit="1" customWidth="1"/>
    <col min="17" max="17" width="9.57421875" style="3" bestFit="1" customWidth="1"/>
    <col min="18" max="18" width="12.00390625" style="5" bestFit="1" customWidth="1"/>
    <col min="19" max="19" width="7.7109375" style="5" bestFit="1" customWidth="1"/>
    <col min="20" max="20" width="8.57421875" style="3" bestFit="1" customWidth="1"/>
    <col min="21" max="21" width="12.00390625" style="5" bestFit="1" customWidth="1"/>
    <col min="22" max="22" width="7.7109375" style="5" bestFit="1" customWidth="1"/>
    <col min="23" max="23" width="8.57421875" style="3" bestFit="1" customWidth="1"/>
    <col min="24" max="24" width="12.00390625" style="5" bestFit="1" customWidth="1"/>
    <col min="25" max="25" width="7.7109375" style="5" bestFit="1" customWidth="1"/>
    <col min="26" max="26" width="8.57421875" style="3" bestFit="1" customWidth="1"/>
    <col min="27" max="27" width="12.00390625" style="5" bestFit="1" customWidth="1"/>
    <col min="28" max="28" width="7.7109375" style="5" bestFit="1" customWidth="1"/>
    <col min="29" max="29" width="9.57421875" style="3" bestFit="1" customWidth="1"/>
    <col min="30" max="30" width="12.00390625" style="5" bestFit="1" customWidth="1"/>
    <col min="31" max="31" width="7.7109375" style="5" bestFit="1" customWidth="1"/>
    <col min="32" max="32" width="8.57421875" style="3" bestFit="1" customWidth="1"/>
    <col min="33" max="33" width="12.00390625" style="5" bestFit="1" customWidth="1"/>
    <col min="34" max="34" width="8.00390625" style="5" bestFit="1" customWidth="1"/>
    <col min="35" max="35" width="8.57421875" style="3" bestFit="1" customWidth="1"/>
    <col min="36" max="36" width="14.8515625" style="5" bestFit="1" customWidth="1"/>
    <col min="37" max="37" width="10.421875" style="5" bestFit="1" customWidth="1"/>
    <col min="38" max="38" width="9.57421875" style="3" bestFit="1" customWidth="1"/>
    <col min="39" max="16384" width="9.140625" style="5" customWidth="1"/>
  </cols>
  <sheetData>
    <row r="1" ht="15">
      <c r="A1" s="18" t="s">
        <v>231</v>
      </c>
    </row>
    <row r="2" ht="15.75" thickBot="1"/>
    <row r="3" spans="1:38" s="2" customFormat="1" ht="15.75" thickBot="1">
      <c r="A3" s="11" t="s">
        <v>1</v>
      </c>
      <c r="B3" s="10" t="s">
        <v>0</v>
      </c>
      <c r="C3" s="12" t="s">
        <v>2</v>
      </c>
      <c r="D3" s="12" t="s">
        <v>3</v>
      </c>
      <c r="E3" s="13" t="s">
        <v>4</v>
      </c>
      <c r="F3" s="12" t="s">
        <v>5</v>
      </c>
      <c r="G3" s="12" t="s">
        <v>6</v>
      </c>
      <c r="H3" s="13" t="s">
        <v>4</v>
      </c>
      <c r="I3" s="12" t="s">
        <v>7</v>
      </c>
      <c r="J3" s="12" t="s">
        <v>8</v>
      </c>
      <c r="K3" s="13" t="s">
        <v>4</v>
      </c>
      <c r="L3" s="12" t="s">
        <v>9</v>
      </c>
      <c r="M3" s="12" t="s">
        <v>10</v>
      </c>
      <c r="N3" s="13" t="s">
        <v>4</v>
      </c>
      <c r="O3" s="12" t="s">
        <v>11</v>
      </c>
      <c r="P3" s="12" t="s">
        <v>12</v>
      </c>
      <c r="Q3" s="13" t="s">
        <v>4</v>
      </c>
      <c r="R3" s="12" t="s">
        <v>13</v>
      </c>
      <c r="S3" s="12" t="s">
        <v>14</v>
      </c>
      <c r="T3" s="13" t="s">
        <v>4</v>
      </c>
      <c r="U3" s="12" t="s">
        <v>15</v>
      </c>
      <c r="V3" s="12" t="s">
        <v>16</v>
      </c>
      <c r="W3" s="13" t="s">
        <v>4</v>
      </c>
      <c r="X3" s="12" t="s">
        <v>17</v>
      </c>
      <c r="Y3" s="12" t="s">
        <v>18</v>
      </c>
      <c r="Z3" s="13" t="s">
        <v>4</v>
      </c>
      <c r="AA3" s="12" t="s">
        <v>19</v>
      </c>
      <c r="AB3" s="12" t="s">
        <v>20</v>
      </c>
      <c r="AC3" s="13" t="s">
        <v>4</v>
      </c>
      <c r="AD3" s="12" t="s">
        <v>21</v>
      </c>
      <c r="AE3" s="12" t="s">
        <v>22</v>
      </c>
      <c r="AF3" s="13" t="s">
        <v>4</v>
      </c>
      <c r="AG3" s="12" t="s">
        <v>23</v>
      </c>
      <c r="AH3" s="12" t="s">
        <v>24</v>
      </c>
      <c r="AI3" s="13" t="s">
        <v>4</v>
      </c>
      <c r="AJ3" s="12" t="s">
        <v>25</v>
      </c>
      <c r="AK3" s="12" t="s">
        <v>26</v>
      </c>
      <c r="AL3" s="14" t="s">
        <v>4</v>
      </c>
    </row>
    <row r="4" spans="1:38" ht="15">
      <c r="A4" s="15" t="s">
        <v>28</v>
      </c>
      <c r="B4" s="9" t="s">
        <v>27</v>
      </c>
      <c r="C4" s="4">
        <v>3</v>
      </c>
      <c r="D4" s="4">
        <v>200596</v>
      </c>
      <c r="E4" s="1">
        <v>66865.33333333333</v>
      </c>
      <c r="F4" s="4">
        <v>14</v>
      </c>
      <c r="G4" s="4">
        <v>132126</v>
      </c>
      <c r="H4" s="1">
        <v>9437.57142857143</v>
      </c>
      <c r="I4" s="4">
        <v>76</v>
      </c>
      <c r="J4" s="4">
        <v>399235</v>
      </c>
      <c r="K4" s="1">
        <v>5253.0921052631575</v>
      </c>
      <c r="L4" s="4">
        <v>44</v>
      </c>
      <c r="M4" s="4">
        <v>281124</v>
      </c>
      <c r="N4" s="1">
        <v>6389.181818181818</v>
      </c>
      <c r="O4" s="4">
        <v>2</v>
      </c>
      <c r="P4" s="4">
        <v>269979</v>
      </c>
      <c r="Q4" s="1">
        <v>134989.5</v>
      </c>
      <c r="R4" s="4">
        <v>34</v>
      </c>
      <c r="S4" s="4">
        <v>258777</v>
      </c>
      <c r="T4" s="1">
        <v>7611.088235294118</v>
      </c>
      <c r="U4" s="4">
        <v>49</v>
      </c>
      <c r="V4" s="4">
        <v>188137</v>
      </c>
      <c r="W4" s="1">
        <v>3839.530612244898</v>
      </c>
      <c r="X4" s="4">
        <v>14</v>
      </c>
      <c r="Y4" s="4">
        <v>87808</v>
      </c>
      <c r="Z4" s="1">
        <v>6272</v>
      </c>
      <c r="AA4" s="4">
        <v>20</v>
      </c>
      <c r="AB4" s="4">
        <v>437719</v>
      </c>
      <c r="AC4" s="1">
        <v>21885.95</v>
      </c>
      <c r="AD4" s="4">
        <v>44</v>
      </c>
      <c r="AE4" s="4">
        <v>280857</v>
      </c>
      <c r="AF4" s="1">
        <v>6383.113636363636</v>
      </c>
      <c r="AG4" s="4">
        <v>96</v>
      </c>
      <c r="AH4" s="4">
        <v>1097637</v>
      </c>
      <c r="AI4" s="1">
        <v>11433.71875</v>
      </c>
      <c r="AJ4" s="4">
        <v>3</v>
      </c>
      <c r="AK4" s="4">
        <v>545475</v>
      </c>
      <c r="AL4" s="1">
        <v>181825</v>
      </c>
    </row>
    <row r="5" spans="1:38" ht="15">
      <c r="A5" s="16" t="s">
        <v>30</v>
      </c>
      <c r="B5" s="9" t="s">
        <v>29</v>
      </c>
      <c r="C5" s="4">
        <v>19</v>
      </c>
      <c r="D5" s="4">
        <v>45738</v>
      </c>
      <c r="E5" s="1">
        <v>2407.2631578947367</v>
      </c>
      <c r="F5" s="4">
        <v>30</v>
      </c>
      <c r="G5" s="4">
        <v>25704</v>
      </c>
      <c r="H5" s="1">
        <v>856.8</v>
      </c>
      <c r="I5" s="4">
        <v>101</v>
      </c>
      <c r="J5" s="4">
        <v>265520</v>
      </c>
      <c r="K5" s="1">
        <v>2628.910891089109</v>
      </c>
      <c r="L5" s="4">
        <v>46</v>
      </c>
      <c r="M5" s="4">
        <v>50650</v>
      </c>
      <c r="N5" s="1">
        <v>1101.0869565217392</v>
      </c>
      <c r="O5" s="4">
        <v>2</v>
      </c>
      <c r="P5" s="4">
        <v>60059</v>
      </c>
      <c r="Q5" s="1">
        <v>30029.5</v>
      </c>
      <c r="R5" s="4">
        <v>17</v>
      </c>
      <c r="S5" s="4">
        <v>76300</v>
      </c>
      <c r="T5" s="1">
        <v>4488.235294117647</v>
      </c>
      <c r="U5" s="4">
        <v>118</v>
      </c>
      <c r="V5" s="4">
        <v>153808</v>
      </c>
      <c r="W5" s="1">
        <v>1303.457627118644</v>
      </c>
      <c r="X5" s="4">
        <v>3</v>
      </c>
      <c r="Y5" s="4">
        <v>7166</v>
      </c>
      <c r="Z5" s="1">
        <v>2388.6666666666665</v>
      </c>
      <c r="AA5" s="4">
        <v>49</v>
      </c>
      <c r="AB5" s="4">
        <v>153562</v>
      </c>
      <c r="AC5" s="1">
        <v>3133.918367346939</v>
      </c>
      <c r="AD5" s="4">
        <v>17</v>
      </c>
      <c r="AE5" s="4">
        <v>76627</v>
      </c>
      <c r="AF5" s="1">
        <v>4507.470588235294</v>
      </c>
      <c r="AG5" s="4">
        <v>252</v>
      </c>
      <c r="AH5" s="4">
        <v>741225</v>
      </c>
      <c r="AI5" s="1">
        <v>2941.3690476190477</v>
      </c>
      <c r="AJ5" s="4">
        <v>16</v>
      </c>
      <c r="AK5" s="4">
        <v>178601</v>
      </c>
      <c r="AL5" s="1">
        <v>11162.5625</v>
      </c>
    </row>
    <row r="6" spans="1:38" ht="15">
      <c r="A6" s="16" t="s">
        <v>32</v>
      </c>
      <c r="B6" s="9" t="s">
        <v>31</v>
      </c>
      <c r="C6" s="4">
        <v>0</v>
      </c>
      <c r="D6" s="4">
        <v>7189</v>
      </c>
      <c r="E6" s="1" t="s">
        <v>33</v>
      </c>
      <c r="F6" s="4">
        <v>0</v>
      </c>
      <c r="G6" s="4">
        <v>4646</v>
      </c>
      <c r="H6" s="1" t="s">
        <v>33</v>
      </c>
      <c r="I6" s="4">
        <v>2</v>
      </c>
      <c r="J6" s="4">
        <v>34816</v>
      </c>
      <c r="K6" s="1">
        <v>17408</v>
      </c>
      <c r="L6" s="4">
        <v>0</v>
      </c>
      <c r="M6" s="4">
        <v>17255</v>
      </c>
      <c r="N6" s="1" t="s">
        <v>33</v>
      </c>
      <c r="O6" s="4">
        <v>0</v>
      </c>
      <c r="P6" s="4">
        <v>2736</v>
      </c>
      <c r="Q6" s="1" t="s">
        <v>33</v>
      </c>
      <c r="R6" s="4">
        <v>0</v>
      </c>
      <c r="S6" s="4">
        <v>2215</v>
      </c>
      <c r="T6" s="1" t="s">
        <v>33</v>
      </c>
      <c r="U6" s="4">
        <v>0</v>
      </c>
      <c r="V6" s="4">
        <v>528</v>
      </c>
      <c r="W6" s="1" t="s">
        <v>33</v>
      </c>
      <c r="X6" s="4">
        <v>0</v>
      </c>
      <c r="Y6" s="4">
        <v>5435</v>
      </c>
      <c r="Z6" s="1" t="s">
        <v>33</v>
      </c>
      <c r="AA6" s="4">
        <v>0</v>
      </c>
      <c r="AB6" s="4">
        <v>8073</v>
      </c>
      <c r="AC6" s="1" t="s">
        <v>33</v>
      </c>
      <c r="AD6" s="4">
        <v>0</v>
      </c>
      <c r="AE6" s="4">
        <v>1757</v>
      </c>
      <c r="AF6" s="1" t="s">
        <v>33</v>
      </c>
      <c r="AG6" s="4">
        <v>0</v>
      </c>
      <c r="AH6" s="4">
        <v>9933</v>
      </c>
      <c r="AI6" s="1" t="s">
        <v>33</v>
      </c>
      <c r="AJ6" s="4">
        <v>0</v>
      </c>
      <c r="AK6" s="4">
        <v>8822</v>
      </c>
      <c r="AL6" s="1" t="s">
        <v>33</v>
      </c>
    </row>
    <row r="7" spans="1:38" ht="15">
      <c r="A7" s="16" t="s">
        <v>35</v>
      </c>
      <c r="B7" s="9" t="s">
        <v>34</v>
      </c>
      <c r="C7" s="4">
        <v>25</v>
      </c>
      <c r="D7" s="4">
        <v>31658</v>
      </c>
      <c r="E7" s="1">
        <v>1266.32</v>
      </c>
      <c r="F7" s="4">
        <v>50</v>
      </c>
      <c r="G7" s="4">
        <v>18830</v>
      </c>
      <c r="H7" s="1">
        <v>376.6</v>
      </c>
      <c r="I7" s="4">
        <v>94</v>
      </c>
      <c r="J7" s="4">
        <v>18084</v>
      </c>
      <c r="K7" s="1">
        <v>192.38297872340425</v>
      </c>
      <c r="L7" s="4">
        <v>121</v>
      </c>
      <c r="M7" s="4">
        <v>44844</v>
      </c>
      <c r="N7" s="1">
        <v>370.6115702479339</v>
      </c>
      <c r="O7" s="4">
        <v>11</v>
      </c>
      <c r="P7" s="4">
        <v>27458</v>
      </c>
      <c r="Q7" s="1">
        <v>2496.181818181818</v>
      </c>
      <c r="R7" s="4">
        <v>32</v>
      </c>
      <c r="S7" s="4">
        <v>6402</v>
      </c>
      <c r="T7" s="1">
        <v>200.0625</v>
      </c>
      <c r="U7" s="4">
        <v>69</v>
      </c>
      <c r="V7" s="4">
        <v>9474</v>
      </c>
      <c r="W7" s="1">
        <v>137.30434782608697</v>
      </c>
      <c r="X7" s="4">
        <v>0</v>
      </c>
      <c r="Y7" s="4">
        <v>162</v>
      </c>
      <c r="Z7" s="1" t="s">
        <v>33</v>
      </c>
      <c r="AA7" s="4">
        <v>31</v>
      </c>
      <c r="AB7" s="4">
        <v>22563</v>
      </c>
      <c r="AC7" s="1">
        <v>727.8387096774194</v>
      </c>
      <c r="AD7" s="4">
        <v>174</v>
      </c>
      <c r="AE7" s="4">
        <v>32564</v>
      </c>
      <c r="AF7" s="1">
        <v>187.1494252873563</v>
      </c>
      <c r="AG7" s="4">
        <v>70</v>
      </c>
      <c r="AH7" s="4">
        <v>33905</v>
      </c>
      <c r="AI7" s="1">
        <v>484.35714285714283</v>
      </c>
      <c r="AJ7" s="4">
        <v>80</v>
      </c>
      <c r="AK7" s="4">
        <v>97231</v>
      </c>
      <c r="AL7" s="1">
        <v>1215.3875</v>
      </c>
    </row>
    <row r="8" spans="1:38" ht="15">
      <c r="A8" s="16" t="s">
        <v>37</v>
      </c>
      <c r="B8" s="9" t="s">
        <v>36</v>
      </c>
      <c r="C8" s="4">
        <v>0</v>
      </c>
      <c r="D8" s="4">
        <v>9369</v>
      </c>
      <c r="E8" s="1" t="s">
        <v>33</v>
      </c>
      <c r="F8" s="4">
        <v>2</v>
      </c>
      <c r="G8" s="4">
        <v>4338</v>
      </c>
      <c r="H8" s="1">
        <v>2169</v>
      </c>
      <c r="I8" s="4">
        <v>14</v>
      </c>
      <c r="J8" s="4">
        <v>15799</v>
      </c>
      <c r="K8" s="1">
        <v>1128.5</v>
      </c>
      <c r="L8" s="4">
        <v>3</v>
      </c>
      <c r="M8" s="4">
        <v>30335</v>
      </c>
      <c r="N8" s="1">
        <v>10111.666666666666</v>
      </c>
      <c r="O8" s="4">
        <v>2</v>
      </c>
      <c r="P8" s="4">
        <v>49040</v>
      </c>
      <c r="Q8" s="1">
        <v>24520</v>
      </c>
      <c r="R8" s="4">
        <v>12</v>
      </c>
      <c r="S8" s="4">
        <v>19505</v>
      </c>
      <c r="T8" s="1">
        <v>1625.4166666666667</v>
      </c>
      <c r="U8" s="4">
        <v>7</v>
      </c>
      <c r="V8" s="4">
        <v>6896</v>
      </c>
      <c r="W8" s="1">
        <v>985.1428571428571</v>
      </c>
      <c r="X8" s="4">
        <v>8</v>
      </c>
      <c r="Y8" s="4">
        <v>8804</v>
      </c>
      <c r="Z8" s="1">
        <v>1100.5</v>
      </c>
      <c r="AA8" s="4">
        <v>6</v>
      </c>
      <c r="AB8" s="4">
        <v>27481</v>
      </c>
      <c r="AC8" s="1">
        <v>4580.166666666667</v>
      </c>
      <c r="AD8" s="4">
        <v>3</v>
      </c>
      <c r="AE8" s="4">
        <v>10375</v>
      </c>
      <c r="AF8" s="1">
        <v>3458.3333333333335</v>
      </c>
      <c r="AG8" s="4">
        <v>25</v>
      </c>
      <c r="AH8" s="4">
        <v>104114</v>
      </c>
      <c r="AI8" s="1">
        <v>4164.56</v>
      </c>
      <c r="AJ8" s="4">
        <v>9</v>
      </c>
      <c r="AK8" s="4">
        <v>166425</v>
      </c>
      <c r="AL8" s="1">
        <v>18491.666666666668</v>
      </c>
    </row>
    <row r="9" spans="1:38" ht="15">
      <c r="A9" s="16" t="s">
        <v>39</v>
      </c>
      <c r="B9" s="9" t="s">
        <v>38</v>
      </c>
      <c r="C9" s="4">
        <v>0</v>
      </c>
      <c r="D9" s="4">
        <v>413514</v>
      </c>
      <c r="E9" s="1" t="s">
        <v>33</v>
      </c>
      <c r="F9" s="4">
        <v>10</v>
      </c>
      <c r="G9" s="4">
        <v>398683</v>
      </c>
      <c r="H9" s="1">
        <v>39868.3</v>
      </c>
      <c r="I9" s="4">
        <v>15</v>
      </c>
      <c r="J9" s="4">
        <v>484504</v>
      </c>
      <c r="K9" s="1">
        <v>32300.266666666666</v>
      </c>
      <c r="L9" s="4">
        <v>36</v>
      </c>
      <c r="M9" s="4">
        <v>692048</v>
      </c>
      <c r="N9" s="1">
        <v>19223.555555555555</v>
      </c>
      <c r="O9" s="4">
        <v>6</v>
      </c>
      <c r="P9" s="4">
        <v>623004</v>
      </c>
      <c r="Q9" s="1">
        <v>103834</v>
      </c>
      <c r="R9" s="4">
        <v>10</v>
      </c>
      <c r="S9" s="4">
        <v>190077</v>
      </c>
      <c r="T9" s="1">
        <v>19007.7</v>
      </c>
      <c r="U9" s="4">
        <v>15</v>
      </c>
      <c r="V9" s="4">
        <v>287715</v>
      </c>
      <c r="W9" s="1">
        <v>19181</v>
      </c>
      <c r="X9" s="4">
        <v>0</v>
      </c>
      <c r="Y9" s="4">
        <v>42432</v>
      </c>
      <c r="Z9" s="1" t="s">
        <v>33</v>
      </c>
      <c r="AA9" s="4">
        <v>5</v>
      </c>
      <c r="AB9" s="4">
        <v>528556</v>
      </c>
      <c r="AC9" s="1">
        <v>105711.2</v>
      </c>
      <c r="AD9" s="4">
        <v>47</v>
      </c>
      <c r="AE9" s="4">
        <v>553036</v>
      </c>
      <c r="AF9" s="1">
        <v>11766.72340425532</v>
      </c>
      <c r="AG9" s="4">
        <v>51</v>
      </c>
      <c r="AH9" s="4">
        <v>643096</v>
      </c>
      <c r="AI9" s="1">
        <v>12609.725490196079</v>
      </c>
      <c r="AJ9" s="4">
        <v>7</v>
      </c>
      <c r="AK9" s="4">
        <v>1248682</v>
      </c>
      <c r="AL9" s="1">
        <v>178383.14285714287</v>
      </c>
    </row>
    <row r="10" spans="1:38" ht="15">
      <c r="A10" s="16" t="s">
        <v>39</v>
      </c>
      <c r="B10" s="9" t="s">
        <v>40</v>
      </c>
      <c r="C10" s="4">
        <v>0</v>
      </c>
      <c r="D10" s="4">
        <v>413514</v>
      </c>
      <c r="E10" s="1" t="s">
        <v>33</v>
      </c>
      <c r="F10" s="4">
        <v>0</v>
      </c>
      <c r="G10" s="4">
        <v>398683</v>
      </c>
      <c r="H10" s="1" t="s">
        <v>33</v>
      </c>
      <c r="I10" s="4">
        <v>2</v>
      </c>
      <c r="J10" s="4">
        <v>484504</v>
      </c>
      <c r="K10" s="1">
        <v>242252</v>
      </c>
      <c r="L10" s="4">
        <v>0</v>
      </c>
      <c r="M10" s="4">
        <v>692048</v>
      </c>
      <c r="N10" s="1" t="s">
        <v>33</v>
      </c>
      <c r="O10" s="4">
        <v>0</v>
      </c>
      <c r="P10" s="4">
        <v>623004</v>
      </c>
      <c r="Q10" s="1" t="s">
        <v>33</v>
      </c>
      <c r="R10" s="4">
        <v>0</v>
      </c>
      <c r="S10" s="4">
        <v>190077</v>
      </c>
      <c r="T10" s="1" t="s">
        <v>33</v>
      </c>
      <c r="U10" s="4">
        <v>0</v>
      </c>
      <c r="V10" s="4">
        <v>287715</v>
      </c>
      <c r="W10" s="1" t="s">
        <v>33</v>
      </c>
      <c r="X10" s="4">
        <v>2</v>
      </c>
      <c r="Y10" s="4">
        <v>42432</v>
      </c>
      <c r="Z10" s="1">
        <v>21216</v>
      </c>
      <c r="AA10" s="4">
        <v>0</v>
      </c>
      <c r="AB10" s="4">
        <v>528556</v>
      </c>
      <c r="AC10" s="1" t="s">
        <v>33</v>
      </c>
      <c r="AD10" s="4">
        <v>0</v>
      </c>
      <c r="AE10" s="4">
        <v>553036</v>
      </c>
      <c r="AF10" s="1" t="s">
        <v>33</v>
      </c>
      <c r="AG10" s="4">
        <v>0</v>
      </c>
      <c r="AH10" s="4">
        <v>643096</v>
      </c>
      <c r="AI10" s="1" t="s">
        <v>33</v>
      </c>
      <c r="AJ10" s="4">
        <v>0</v>
      </c>
      <c r="AK10" s="4">
        <v>1248682</v>
      </c>
      <c r="AL10" s="1" t="s">
        <v>33</v>
      </c>
    </row>
    <row r="11" spans="1:38" ht="15">
      <c r="A11" s="16" t="s">
        <v>42</v>
      </c>
      <c r="B11" s="9" t="s">
        <v>41</v>
      </c>
      <c r="C11" s="4">
        <v>0</v>
      </c>
      <c r="D11" s="4">
        <v>19043</v>
      </c>
      <c r="E11" s="1" t="s">
        <v>33</v>
      </c>
      <c r="F11" s="4">
        <v>0</v>
      </c>
      <c r="G11" s="4">
        <v>27858</v>
      </c>
      <c r="H11" s="1" t="s">
        <v>33</v>
      </c>
      <c r="I11" s="4">
        <v>0</v>
      </c>
      <c r="J11" s="4">
        <v>34220</v>
      </c>
      <c r="K11" s="1" t="s">
        <v>33</v>
      </c>
      <c r="L11" s="4">
        <v>0</v>
      </c>
      <c r="M11" s="4">
        <v>31274</v>
      </c>
      <c r="N11" s="1" t="s">
        <v>33</v>
      </c>
      <c r="O11" s="4">
        <v>0</v>
      </c>
      <c r="P11" s="4">
        <v>24252</v>
      </c>
      <c r="Q11" s="1" t="s">
        <v>33</v>
      </c>
      <c r="R11" s="4">
        <v>0</v>
      </c>
      <c r="S11" s="4">
        <v>26842</v>
      </c>
      <c r="T11" s="1" t="s">
        <v>33</v>
      </c>
      <c r="U11" s="4">
        <v>0</v>
      </c>
      <c r="V11" s="4">
        <v>27369</v>
      </c>
      <c r="W11" s="1" t="s">
        <v>33</v>
      </c>
      <c r="X11" s="4">
        <v>0</v>
      </c>
      <c r="Y11" s="4">
        <v>1709</v>
      </c>
      <c r="Z11" s="1" t="s">
        <v>33</v>
      </c>
      <c r="AA11" s="4">
        <v>0</v>
      </c>
      <c r="AB11" s="4">
        <v>20836</v>
      </c>
      <c r="AC11" s="1" t="s">
        <v>33</v>
      </c>
      <c r="AD11" s="4">
        <v>2</v>
      </c>
      <c r="AE11" s="4">
        <v>35161</v>
      </c>
      <c r="AF11" s="1">
        <v>17580.5</v>
      </c>
      <c r="AG11" s="4">
        <v>2</v>
      </c>
      <c r="AH11" s="4">
        <v>30414</v>
      </c>
      <c r="AI11" s="1">
        <v>15207</v>
      </c>
      <c r="AJ11" s="4">
        <v>0</v>
      </c>
      <c r="AK11" s="4">
        <v>72663</v>
      </c>
      <c r="AL11" s="1" t="s">
        <v>33</v>
      </c>
    </row>
    <row r="12" spans="1:38" ht="15">
      <c r="A12" s="16" t="s">
        <v>44</v>
      </c>
      <c r="B12" s="9" t="s">
        <v>43</v>
      </c>
      <c r="C12" s="4">
        <v>4</v>
      </c>
      <c r="D12" s="4">
        <v>31000</v>
      </c>
      <c r="E12" s="1">
        <v>7750</v>
      </c>
      <c r="F12" s="4">
        <v>5</v>
      </c>
      <c r="G12" s="4">
        <v>23114</v>
      </c>
      <c r="H12" s="1">
        <v>4622.8</v>
      </c>
      <c r="I12" s="4">
        <v>24</v>
      </c>
      <c r="J12" s="4">
        <v>66365</v>
      </c>
      <c r="K12" s="1">
        <v>2765.2083333333335</v>
      </c>
      <c r="L12" s="4">
        <v>4</v>
      </c>
      <c r="M12" s="4">
        <v>12596</v>
      </c>
      <c r="N12" s="1">
        <v>3149</v>
      </c>
      <c r="O12" s="4">
        <v>10</v>
      </c>
      <c r="P12" s="4">
        <v>45935</v>
      </c>
      <c r="Q12" s="1">
        <v>4593.5</v>
      </c>
      <c r="R12" s="4">
        <v>20</v>
      </c>
      <c r="S12" s="4">
        <v>71880</v>
      </c>
      <c r="T12" s="1">
        <v>3594</v>
      </c>
      <c r="U12" s="4">
        <v>20</v>
      </c>
      <c r="V12" s="4">
        <v>26265</v>
      </c>
      <c r="W12" s="1">
        <v>1313.25</v>
      </c>
      <c r="X12" s="4">
        <v>0</v>
      </c>
      <c r="Y12" s="4">
        <v>1112</v>
      </c>
      <c r="Z12" s="1" t="s">
        <v>33</v>
      </c>
      <c r="AA12" s="4">
        <v>6</v>
      </c>
      <c r="AB12" s="4">
        <v>38717</v>
      </c>
      <c r="AC12" s="1">
        <v>6452.833333333333</v>
      </c>
      <c r="AD12" s="4">
        <v>2</v>
      </c>
      <c r="AE12" s="4">
        <v>26098</v>
      </c>
      <c r="AF12" s="1">
        <v>13049</v>
      </c>
      <c r="AG12" s="4">
        <v>18</v>
      </c>
      <c r="AH12" s="4">
        <v>63531</v>
      </c>
      <c r="AI12" s="1">
        <v>3529.5</v>
      </c>
      <c r="AJ12" s="4">
        <v>53</v>
      </c>
      <c r="AK12" s="4">
        <v>232522</v>
      </c>
      <c r="AL12" s="1">
        <v>4387.207547169812</v>
      </c>
    </row>
    <row r="13" spans="1:38" ht="15">
      <c r="A13" s="16" t="s">
        <v>46</v>
      </c>
      <c r="B13" s="9" t="s">
        <v>45</v>
      </c>
      <c r="C13" s="4">
        <v>0</v>
      </c>
      <c r="D13" s="4">
        <v>79</v>
      </c>
      <c r="E13" s="1" t="s">
        <v>33</v>
      </c>
      <c r="F13" s="4">
        <v>0</v>
      </c>
      <c r="G13" s="4">
        <v>143</v>
      </c>
      <c r="H13" s="1" t="s">
        <v>33</v>
      </c>
      <c r="I13" s="4">
        <v>2</v>
      </c>
      <c r="J13" s="4">
        <v>2677</v>
      </c>
      <c r="K13" s="1">
        <v>1338.5</v>
      </c>
      <c r="L13" s="4">
        <v>0</v>
      </c>
      <c r="M13" s="4">
        <v>2</v>
      </c>
      <c r="N13" s="1" t="s">
        <v>33</v>
      </c>
      <c r="O13" s="4">
        <v>0</v>
      </c>
      <c r="P13" s="4">
        <v>305</v>
      </c>
      <c r="Q13" s="1" t="s">
        <v>33</v>
      </c>
      <c r="R13" s="4">
        <v>0</v>
      </c>
      <c r="S13" s="4">
        <v>2117</v>
      </c>
      <c r="T13" s="1" t="s">
        <v>33</v>
      </c>
      <c r="U13" s="4">
        <v>0</v>
      </c>
      <c r="V13" s="4">
        <v>824</v>
      </c>
      <c r="W13" s="1" t="s">
        <v>33</v>
      </c>
      <c r="X13" s="4">
        <v>0</v>
      </c>
      <c r="Y13" s="4">
        <v>321</v>
      </c>
      <c r="Z13" s="1" t="s">
        <v>33</v>
      </c>
      <c r="AA13" s="4">
        <v>0</v>
      </c>
      <c r="AB13" s="4">
        <v>2145</v>
      </c>
      <c r="AC13" s="1" t="s">
        <v>33</v>
      </c>
      <c r="AD13" s="4">
        <v>0</v>
      </c>
      <c r="AE13" s="4">
        <v>42</v>
      </c>
      <c r="AF13" s="1" t="s">
        <v>33</v>
      </c>
      <c r="AG13" s="4">
        <v>6</v>
      </c>
      <c r="AH13" s="4">
        <v>10753</v>
      </c>
      <c r="AI13" s="1">
        <v>1792.1666666666667</v>
      </c>
      <c r="AJ13" s="4">
        <v>0</v>
      </c>
      <c r="AK13" s="4">
        <v>1200</v>
      </c>
      <c r="AL13" s="1" t="s">
        <v>33</v>
      </c>
    </row>
    <row r="14" spans="1:38" ht="15">
      <c r="A14" s="17" t="s">
        <v>48</v>
      </c>
      <c r="B14" s="9" t="s">
        <v>47</v>
      </c>
      <c r="C14" s="4">
        <v>0</v>
      </c>
      <c r="D14" s="4">
        <v>0</v>
      </c>
      <c r="E14" s="1" t="s">
        <v>33</v>
      </c>
      <c r="F14" s="4">
        <v>0</v>
      </c>
      <c r="G14" s="4">
        <v>11</v>
      </c>
      <c r="H14" s="1" t="s">
        <v>33</v>
      </c>
      <c r="I14" s="4">
        <v>2</v>
      </c>
      <c r="J14" s="4">
        <v>80</v>
      </c>
      <c r="K14" s="1">
        <v>40</v>
      </c>
      <c r="L14" s="4">
        <v>0</v>
      </c>
      <c r="M14" s="4">
        <v>0</v>
      </c>
      <c r="N14" s="1" t="s">
        <v>33</v>
      </c>
      <c r="O14" s="4">
        <v>0</v>
      </c>
      <c r="P14" s="4">
        <v>0</v>
      </c>
      <c r="Q14" s="1" t="s">
        <v>33</v>
      </c>
      <c r="R14" s="4">
        <v>0</v>
      </c>
      <c r="S14" s="4">
        <v>18</v>
      </c>
      <c r="T14" s="1" t="s">
        <v>33</v>
      </c>
      <c r="U14" s="4">
        <v>0</v>
      </c>
      <c r="V14" s="4">
        <v>2</v>
      </c>
      <c r="W14" s="1" t="s">
        <v>33</v>
      </c>
      <c r="X14" s="4">
        <v>0</v>
      </c>
      <c r="Y14" s="4">
        <v>0</v>
      </c>
      <c r="Z14" s="1" t="s">
        <v>33</v>
      </c>
      <c r="AA14" s="4">
        <v>0</v>
      </c>
      <c r="AB14" s="4">
        <v>17</v>
      </c>
      <c r="AC14" s="1" t="s">
        <v>33</v>
      </c>
      <c r="AD14" s="4">
        <v>0</v>
      </c>
      <c r="AE14" s="4">
        <v>12</v>
      </c>
      <c r="AF14" s="1" t="s">
        <v>33</v>
      </c>
      <c r="AG14" s="4">
        <v>0</v>
      </c>
      <c r="AH14" s="4">
        <v>0</v>
      </c>
      <c r="AI14" s="1" t="s">
        <v>33</v>
      </c>
      <c r="AJ14" s="4">
        <v>0</v>
      </c>
      <c r="AK14" s="4">
        <v>0</v>
      </c>
      <c r="AL14" s="1" t="s">
        <v>33</v>
      </c>
    </row>
    <row r="15" spans="1:38" ht="15">
      <c r="A15" s="16" t="s">
        <v>50</v>
      </c>
      <c r="B15" s="9" t="s">
        <v>49</v>
      </c>
      <c r="C15" s="4">
        <v>68</v>
      </c>
      <c r="D15" s="4">
        <v>1099</v>
      </c>
      <c r="E15" s="1">
        <v>16.16176470588235</v>
      </c>
      <c r="F15" s="4">
        <v>62</v>
      </c>
      <c r="G15" s="4">
        <v>1019</v>
      </c>
      <c r="H15" s="1">
        <v>16.43548387096774</v>
      </c>
      <c r="I15" s="4">
        <v>231</v>
      </c>
      <c r="J15" s="4">
        <v>1745</v>
      </c>
      <c r="K15" s="1">
        <v>7.554112554112554</v>
      </c>
      <c r="L15" s="4">
        <v>361</v>
      </c>
      <c r="M15" s="4">
        <v>2183</v>
      </c>
      <c r="N15" s="1">
        <v>6.0470914127423825</v>
      </c>
      <c r="O15" s="4">
        <v>51</v>
      </c>
      <c r="P15" s="4">
        <v>231</v>
      </c>
      <c r="Q15" s="1">
        <v>4.529411764705882</v>
      </c>
      <c r="R15" s="4">
        <v>382</v>
      </c>
      <c r="S15" s="4">
        <v>1292</v>
      </c>
      <c r="T15" s="1">
        <v>3.3821989528795813</v>
      </c>
      <c r="U15" s="4">
        <v>135</v>
      </c>
      <c r="V15" s="4">
        <v>2420</v>
      </c>
      <c r="W15" s="1">
        <v>17.925925925925927</v>
      </c>
      <c r="X15" s="4">
        <v>268</v>
      </c>
      <c r="Y15" s="4">
        <v>2421</v>
      </c>
      <c r="Z15" s="1">
        <v>9.033582089552239</v>
      </c>
      <c r="AA15" s="4">
        <v>135</v>
      </c>
      <c r="AB15" s="4">
        <v>1769</v>
      </c>
      <c r="AC15" s="1">
        <v>13.103703703703705</v>
      </c>
      <c r="AD15" s="4">
        <v>155</v>
      </c>
      <c r="AE15" s="4">
        <v>883</v>
      </c>
      <c r="AF15" s="1">
        <v>5.696774193548387</v>
      </c>
      <c r="AG15" s="4">
        <v>128</v>
      </c>
      <c r="AH15" s="4">
        <v>515</v>
      </c>
      <c r="AI15" s="1">
        <v>4.0234375</v>
      </c>
      <c r="AJ15" s="4">
        <v>231</v>
      </c>
      <c r="AK15" s="4">
        <v>999</v>
      </c>
      <c r="AL15" s="1">
        <v>4.324675324675325</v>
      </c>
    </row>
    <row r="16" spans="1:38" ht="15">
      <c r="A16" s="16" t="s">
        <v>52</v>
      </c>
      <c r="B16" s="9" t="s">
        <v>51</v>
      </c>
      <c r="C16" s="4">
        <v>0</v>
      </c>
      <c r="D16" s="4">
        <v>340</v>
      </c>
      <c r="E16" s="1" t="s">
        <v>33</v>
      </c>
      <c r="F16" s="4">
        <v>0</v>
      </c>
      <c r="G16" s="4">
        <v>1258</v>
      </c>
      <c r="H16" s="1" t="s">
        <v>33</v>
      </c>
      <c r="I16" s="4">
        <v>9</v>
      </c>
      <c r="J16" s="4">
        <v>2446</v>
      </c>
      <c r="K16" s="1">
        <v>271.77777777777777</v>
      </c>
      <c r="L16" s="4">
        <v>0</v>
      </c>
      <c r="M16" s="4">
        <v>24</v>
      </c>
      <c r="N16" s="1" t="s">
        <v>33</v>
      </c>
      <c r="O16" s="4">
        <v>5</v>
      </c>
      <c r="P16" s="4">
        <v>3704</v>
      </c>
      <c r="Q16" s="1">
        <v>740.8</v>
      </c>
      <c r="R16" s="4">
        <v>0</v>
      </c>
      <c r="S16" s="4">
        <v>1251</v>
      </c>
      <c r="T16" s="1" t="s">
        <v>33</v>
      </c>
      <c r="U16" s="4">
        <v>3</v>
      </c>
      <c r="V16" s="4">
        <v>2229</v>
      </c>
      <c r="W16" s="1">
        <v>743</v>
      </c>
      <c r="X16" s="4">
        <v>3</v>
      </c>
      <c r="Y16" s="4">
        <v>1593</v>
      </c>
      <c r="Z16" s="1">
        <v>531</v>
      </c>
      <c r="AA16" s="4">
        <v>5</v>
      </c>
      <c r="AB16" s="4">
        <v>3963</v>
      </c>
      <c r="AC16" s="1">
        <v>792.6</v>
      </c>
      <c r="AD16" s="4">
        <v>0</v>
      </c>
      <c r="AE16" s="4">
        <v>1642</v>
      </c>
      <c r="AF16" s="1" t="s">
        <v>33</v>
      </c>
      <c r="AG16" s="4">
        <v>0</v>
      </c>
      <c r="AH16" s="4">
        <v>501</v>
      </c>
      <c r="AI16" s="1" t="s">
        <v>33</v>
      </c>
      <c r="AJ16" s="4">
        <v>19</v>
      </c>
      <c r="AK16" s="4">
        <v>10417</v>
      </c>
      <c r="AL16" s="1">
        <v>548.2631578947369</v>
      </c>
    </row>
    <row r="17" spans="1:38" ht="15">
      <c r="A17" s="16" t="s">
        <v>54</v>
      </c>
      <c r="B17" s="9" t="s">
        <v>53</v>
      </c>
      <c r="C17" s="4">
        <v>0</v>
      </c>
      <c r="D17" s="4">
        <v>18</v>
      </c>
      <c r="E17" s="1" t="s">
        <v>33</v>
      </c>
      <c r="F17" s="4">
        <v>0</v>
      </c>
      <c r="G17" s="4">
        <v>169</v>
      </c>
      <c r="H17" s="1" t="s">
        <v>33</v>
      </c>
      <c r="I17" s="4">
        <v>0</v>
      </c>
      <c r="J17" s="4">
        <v>202</v>
      </c>
      <c r="K17" s="1" t="s">
        <v>33</v>
      </c>
      <c r="L17" s="4">
        <v>0</v>
      </c>
      <c r="M17" s="4">
        <v>0</v>
      </c>
      <c r="N17" s="1" t="s">
        <v>33</v>
      </c>
      <c r="O17" s="4">
        <v>2</v>
      </c>
      <c r="P17" s="4">
        <v>827</v>
      </c>
      <c r="Q17" s="1">
        <v>413.5</v>
      </c>
      <c r="R17" s="4">
        <v>5</v>
      </c>
      <c r="S17" s="4">
        <v>578</v>
      </c>
      <c r="T17" s="1">
        <v>115.6</v>
      </c>
      <c r="U17" s="4">
        <v>0</v>
      </c>
      <c r="V17" s="4">
        <v>176</v>
      </c>
      <c r="W17" s="1" t="s">
        <v>33</v>
      </c>
      <c r="X17" s="4">
        <v>0</v>
      </c>
      <c r="Y17" s="4">
        <v>228</v>
      </c>
      <c r="Z17" s="1" t="s">
        <v>33</v>
      </c>
      <c r="AA17" s="4">
        <v>0</v>
      </c>
      <c r="AB17" s="4">
        <v>515</v>
      </c>
      <c r="AC17" s="1" t="s">
        <v>33</v>
      </c>
      <c r="AD17" s="4">
        <v>0</v>
      </c>
      <c r="AE17" s="4">
        <v>112</v>
      </c>
      <c r="AF17" s="1" t="s">
        <v>33</v>
      </c>
      <c r="AG17" s="4">
        <v>0</v>
      </c>
      <c r="AH17" s="4">
        <v>1739</v>
      </c>
      <c r="AI17" s="1" t="s">
        <v>33</v>
      </c>
      <c r="AJ17" s="4">
        <v>6</v>
      </c>
      <c r="AK17" s="4">
        <v>1449</v>
      </c>
      <c r="AL17" s="1">
        <v>241.5</v>
      </c>
    </row>
    <row r="18" spans="1:38" ht="15">
      <c r="A18" s="16" t="s">
        <v>56</v>
      </c>
      <c r="B18" s="9" t="s">
        <v>55</v>
      </c>
      <c r="C18" s="4">
        <v>0</v>
      </c>
      <c r="D18" s="4">
        <v>0</v>
      </c>
      <c r="E18" s="1" t="s">
        <v>33</v>
      </c>
      <c r="F18" s="4">
        <v>0</v>
      </c>
      <c r="G18" s="4">
        <v>0</v>
      </c>
      <c r="H18" s="1" t="s">
        <v>33</v>
      </c>
      <c r="I18" s="4">
        <v>2</v>
      </c>
      <c r="J18" s="4">
        <v>0</v>
      </c>
      <c r="K18" s="1" t="s">
        <v>33</v>
      </c>
      <c r="L18" s="4">
        <v>0</v>
      </c>
      <c r="M18" s="4">
        <v>0</v>
      </c>
      <c r="N18" s="1" t="s">
        <v>33</v>
      </c>
      <c r="O18" s="4">
        <v>0</v>
      </c>
      <c r="P18" s="4">
        <v>0</v>
      </c>
      <c r="Q18" s="1" t="s">
        <v>33</v>
      </c>
      <c r="R18" s="4">
        <v>0</v>
      </c>
      <c r="S18" s="4">
        <v>0</v>
      </c>
      <c r="T18" s="1" t="s">
        <v>33</v>
      </c>
      <c r="U18" s="4">
        <v>0</v>
      </c>
      <c r="V18" s="4">
        <v>0</v>
      </c>
      <c r="W18" s="1" t="s">
        <v>33</v>
      </c>
      <c r="X18" s="4">
        <v>0</v>
      </c>
      <c r="Y18" s="4">
        <v>0</v>
      </c>
      <c r="Z18" s="1" t="s">
        <v>33</v>
      </c>
      <c r="AA18" s="4">
        <v>0</v>
      </c>
      <c r="AB18" s="4">
        <v>0</v>
      </c>
      <c r="AC18" s="1" t="s">
        <v>33</v>
      </c>
      <c r="AD18" s="4">
        <v>0</v>
      </c>
      <c r="AE18" s="4">
        <v>0</v>
      </c>
      <c r="AF18" s="1" t="s">
        <v>33</v>
      </c>
      <c r="AG18" s="4">
        <v>14</v>
      </c>
      <c r="AH18" s="4">
        <v>0</v>
      </c>
      <c r="AI18" s="1" t="s">
        <v>33</v>
      </c>
      <c r="AJ18" s="4">
        <v>2</v>
      </c>
      <c r="AK18" s="4">
        <v>2</v>
      </c>
      <c r="AL18" s="1">
        <v>1</v>
      </c>
    </row>
    <row r="19" spans="1:38" ht="15">
      <c r="A19" s="17" t="s">
        <v>58</v>
      </c>
      <c r="B19" s="9" t="s">
        <v>57</v>
      </c>
      <c r="C19" s="4">
        <v>2</v>
      </c>
      <c r="D19" s="4">
        <v>0</v>
      </c>
      <c r="E19" s="1" t="s">
        <v>33</v>
      </c>
      <c r="F19" s="4">
        <v>0</v>
      </c>
      <c r="G19" s="4">
        <v>0</v>
      </c>
      <c r="H19" s="1" t="s">
        <v>33</v>
      </c>
      <c r="I19" s="4">
        <v>0</v>
      </c>
      <c r="J19" s="4">
        <v>3</v>
      </c>
      <c r="K19" s="1" t="s">
        <v>33</v>
      </c>
      <c r="L19" s="4">
        <v>0</v>
      </c>
      <c r="M19" s="4">
        <v>0</v>
      </c>
      <c r="N19" s="1" t="s">
        <v>33</v>
      </c>
      <c r="O19" s="4">
        <v>0</v>
      </c>
      <c r="P19" s="4">
        <v>0</v>
      </c>
      <c r="Q19" s="1" t="s">
        <v>33</v>
      </c>
      <c r="R19" s="4">
        <v>8</v>
      </c>
      <c r="S19" s="4">
        <v>0</v>
      </c>
      <c r="T19" s="1" t="s">
        <v>33</v>
      </c>
      <c r="U19" s="4">
        <v>2</v>
      </c>
      <c r="V19" s="4">
        <v>0</v>
      </c>
      <c r="W19" s="1" t="s">
        <v>33</v>
      </c>
      <c r="X19" s="4">
        <v>5</v>
      </c>
      <c r="Y19" s="4">
        <v>0</v>
      </c>
      <c r="Z19" s="1" t="s">
        <v>33</v>
      </c>
      <c r="AA19" s="4">
        <v>0</v>
      </c>
      <c r="AB19" s="4">
        <v>0</v>
      </c>
      <c r="AC19" s="1" t="s">
        <v>33</v>
      </c>
      <c r="AD19" s="4">
        <v>5</v>
      </c>
      <c r="AE19" s="4">
        <v>0</v>
      </c>
      <c r="AF19" s="1" t="s">
        <v>33</v>
      </c>
      <c r="AG19" s="4">
        <v>0</v>
      </c>
      <c r="AH19" s="4">
        <v>0</v>
      </c>
      <c r="AI19" s="1" t="s">
        <v>33</v>
      </c>
      <c r="AJ19" s="4">
        <v>0</v>
      </c>
      <c r="AK19" s="4">
        <v>0</v>
      </c>
      <c r="AL19" s="1" t="s">
        <v>33</v>
      </c>
    </row>
    <row r="20" spans="1:38" ht="15">
      <c r="A20" s="16" t="s">
        <v>60</v>
      </c>
      <c r="B20" s="9" t="s">
        <v>59</v>
      </c>
      <c r="C20" s="4">
        <v>0</v>
      </c>
      <c r="D20" s="4">
        <v>2</v>
      </c>
      <c r="E20" s="1" t="s">
        <v>33</v>
      </c>
      <c r="F20" s="4">
        <v>0</v>
      </c>
      <c r="G20" s="4">
        <v>11</v>
      </c>
      <c r="H20" s="1" t="s">
        <v>33</v>
      </c>
      <c r="I20" s="4">
        <v>2</v>
      </c>
      <c r="J20" s="4">
        <v>48</v>
      </c>
      <c r="K20" s="1">
        <v>24</v>
      </c>
      <c r="L20" s="4">
        <v>3</v>
      </c>
      <c r="M20" s="4">
        <v>22</v>
      </c>
      <c r="N20" s="1">
        <v>7.333333333333333</v>
      </c>
      <c r="O20" s="4">
        <v>4</v>
      </c>
      <c r="P20" s="4">
        <v>20</v>
      </c>
      <c r="Q20" s="1">
        <v>5</v>
      </c>
      <c r="R20" s="4">
        <v>7</v>
      </c>
      <c r="S20" s="4">
        <v>43</v>
      </c>
      <c r="T20" s="1">
        <v>6.142857142857143</v>
      </c>
      <c r="U20" s="4">
        <v>5</v>
      </c>
      <c r="V20" s="4">
        <v>60</v>
      </c>
      <c r="W20" s="1">
        <v>12</v>
      </c>
      <c r="X20" s="4">
        <v>3</v>
      </c>
      <c r="Y20" s="4">
        <v>13</v>
      </c>
      <c r="Z20" s="1">
        <v>4.333333333333333</v>
      </c>
      <c r="AA20" s="4">
        <v>4</v>
      </c>
      <c r="AB20" s="4">
        <v>25</v>
      </c>
      <c r="AC20" s="1">
        <v>6.25</v>
      </c>
      <c r="AD20" s="4">
        <v>9</v>
      </c>
      <c r="AE20" s="4">
        <v>37</v>
      </c>
      <c r="AF20" s="1">
        <v>4.111111111111111</v>
      </c>
      <c r="AG20" s="4">
        <v>22</v>
      </c>
      <c r="AH20" s="4">
        <v>95</v>
      </c>
      <c r="AI20" s="1">
        <v>4.318181818181818</v>
      </c>
      <c r="AJ20" s="4">
        <v>3</v>
      </c>
      <c r="AK20" s="4">
        <v>20</v>
      </c>
      <c r="AL20" s="1">
        <v>6.666666666666667</v>
      </c>
    </row>
    <row r="21" spans="1:38" ht="15">
      <c r="A21" s="17" t="s">
        <v>62</v>
      </c>
      <c r="B21" s="9" t="s">
        <v>61</v>
      </c>
      <c r="C21" s="4">
        <v>0</v>
      </c>
      <c r="D21" s="4">
        <v>2</v>
      </c>
      <c r="E21" s="1" t="s">
        <v>33</v>
      </c>
      <c r="F21" s="4">
        <v>0</v>
      </c>
      <c r="G21" s="4">
        <v>2</v>
      </c>
      <c r="H21" s="1" t="s">
        <v>33</v>
      </c>
      <c r="I21" s="4">
        <v>0</v>
      </c>
      <c r="J21" s="4">
        <v>17</v>
      </c>
      <c r="K21" s="1" t="s">
        <v>33</v>
      </c>
      <c r="L21" s="4">
        <v>0</v>
      </c>
      <c r="M21" s="4">
        <v>9</v>
      </c>
      <c r="N21" s="1" t="s">
        <v>33</v>
      </c>
      <c r="O21" s="4">
        <v>2</v>
      </c>
      <c r="P21" s="4">
        <v>0</v>
      </c>
      <c r="Q21" s="1" t="s">
        <v>33</v>
      </c>
      <c r="R21" s="4">
        <v>28</v>
      </c>
      <c r="S21" s="4">
        <v>133</v>
      </c>
      <c r="T21" s="1">
        <v>4.75</v>
      </c>
      <c r="U21" s="4">
        <v>2</v>
      </c>
      <c r="V21" s="4">
        <v>25</v>
      </c>
      <c r="W21" s="1">
        <v>12.5</v>
      </c>
      <c r="X21" s="4">
        <v>7</v>
      </c>
      <c r="Y21" s="4">
        <v>22</v>
      </c>
      <c r="Z21" s="1">
        <v>3.142857142857143</v>
      </c>
      <c r="AA21" s="4">
        <v>23</v>
      </c>
      <c r="AB21" s="4">
        <v>311</v>
      </c>
      <c r="AC21" s="1">
        <v>13.521739130434783</v>
      </c>
      <c r="AD21" s="4">
        <v>12</v>
      </c>
      <c r="AE21" s="4">
        <v>19</v>
      </c>
      <c r="AF21" s="1">
        <v>1.5833333333333333</v>
      </c>
      <c r="AG21" s="4">
        <v>0</v>
      </c>
      <c r="AH21" s="4">
        <v>0</v>
      </c>
      <c r="AI21" s="1" t="s">
        <v>33</v>
      </c>
      <c r="AJ21" s="4">
        <v>0</v>
      </c>
      <c r="AK21" s="4">
        <v>0</v>
      </c>
      <c r="AL21" s="1" t="s">
        <v>33</v>
      </c>
    </row>
    <row r="22" spans="1:38" ht="15">
      <c r="A22" s="17" t="s">
        <v>64</v>
      </c>
      <c r="B22" s="9" t="s">
        <v>63</v>
      </c>
      <c r="C22" s="4">
        <v>0</v>
      </c>
      <c r="D22" s="4">
        <v>0</v>
      </c>
      <c r="E22" s="1" t="s">
        <v>33</v>
      </c>
      <c r="F22" s="4">
        <v>0</v>
      </c>
      <c r="G22" s="4">
        <v>0</v>
      </c>
      <c r="H22" s="1" t="s">
        <v>33</v>
      </c>
      <c r="I22" s="4">
        <v>0</v>
      </c>
      <c r="J22" s="4">
        <v>0</v>
      </c>
      <c r="K22" s="1" t="s">
        <v>33</v>
      </c>
      <c r="L22" s="4">
        <v>0</v>
      </c>
      <c r="M22" s="4">
        <v>0</v>
      </c>
      <c r="N22" s="1" t="s">
        <v>33</v>
      </c>
      <c r="O22" s="4">
        <v>0</v>
      </c>
      <c r="P22" s="4">
        <v>0</v>
      </c>
      <c r="Q22" s="1" t="s">
        <v>33</v>
      </c>
      <c r="R22" s="4">
        <v>0</v>
      </c>
      <c r="S22" s="4">
        <v>0</v>
      </c>
      <c r="T22" s="1" t="s">
        <v>33</v>
      </c>
      <c r="U22" s="4">
        <v>0</v>
      </c>
      <c r="V22" s="4">
        <v>0</v>
      </c>
      <c r="W22" s="1" t="s">
        <v>33</v>
      </c>
      <c r="X22" s="4">
        <v>0</v>
      </c>
      <c r="Y22" s="4">
        <v>0</v>
      </c>
      <c r="Z22" s="1" t="s">
        <v>33</v>
      </c>
      <c r="AA22" s="4">
        <v>0</v>
      </c>
      <c r="AB22" s="4">
        <v>0</v>
      </c>
      <c r="AC22" s="1" t="s">
        <v>33</v>
      </c>
      <c r="AD22" s="4">
        <v>0</v>
      </c>
      <c r="AE22" s="4">
        <v>0</v>
      </c>
      <c r="AF22" s="1" t="s">
        <v>33</v>
      </c>
      <c r="AG22" s="4">
        <v>54</v>
      </c>
      <c r="AH22" s="4">
        <v>179</v>
      </c>
      <c r="AI22" s="1">
        <v>3.314814814814815</v>
      </c>
      <c r="AJ22" s="4">
        <v>0</v>
      </c>
      <c r="AK22" s="4">
        <v>0</v>
      </c>
      <c r="AL22" s="1" t="s">
        <v>33</v>
      </c>
    </row>
    <row r="23" spans="1:38" ht="15">
      <c r="A23" s="16" t="s">
        <v>66</v>
      </c>
      <c r="B23" s="9" t="s">
        <v>65</v>
      </c>
      <c r="C23" s="4">
        <v>0</v>
      </c>
      <c r="D23" s="4">
        <v>191</v>
      </c>
      <c r="E23" s="1" t="s">
        <v>33</v>
      </c>
      <c r="F23" s="4">
        <v>0</v>
      </c>
      <c r="G23" s="4">
        <v>96</v>
      </c>
      <c r="H23" s="1" t="s">
        <v>33</v>
      </c>
      <c r="I23" s="4">
        <v>0</v>
      </c>
      <c r="J23" s="4">
        <v>543</v>
      </c>
      <c r="K23" s="1" t="s">
        <v>33</v>
      </c>
      <c r="L23" s="4">
        <v>0</v>
      </c>
      <c r="M23" s="4">
        <v>70</v>
      </c>
      <c r="N23" s="1" t="s">
        <v>33</v>
      </c>
      <c r="O23" s="4">
        <v>0</v>
      </c>
      <c r="P23" s="4">
        <v>31</v>
      </c>
      <c r="Q23" s="1" t="s">
        <v>33</v>
      </c>
      <c r="R23" s="4">
        <v>0</v>
      </c>
      <c r="S23" s="4">
        <v>398</v>
      </c>
      <c r="T23" s="1" t="s">
        <v>33</v>
      </c>
      <c r="U23" s="4">
        <v>0</v>
      </c>
      <c r="V23" s="4">
        <v>145</v>
      </c>
      <c r="W23" s="1" t="s">
        <v>33</v>
      </c>
      <c r="X23" s="4">
        <v>2</v>
      </c>
      <c r="Y23" s="4">
        <v>306</v>
      </c>
      <c r="Z23" s="1">
        <v>153</v>
      </c>
      <c r="AA23" s="4">
        <v>0</v>
      </c>
      <c r="AB23" s="4">
        <v>59</v>
      </c>
      <c r="AC23" s="1" t="s">
        <v>33</v>
      </c>
      <c r="AD23" s="4">
        <v>2</v>
      </c>
      <c r="AE23" s="4">
        <v>669</v>
      </c>
      <c r="AF23" s="1">
        <v>334.5</v>
      </c>
      <c r="AG23" s="4">
        <v>6</v>
      </c>
      <c r="AH23" s="4">
        <v>547</v>
      </c>
      <c r="AI23" s="1">
        <v>91.16666666666667</v>
      </c>
      <c r="AJ23" s="4">
        <v>2</v>
      </c>
      <c r="AK23" s="4">
        <v>226</v>
      </c>
      <c r="AL23" s="1">
        <v>113</v>
      </c>
    </row>
    <row r="24" spans="1:38" ht="15">
      <c r="A24" s="16" t="s">
        <v>68</v>
      </c>
      <c r="B24" s="9" t="s">
        <v>67</v>
      </c>
      <c r="C24" s="4">
        <v>0</v>
      </c>
      <c r="D24" s="4">
        <v>14</v>
      </c>
      <c r="E24" s="1" t="s">
        <v>33</v>
      </c>
      <c r="F24" s="4">
        <v>0</v>
      </c>
      <c r="G24" s="4">
        <v>58</v>
      </c>
      <c r="H24" s="1" t="s">
        <v>33</v>
      </c>
      <c r="I24" s="4">
        <v>0</v>
      </c>
      <c r="J24" s="4">
        <v>0</v>
      </c>
      <c r="K24" s="1" t="s">
        <v>33</v>
      </c>
      <c r="L24" s="4">
        <v>0</v>
      </c>
      <c r="M24" s="4">
        <v>6</v>
      </c>
      <c r="N24" s="1" t="s">
        <v>33</v>
      </c>
      <c r="O24" s="4">
        <v>2</v>
      </c>
      <c r="P24" s="4">
        <v>187</v>
      </c>
      <c r="Q24" s="1">
        <v>93.5</v>
      </c>
      <c r="R24" s="4">
        <v>0</v>
      </c>
      <c r="S24" s="4">
        <v>0</v>
      </c>
      <c r="T24" s="1" t="s">
        <v>33</v>
      </c>
      <c r="U24" s="4">
        <v>0</v>
      </c>
      <c r="V24" s="4">
        <v>0</v>
      </c>
      <c r="W24" s="1" t="s">
        <v>33</v>
      </c>
      <c r="X24" s="4">
        <v>0</v>
      </c>
      <c r="Y24" s="4">
        <v>46</v>
      </c>
      <c r="Z24" s="1" t="s">
        <v>33</v>
      </c>
      <c r="AA24" s="4">
        <v>17</v>
      </c>
      <c r="AB24" s="4">
        <v>1088</v>
      </c>
      <c r="AC24" s="1">
        <v>64</v>
      </c>
      <c r="AD24" s="4">
        <v>0</v>
      </c>
      <c r="AE24" s="4">
        <v>2</v>
      </c>
      <c r="AF24" s="1" t="s">
        <v>33</v>
      </c>
      <c r="AG24" s="4">
        <v>788</v>
      </c>
      <c r="AH24" s="4">
        <v>14782</v>
      </c>
      <c r="AI24" s="1">
        <v>18.758883248730964</v>
      </c>
      <c r="AJ24" s="4">
        <v>0</v>
      </c>
      <c r="AK24" s="4">
        <v>16</v>
      </c>
      <c r="AL24" s="1" t="s">
        <v>33</v>
      </c>
    </row>
    <row r="25" spans="1:38" ht="15">
      <c r="A25" s="17" t="s">
        <v>70</v>
      </c>
      <c r="B25" s="9" t="s">
        <v>69</v>
      </c>
      <c r="C25" s="4">
        <v>0</v>
      </c>
      <c r="D25" s="4">
        <v>27</v>
      </c>
      <c r="E25" s="1" t="s">
        <v>33</v>
      </c>
      <c r="F25" s="4">
        <v>0</v>
      </c>
      <c r="G25" s="4">
        <v>0</v>
      </c>
      <c r="H25" s="1" t="s">
        <v>33</v>
      </c>
      <c r="I25" s="4">
        <v>0</v>
      </c>
      <c r="J25" s="4">
        <v>151</v>
      </c>
      <c r="K25" s="1" t="s">
        <v>33</v>
      </c>
      <c r="L25" s="4">
        <v>0</v>
      </c>
      <c r="M25" s="4">
        <v>0</v>
      </c>
      <c r="N25" s="1" t="s">
        <v>33</v>
      </c>
      <c r="O25" s="4">
        <v>0</v>
      </c>
      <c r="P25" s="4">
        <v>6</v>
      </c>
      <c r="Q25" s="1" t="s">
        <v>33</v>
      </c>
      <c r="R25" s="4">
        <v>0</v>
      </c>
      <c r="S25" s="4">
        <v>0</v>
      </c>
      <c r="T25" s="1" t="s">
        <v>33</v>
      </c>
      <c r="U25" s="4">
        <v>0</v>
      </c>
      <c r="V25" s="4">
        <v>0</v>
      </c>
      <c r="W25" s="1" t="s">
        <v>33</v>
      </c>
      <c r="X25" s="4">
        <v>0</v>
      </c>
      <c r="Y25" s="4">
        <v>160</v>
      </c>
      <c r="Z25" s="1" t="s">
        <v>33</v>
      </c>
      <c r="AA25" s="4">
        <v>4</v>
      </c>
      <c r="AB25" s="4">
        <v>204</v>
      </c>
      <c r="AC25" s="1">
        <v>51</v>
      </c>
      <c r="AD25" s="4">
        <v>0</v>
      </c>
      <c r="AE25" s="4">
        <v>2</v>
      </c>
      <c r="AF25" s="1" t="s">
        <v>33</v>
      </c>
      <c r="AG25" s="4">
        <v>94</v>
      </c>
      <c r="AH25" s="4">
        <v>1825</v>
      </c>
      <c r="AI25" s="1">
        <v>19.414893617021278</v>
      </c>
      <c r="AJ25" s="4">
        <v>0</v>
      </c>
      <c r="AK25" s="4">
        <v>0</v>
      </c>
      <c r="AL25" s="1" t="s">
        <v>33</v>
      </c>
    </row>
    <row r="26" spans="1:38" ht="15">
      <c r="A26" s="16" t="s">
        <v>72</v>
      </c>
      <c r="B26" s="9" t="s">
        <v>71</v>
      </c>
      <c r="C26" s="4">
        <v>0</v>
      </c>
      <c r="D26" s="4">
        <v>4053</v>
      </c>
      <c r="E26" s="1" t="s">
        <v>33</v>
      </c>
      <c r="F26" s="4">
        <v>0</v>
      </c>
      <c r="G26" s="4">
        <v>8146</v>
      </c>
      <c r="H26" s="1" t="s">
        <v>33</v>
      </c>
      <c r="I26" s="4">
        <v>6</v>
      </c>
      <c r="J26" s="4">
        <v>9856</v>
      </c>
      <c r="K26" s="1">
        <v>1642.6666666666667</v>
      </c>
      <c r="L26" s="4">
        <v>0</v>
      </c>
      <c r="M26" s="4">
        <v>7319</v>
      </c>
      <c r="N26" s="1" t="s">
        <v>33</v>
      </c>
      <c r="O26" s="4">
        <v>0</v>
      </c>
      <c r="P26" s="4">
        <v>3633</v>
      </c>
      <c r="Q26" s="1" t="s">
        <v>33</v>
      </c>
      <c r="R26" s="4">
        <v>0</v>
      </c>
      <c r="S26" s="4">
        <v>28512</v>
      </c>
      <c r="T26" s="1" t="s">
        <v>33</v>
      </c>
      <c r="U26" s="4">
        <v>7</v>
      </c>
      <c r="V26" s="4">
        <v>41147</v>
      </c>
      <c r="W26" s="1">
        <v>5878.142857142857</v>
      </c>
      <c r="X26" s="4">
        <v>0</v>
      </c>
      <c r="Y26" s="4">
        <v>23219</v>
      </c>
      <c r="Z26" s="1" t="s">
        <v>33</v>
      </c>
      <c r="AA26" s="4">
        <v>0</v>
      </c>
      <c r="AB26" s="4">
        <v>3419</v>
      </c>
      <c r="AC26" s="1" t="s">
        <v>33</v>
      </c>
      <c r="AD26" s="4">
        <v>2</v>
      </c>
      <c r="AE26" s="4">
        <v>16481</v>
      </c>
      <c r="AF26" s="1">
        <v>8240.5</v>
      </c>
      <c r="AG26" s="4">
        <v>0</v>
      </c>
      <c r="AH26" s="4">
        <v>49</v>
      </c>
      <c r="AI26" s="1" t="s">
        <v>33</v>
      </c>
      <c r="AJ26" s="4">
        <v>0</v>
      </c>
      <c r="AK26" s="4">
        <v>12583</v>
      </c>
      <c r="AL26" s="1" t="s">
        <v>33</v>
      </c>
    </row>
    <row r="27" spans="1:38" ht="15">
      <c r="A27" s="16" t="s">
        <v>74</v>
      </c>
      <c r="B27" s="9" t="s">
        <v>73</v>
      </c>
      <c r="C27" s="4">
        <v>6</v>
      </c>
      <c r="D27" s="4">
        <v>708</v>
      </c>
      <c r="E27" s="1">
        <v>118</v>
      </c>
      <c r="F27" s="4">
        <v>4</v>
      </c>
      <c r="G27" s="4">
        <v>1393</v>
      </c>
      <c r="H27" s="1">
        <v>348.25</v>
      </c>
      <c r="I27" s="4">
        <v>15</v>
      </c>
      <c r="J27" s="4">
        <v>3262</v>
      </c>
      <c r="K27" s="1">
        <v>217.46666666666667</v>
      </c>
      <c r="L27" s="4">
        <v>13</v>
      </c>
      <c r="M27" s="4">
        <v>1590</v>
      </c>
      <c r="N27" s="1">
        <v>122.3076923076923</v>
      </c>
      <c r="O27" s="4">
        <v>3</v>
      </c>
      <c r="P27" s="4">
        <v>673</v>
      </c>
      <c r="Q27" s="1">
        <v>224.33333333333334</v>
      </c>
      <c r="R27" s="4">
        <v>11</v>
      </c>
      <c r="S27" s="4">
        <v>2237</v>
      </c>
      <c r="T27" s="1">
        <v>203.36363636363637</v>
      </c>
      <c r="U27" s="4">
        <v>4</v>
      </c>
      <c r="V27" s="4">
        <v>774</v>
      </c>
      <c r="W27" s="1">
        <v>193.5</v>
      </c>
      <c r="X27" s="4">
        <v>4</v>
      </c>
      <c r="Y27" s="4">
        <v>1569</v>
      </c>
      <c r="Z27" s="1">
        <v>392.25</v>
      </c>
      <c r="AA27" s="4">
        <v>12</v>
      </c>
      <c r="AB27" s="4">
        <v>3769</v>
      </c>
      <c r="AC27" s="1">
        <v>314.0833333333333</v>
      </c>
      <c r="AD27" s="4">
        <v>3</v>
      </c>
      <c r="AE27" s="4">
        <v>1488</v>
      </c>
      <c r="AF27" s="1">
        <v>496</v>
      </c>
      <c r="AG27" s="4">
        <v>2</v>
      </c>
      <c r="AH27" s="4">
        <v>403</v>
      </c>
      <c r="AI27" s="1">
        <v>201.5</v>
      </c>
      <c r="AJ27" s="4">
        <v>10</v>
      </c>
      <c r="AK27" s="4">
        <v>2091</v>
      </c>
      <c r="AL27" s="1">
        <v>209.1</v>
      </c>
    </row>
    <row r="28" spans="1:38" ht="15">
      <c r="A28" s="16" t="s">
        <v>76</v>
      </c>
      <c r="B28" s="9" t="s">
        <v>75</v>
      </c>
      <c r="C28" s="4">
        <v>3</v>
      </c>
      <c r="D28" s="4">
        <v>141</v>
      </c>
      <c r="E28" s="1">
        <v>47</v>
      </c>
      <c r="F28" s="4">
        <v>4</v>
      </c>
      <c r="G28" s="4">
        <v>467</v>
      </c>
      <c r="H28" s="1">
        <v>116.75</v>
      </c>
      <c r="I28" s="4">
        <v>0</v>
      </c>
      <c r="J28" s="4">
        <v>648</v>
      </c>
      <c r="K28" s="1" t="s">
        <v>33</v>
      </c>
      <c r="L28" s="4">
        <v>7</v>
      </c>
      <c r="M28" s="4">
        <v>1142</v>
      </c>
      <c r="N28" s="1">
        <v>163.14285714285714</v>
      </c>
      <c r="O28" s="4">
        <v>3</v>
      </c>
      <c r="P28" s="4">
        <v>302</v>
      </c>
      <c r="Q28" s="1">
        <v>100.66666666666667</v>
      </c>
      <c r="R28" s="4">
        <v>3</v>
      </c>
      <c r="S28" s="4">
        <v>654</v>
      </c>
      <c r="T28" s="1">
        <v>218</v>
      </c>
      <c r="U28" s="4">
        <v>0</v>
      </c>
      <c r="V28" s="4">
        <v>894</v>
      </c>
      <c r="W28" s="1" t="s">
        <v>33</v>
      </c>
      <c r="X28" s="4">
        <v>3</v>
      </c>
      <c r="Y28" s="4">
        <v>1226</v>
      </c>
      <c r="Z28" s="1">
        <v>408.6666666666667</v>
      </c>
      <c r="AA28" s="4">
        <v>4</v>
      </c>
      <c r="AB28" s="4">
        <v>773</v>
      </c>
      <c r="AC28" s="1">
        <v>193.25</v>
      </c>
      <c r="AD28" s="4">
        <v>5</v>
      </c>
      <c r="AE28" s="4">
        <v>620</v>
      </c>
      <c r="AF28" s="1">
        <v>124</v>
      </c>
      <c r="AG28" s="4">
        <v>8</v>
      </c>
      <c r="AH28" s="4">
        <v>478</v>
      </c>
      <c r="AI28" s="1">
        <v>59.75</v>
      </c>
      <c r="AJ28" s="4">
        <v>8</v>
      </c>
      <c r="AK28" s="4">
        <v>961</v>
      </c>
      <c r="AL28" s="1">
        <v>120.125</v>
      </c>
    </row>
    <row r="29" spans="1:38" ht="15">
      <c r="A29" s="17" t="s">
        <v>78</v>
      </c>
      <c r="B29" s="9" t="s">
        <v>77</v>
      </c>
      <c r="C29" s="4">
        <v>0</v>
      </c>
      <c r="D29" s="4">
        <v>0</v>
      </c>
      <c r="E29" s="1" t="s">
        <v>33</v>
      </c>
      <c r="F29" s="4">
        <v>0</v>
      </c>
      <c r="G29" s="4">
        <v>0</v>
      </c>
      <c r="H29" s="1" t="s">
        <v>33</v>
      </c>
      <c r="I29" s="4">
        <v>0</v>
      </c>
      <c r="J29" s="4">
        <v>0</v>
      </c>
      <c r="K29" s="1" t="s">
        <v>33</v>
      </c>
      <c r="L29" s="4">
        <v>0</v>
      </c>
      <c r="M29" s="4">
        <v>0</v>
      </c>
      <c r="N29" s="1" t="s">
        <v>33</v>
      </c>
      <c r="O29" s="4">
        <v>0</v>
      </c>
      <c r="P29" s="4">
        <v>0</v>
      </c>
      <c r="Q29" s="1" t="s">
        <v>33</v>
      </c>
      <c r="R29" s="4">
        <v>0</v>
      </c>
      <c r="S29" s="4">
        <v>0</v>
      </c>
      <c r="T29" s="1" t="s">
        <v>33</v>
      </c>
      <c r="U29" s="4">
        <v>0</v>
      </c>
      <c r="V29" s="4">
        <v>0</v>
      </c>
      <c r="W29" s="1" t="s">
        <v>33</v>
      </c>
      <c r="X29" s="4">
        <v>0</v>
      </c>
      <c r="Y29" s="4">
        <v>0</v>
      </c>
      <c r="Z29" s="1" t="s">
        <v>33</v>
      </c>
      <c r="AA29" s="4">
        <v>0</v>
      </c>
      <c r="AB29" s="4">
        <v>0</v>
      </c>
      <c r="AC29" s="1" t="s">
        <v>33</v>
      </c>
      <c r="AD29" s="4">
        <v>0</v>
      </c>
      <c r="AE29" s="4">
        <v>0</v>
      </c>
      <c r="AF29" s="1" t="s">
        <v>33</v>
      </c>
      <c r="AG29" s="4">
        <v>93</v>
      </c>
      <c r="AH29" s="4">
        <v>42</v>
      </c>
      <c r="AI29" s="1">
        <v>0.45161290322580644</v>
      </c>
      <c r="AJ29" s="4">
        <v>0</v>
      </c>
      <c r="AK29" s="4">
        <v>0</v>
      </c>
      <c r="AL29" s="1" t="s">
        <v>33</v>
      </c>
    </row>
    <row r="30" spans="1:38" ht="15">
      <c r="A30" s="16" t="s">
        <v>80</v>
      </c>
      <c r="B30" s="9" t="s">
        <v>79</v>
      </c>
      <c r="C30" s="4">
        <v>2</v>
      </c>
      <c r="D30" s="4">
        <v>133</v>
      </c>
      <c r="E30" s="1">
        <v>66.5</v>
      </c>
      <c r="F30" s="4">
        <v>0</v>
      </c>
      <c r="G30" s="4">
        <v>9</v>
      </c>
      <c r="H30" s="1" t="s">
        <v>33</v>
      </c>
      <c r="I30" s="4">
        <v>0</v>
      </c>
      <c r="J30" s="4">
        <v>1483</v>
      </c>
      <c r="K30" s="1" t="s">
        <v>33</v>
      </c>
      <c r="L30" s="4">
        <v>0</v>
      </c>
      <c r="M30" s="4">
        <v>0</v>
      </c>
      <c r="N30" s="1" t="s">
        <v>33</v>
      </c>
      <c r="O30" s="4">
        <v>0</v>
      </c>
      <c r="P30" s="4">
        <v>48</v>
      </c>
      <c r="Q30" s="1" t="s">
        <v>33</v>
      </c>
      <c r="R30" s="4">
        <v>3</v>
      </c>
      <c r="S30" s="4">
        <v>914</v>
      </c>
      <c r="T30" s="1">
        <v>304.6666666666667</v>
      </c>
      <c r="U30" s="4">
        <v>0</v>
      </c>
      <c r="V30" s="4">
        <v>0</v>
      </c>
      <c r="W30" s="1" t="s">
        <v>33</v>
      </c>
      <c r="X30" s="4">
        <v>0</v>
      </c>
      <c r="Y30" s="4">
        <v>0</v>
      </c>
      <c r="Z30" s="1" t="s">
        <v>33</v>
      </c>
      <c r="AA30" s="4">
        <v>0</v>
      </c>
      <c r="AB30" s="4">
        <v>0</v>
      </c>
      <c r="AC30" s="1" t="s">
        <v>33</v>
      </c>
      <c r="AD30" s="4">
        <v>0</v>
      </c>
      <c r="AE30" s="4">
        <v>4</v>
      </c>
      <c r="AF30" s="1" t="s">
        <v>33</v>
      </c>
      <c r="AG30" s="4">
        <v>3</v>
      </c>
      <c r="AH30" s="4">
        <v>404</v>
      </c>
      <c r="AI30" s="1">
        <v>134.66666666666666</v>
      </c>
      <c r="AJ30" s="4">
        <v>0</v>
      </c>
      <c r="AK30" s="4">
        <v>21</v>
      </c>
      <c r="AL30" s="1" t="s">
        <v>33</v>
      </c>
    </row>
    <row r="31" spans="1:38" ht="15">
      <c r="A31" s="16" t="s">
        <v>82</v>
      </c>
      <c r="B31" s="9" t="s">
        <v>81</v>
      </c>
      <c r="C31" s="4">
        <v>0</v>
      </c>
      <c r="D31" s="4">
        <v>37</v>
      </c>
      <c r="E31" s="1" t="s">
        <v>33</v>
      </c>
      <c r="F31" s="4">
        <v>0</v>
      </c>
      <c r="G31" s="4">
        <v>143</v>
      </c>
      <c r="H31" s="1" t="s">
        <v>33</v>
      </c>
      <c r="I31" s="4">
        <v>7</v>
      </c>
      <c r="J31" s="4">
        <v>394</v>
      </c>
      <c r="K31" s="1">
        <v>56.285714285714285</v>
      </c>
      <c r="L31" s="4">
        <v>0</v>
      </c>
      <c r="M31" s="4">
        <v>139</v>
      </c>
      <c r="N31" s="1" t="s">
        <v>33</v>
      </c>
      <c r="O31" s="4">
        <v>0</v>
      </c>
      <c r="P31" s="4">
        <v>37</v>
      </c>
      <c r="Q31" s="1" t="s">
        <v>33</v>
      </c>
      <c r="R31" s="4">
        <v>0</v>
      </c>
      <c r="S31" s="4">
        <v>344</v>
      </c>
      <c r="T31" s="1" t="s">
        <v>33</v>
      </c>
      <c r="U31" s="4">
        <v>11</v>
      </c>
      <c r="V31" s="4">
        <v>684</v>
      </c>
      <c r="W31" s="1">
        <v>62.18181818181818</v>
      </c>
      <c r="X31" s="4">
        <v>0</v>
      </c>
      <c r="Y31" s="4">
        <v>399</v>
      </c>
      <c r="Z31" s="1" t="s">
        <v>33</v>
      </c>
      <c r="AA31" s="4">
        <v>0</v>
      </c>
      <c r="AB31" s="4">
        <v>134</v>
      </c>
      <c r="AC31" s="1" t="s">
        <v>33</v>
      </c>
      <c r="AD31" s="4">
        <v>4</v>
      </c>
      <c r="AE31" s="4">
        <v>199</v>
      </c>
      <c r="AF31" s="1">
        <v>49.75</v>
      </c>
      <c r="AG31" s="4">
        <v>0</v>
      </c>
      <c r="AH31" s="4">
        <v>173</v>
      </c>
      <c r="AI31" s="1" t="s">
        <v>33</v>
      </c>
      <c r="AJ31" s="4">
        <v>0</v>
      </c>
      <c r="AK31" s="4">
        <v>309</v>
      </c>
      <c r="AL31" s="1" t="s">
        <v>33</v>
      </c>
    </row>
    <row r="32" spans="1:38" ht="15">
      <c r="A32" s="16" t="s">
        <v>84</v>
      </c>
      <c r="B32" s="9" t="s">
        <v>83</v>
      </c>
      <c r="C32" s="4">
        <v>3</v>
      </c>
      <c r="D32" s="4">
        <v>313</v>
      </c>
      <c r="E32" s="1">
        <v>104.33333333333333</v>
      </c>
      <c r="F32" s="4">
        <v>9</v>
      </c>
      <c r="G32" s="4">
        <v>713</v>
      </c>
      <c r="H32" s="1">
        <v>79.22222222222223</v>
      </c>
      <c r="I32" s="4">
        <v>115</v>
      </c>
      <c r="J32" s="4">
        <v>2141</v>
      </c>
      <c r="K32" s="1">
        <v>18.617391304347827</v>
      </c>
      <c r="L32" s="4">
        <v>29</v>
      </c>
      <c r="M32" s="4">
        <v>760</v>
      </c>
      <c r="N32" s="1">
        <v>26.20689655172414</v>
      </c>
      <c r="O32" s="4">
        <v>0</v>
      </c>
      <c r="P32" s="4">
        <v>75</v>
      </c>
      <c r="Q32" s="1" t="s">
        <v>33</v>
      </c>
      <c r="R32" s="4">
        <v>42</v>
      </c>
      <c r="S32" s="4">
        <v>1070</v>
      </c>
      <c r="T32" s="1">
        <v>25.476190476190474</v>
      </c>
      <c r="U32" s="4">
        <v>82</v>
      </c>
      <c r="V32" s="4">
        <v>3321</v>
      </c>
      <c r="W32" s="1">
        <v>40.5</v>
      </c>
      <c r="X32" s="4">
        <v>29</v>
      </c>
      <c r="Y32" s="4">
        <v>1210</v>
      </c>
      <c r="Z32" s="1">
        <v>41.724137931034484</v>
      </c>
      <c r="AA32" s="4">
        <v>11</v>
      </c>
      <c r="AB32" s="4">
        <v>562</v>
      </c>
      <c r="AC32" s="1">
        <v>51.09090909090909</v>
      </c>
      <c r="AD32" s="4">
        <v>53</v>
      </c>
      <c r="AE32" s="4">
        <v>1197</v>
      </c>
      <c r="AF32" s="1">
        <v>22.58490566037736</v>
      </c>
      <c r="AG32" s="4">
        <v>26</v>
      </c>
      <c r="AH32" s="4">
        <v>519</v>
      </c>
      <c r="AI32" s="1">
        <v>19.96153846153846</v>
      </c>
      <c r="AJ32" s="4">
        <v>10</v>
      </c>
      <c r="AK32" s="4">
        <v>602</v>
      </c>
      <c r="AL32" s="1">
        <v>60.2</v>
      </c>
    </row>
    <row r="33" spans="1:38" ht="15">
      <c r="A33" s="16" t="s">
        <v>86</v>
      </c>
      <c r="B33" s="9" t="s">
        <v>85</v>
      </c>
      <c r="C33" s="4">
        <v>0</v>
      </c>
      <c r="D33" s="4">
        <v>687</v>
      </c>
      <c r="E33" s="1" t="s">
        <v>33</v>
      </c>
      <c r="F33" s="4">
        <v>0</v>
      </c>
      <c r="G33" s="4">
        <v>1084</v>
      </c>
      <c r="H33" s="1" t="s">
        <v>33</v>
      </c>
      <c r="I33" s="4">
        <v>2</v>
      </c>
      <c r="J33" s="4">
        <v>4384</v>
      </c>
      <c r="K33" s="1">
        <v>2192</v>
      </c>
      <c r="L33" s="4">
        <v>2</v>
      </c>
      <c r="M33" s="4">
        <v>1195</v>
      </c>
      <c r="N33" s="1">
        <v>597.5</v>
      </c>
      <c r="O33" s="4">
        <v>0</v>
      </c>
      <c r="P33" s="4">
        <v>416</v>
      </c>
      <c r="Q33" s="1" t="s">
        <v>33</v>
      </c>
      <c r="R33" s="4">
        <v>0</v>
      </c>
      <c r="S33" s="4">
        <v>3157</v>
      </c>
      <c r="T33" s="1" t="s">
        <v>33</v>
      </c>
      <c r="U33" s="4">
        <v>2</v>
      </c>
      <c r="V33" s="4">
        <v>6120</v>
      </c>
      <c r="W33" s="1">
        <v>3060</v>
      </c>
      <c r="X33" s="4">
        <v>0</v>
      </c>
      <c r="Y33" s="4">
        <v>3011</v>
      </c>
      <c r="Z33" s="1" t="s">
        <v>33</v>
      </c>
      <c r="AA33" s="4">
        <v>0</v>
      </c>
      <c r="AB33" s="4">
        <v>1103</v>
      </c>
      <c r="AC33" s="1" t="s">
        <v>33</v>
      </c>
      <c r="AD33" s="4">
        <v>0</v>
      </c>
      <c r="AE33" s="4">
        <v>2007</v>
      </c>
      <c r="AF33" s="1" t="s">
        <v>33</v>
      </c>
      <c r="AG33" s="4">
        <v>2</v>
      </c>
      <c r="AH33" s="4">
        <v>1582</v>
      </c>
      <c r="AI33" s="1">
        <v>791</v>
      </c>
      <c r="AJ33" s="4">
        <v>0</v>
      </c>
      <c r="AK33" s="4">
        <v>3862</v>
      </c>
      <c r="AL33" s="1" t="s">
        <v>33</v>
      </c>
    </row>
    <row r="34" spans="1:38" ht="15">
      <c r="A34" s="16" t="s">
        <v>86</v>
      </c>
      <c r="B34" s="9" t="s">
        <v>87</v>
      </c>
      <c r="C34" s="4">
        <v>0</v>
      </c>
      <c r="D34" s="4">
        <v>687</v>
      </c>
      <c r="E34" s="1" t="s">
        <v>33</v>
      </c>
      <c r="F34" s="4">
        <v>2</v>
      </c>
      <c r="G34" s="4">
        <v>1084</v>
      </c>
      <c r="H34" s="1">
        <v>542</v>
      </c>
      <c r="I34" s="4">
        <v>7</v>
      </c>
      <c r="J34" s="4">
        <v>4384</v>
      </c>
      <c r="K34" s="1">
        <v>626.2857142857143</v>
      </c>
      <c r="L34" s="4">
        <v>7</v>
      </c>
      <c r="M34" s="4">
        <v>1195</v>
      </c>
      <c r="N34" s="1">
        <v>170.71428571428572</v>
      </c>
      <c r="O34" s="4">
        <v>0</v>
      </c>
      <c r="P34" s="4">
        <v>416</v>
      </c>
      <c r="Q34" s="1" t="s">
        <v>33</v>
      </c>
      <c r="R34" s="4">
        <v>7</v>
      </c>
      <c r="S34" s="4">
        <v>3157</v>
      </c>
      <c r="T34" s="1">
        <v>451</v>
      </c>
      <c r="U34" s="4">
        <v>7</v>
      </c>
      <c r="V34" s="4">
        <v>6120</v>
      </c>
      <c r="W34" s="1">
        <v>874.2857142857143</v>
      </c>
      <c r="X34" s="4">
        <v>3</v>
      </c>
      <c r="Y34" s="4">
        <v>3011</v>
      </c>
      <c r="Z34" s="1">
        <v>1003.6666666666666</v>
      </c>
      <c r="AA34" s="4">
        <v>2</v>
      </c>
      <c r="AB34" s="4">
        <v>1103</v>
      </c>
      <c r="AC34" s="1">
        <v>551.5</v>
      </c>
      <c r="AD34" s="4">
        <v>5</v>
      </c>
      <c r="AE34" s="4">
        <v>2007</v>
      </c>
      <c r="AF34" s="1">
        <v>401.4</v>
      </c>
      <c r="AG34" s="4">
        <v>5</v>
      </c>
      <c r="AH34" s="4">
        <v>1582</v>
      </c>
      <c r="AI34" s="1">
        <v>316.4</v>
      </c>
      <c r="AJ34" s="4">
        <v>5</v>
      </c>
      <c r="AK34" s="4">
        <v>3862</v>
      </c>
      <c r="AL34" s="1">
        <v>772.4</v>
      </c>
    </row>
    <row r="35" spans="1:38" ht="15">
      <c r="A35" s="16" t="s">
        <v>89</v>
      </c>
      <c r="B35" s="9" t="s">
        <v>88</v>
      </c>
      <c r="C35" s="4">
        <v>127</v>
      </c>
      <c r="D35" s="4">
        <v>89</v>
      </c>
      <c r="E35" s="1">
        <v>0.7007874015748031</v>
      </c>
      <c r="F35" s="4">
        <v>51</v>
      </c>
      <c r="G35" s="4">
        <v>60</v>
      </c>
      <c r="H35" s="1">
        <v>1.1764705882352942</v>
      </c>
      <c r="I35" s="4">
        <v>366</v>
      </c>
      <c r="J35" s="4">
        <v>481</v>
      </c>
      <c r="K35" s="1">
        <v>1.314207650273224</v>
      </c>
      <c r="L35" s="4">
        <v>373</v>
      </c>
      <c r="M35" s="4">
        <v>535</v>
      </c>
      <c r="N35" s="1">
        <v>1.4343163538873995</v>
      </c>
      <c r="O35" s="4">
        <v>90</v>
      </c>
      <c r="P35" s="4">
        <v>39</v>
      </c>
      <c r="Q35" s="1">
        <v>0.43333333333333335</v>
      </c>
      <c r="R35" s="4">
        <v>211</v>
      </c>
      <c r="S35" s="4">
        <v>303</v>
      </c>
      <c r="T35" s="1">
        <v>1.4360189573459716</v>
      </c>
      <c r="U35" s="4">
        <v>536</v>
      </c>
      <c r="V35" s="4">
        <v>586</v>
      </c>
      <c r="W35" s="1">
        <v>1.0932835820895523</v>
      </c>
      <c r="X35" s="4">
        <v>537</v>
      </c>
      <c r="Y35" s="4">
        <v>1407</v>
      </c>
      <c r="Z35" s="1">
        <v>2.6201117318435756</v>
      </c>
      <c r="AA35" s="4">
        <v>216</v>
      </c>
      <c r="AB35" s="4">
        <v>293</v>
      </c>
      <c r="AC35" s="1">
        <v>1.3564814814814814</v>
      </c>
      <c r="AD35" s="4">
        <v>779</v>
      </c>
      <c r="AE35" s="4">
        <v>1216</v>
      </c>
      <c r="AF35" s="1">
        <v>1.5609756097560976</v>
      </c>
      <c r="AG35" s="4">
        <v>230</v>
      </c>
      <c r="AH35" s="4">
        <v>120</v>
      </c>
      <c r="AI35" s="1">
        <v>0.5217391304347826</v>
      </c>
      <c r="AJ35" s="4">
        <v>653</v>
      </c>
      <c r="AK35" s="4">
        <v>447</v>
      </c>
      <c r="AL35" s="1">
        <v>0.6845329249617151</v>
      </c>
    </row>
    <row r="36" spans="1:38" ht="15">
      <c r="A36" s="16" t="s">
        <v>91</v>
      </c>
      <c r="B36" s="9" t="s">
        <v>90</v>
      </c>
      <c r="C36" s="4">
        <v>0</v>
      </c>
      <c r="D36" s="4">
        <v>1266</v>
      </c>
      <c r="E36" s="1" t="s">
        <v>33</v>
      </c>
      <c r="F36" s="4">
        <v>12</v>
      </c>
      <c r="G36" s="4">
        <v>1172</v>
      </c>
      <c r="H36" s="1">
        <v>97.66666666666667</v>
      </c>
      <c r="I36" s="4">
        <v>142</v>
      </c>
      <c r="J36" s="4">
        <v>27525</v>
      </c>
      <c r="K36" s="1">
        <v>193.83802816901408</v>
      </c>
      <c r="L36" s="4">
        <v>33</v>
      </c>
      <c r="M36" s="4">
        <v>3389</v>
      </c>
      <c r="N36" s="1">
        <v>102.6969696969697</v>
      </c>
      <c r="O36" s="4">
        <v>14</v>
      </c>
      <c r="P36" s="4">
        <v>3731</v>
      </c>
      <c r="Q36" s="1">
        <v>266.5</v>
      </c>
      <c r="R36" s="4">
        <v>330</v>
      </c>
      <c r="S36" s="4">
        <v>39200</v>
      </c>
      <c r="T36" s="1">
        <v>118.78787878787878</v>
      </c>
      <c r="U36" s="4">
        <v>46</v>
      </c>
      <c r="V36" s="4">
        <v>6429</v>
      </c>
      <c r="W36" s="1">
        <v>139.7608695652174</v>
      </c>
      <c r="X36" s="4">
        <v>106</v>
      </c>
      <c r="Y36" s="4">
        <v>17924</v>
      </c>
      <c r="Z36" s="1">
        <v>169.0943396226415</v>
      </c>
      <c r="AA36" s="4">
        <v>99</v>
      </c>
      <c r="AB36" s="4">
        <v>8605</v>
      </c>
      <c r="AC36" s="1">
        <v>86.91919191919192</v>
      </c>
      <c r="AD36" s="4">
        <v>64</v>
      </c>
      <c r="AE36" s="4">
        <v>12553</v>
      </c>
      <c r="AF36" s="1">
        <v>196.140625</v>
      </c>
      <c r="AG36" s="4">
        <v>69</v>
      </c>
      <c r="AH36" s="4">
        <v>15853</v>
      </c>
      <c r="AI36" s="1">
        <v>229.7536231884058</v>
      </c>
      <c r="AJ36" s="4">
        <v>99</v>
      </c>
      <c r="AK36" s="4">
        <v>33387</v>
      </c>
      <c r="AL36" s="1">
        <v>337.24242424242425</v>
      </c>
    </row>
    <row r="37" spans="1:38" ht="15">
      <c r="A37" s="16" t="s">
        <v>91</v>
      </c>
      <c r="B37" s="9" t="s">
        <v>92</v>
      </c>
      <c r="C37" s="4">
        <v>324</v>
      </c>
      <c r="D37" s="4">
        <v>1266</v>
      </c>
      <c r="E37" s="1">
        <v>3.9074074074074074</v>
      </c>
      <c r="F37" s="4">
        <v>375</v>
      </c>
      <c r="G37" s="4">
        <v>1172</v>
      </c>
      <c r="H37" s="1">
        <v>3.1253333333333333</v>
      </c>
      <c r="I37" s="4">
        <v>133</v>
      </c>
      <c r="J37" s="4">
        <v>27525</v>
      </c>
      <c r="K37" s="1">
        <v>206.95488721804512</v>
      </c>
      <c r="L37" s="4">
        <v>148</v>
      </c>
      <c r="M37" s="4">
        <v>3389</v>
      </c>
      <c r="N37" s="1">
        <v>22.89864864864865</v>
      </c>
      <c r="O37" s="4">
        <v>252</v>
      </c>
      <c r="P37" s="4">
        <v>3731</v>
      </c>
      <c r="Q37" s="1">
        <v>14.805555555555555</v>
      </c>
      <c r="R37" s="4">
        <v>369</v>
      </c>
      <c r="S37" s="4">
        <v>39200</v>
      </c>
      <c r="T37" s="1">
        <v>106.23306233062331</v>
      </c>
      <c r="U37" s="4">
        <v>203</v>
      </c>
      <c r="V37" s="4">
        <v>6429</v>
      </c>
      <c r="W37" s="1">
        <v>31.669950738916256</v>
      </c>
      <c r="X37" s="4">
        <v>82</v>
      </c>
      <c r="Y37" s="4">
        <v>17924</v>
      </c>
      <c r="Z37" s="1">
        <v>218.58536585365854</v>
      </c>
      <c r="AA37" s="4">
        <v>74</v>
      </c>
      <c r="AB37" s="4">
        <v>8605</v>
      </c>
      <c r="AC37" s="1">
        <v>116.28378378378379</v>
      </c>
      <c r="AD37" s="4">
        <v>75</v>
      </c>
      <c r="AE37" s="4">
        <v>12553</v>
      </c>
      <c r="AF37" s="1">
        <v>167.37333333333333</v>
      </c>
      <c r="AG37" s="4">
        <v>787</v>
      </c>
      <c r="AH37" s="4">
        <v>15853</v>
      </c>
      <c r="AI37" s="1">
        <v>20.143583227445998</v>
      </c>
      <c r="AJ37" s="4">
        <v>1176</v>
      </c>
      <c r="AK37" s="4">
        <v>33387</v>
      </c>
      <c r="AL37" s="1">
        <v>28.39030612244898</v>
      </c>
    </row>
    <row r="38" spans="1:38" ht="15">
      <c r="A38" s="16" t="s">
        <v>94</v>
      </c>
      <c r="B38" s="9" t="s">
        <v>93</v>
      </c>
      <c r="C38" s="4">
        <v>4</v>
      </c>
      <c r="D38" s="4">
        <v>7</v>
      </c>
      <c r="E38" s="1">
        <v>1.75</v>
      </c>
      <c r="F38" s="4">
        <v>0</v>
      </c>
      <c r="G38" s="4">
        <v>2</v>
      </c>
      <c r="H38" s="1" t="s">
        <v>33</v>
      </c>
      <c r="I38" s="4">
        <v>25</v>
      </c>
      <c r="J38" s="4">
        <v>70</v>
      </c>
      <c r="K38" s="1">
        <v>2.8</v>
      </c>
      <c r="L38" s="4">
        <v>6</v>
      </c>
      <c r="M38" s="4">
        <v>0</v>
      </c>
      <c r="N38" s="1" t="s">
        <v>33</v>
      </c>
      <c r="O38" s="4">
        <v>2</v>
      </c>
      <c r="P38" s="4">
        <v>18</v>
      </c>
      <c r="Q38" s="1">
        <v>9</v>
      </c>
      <c r="R38" s="4">
        <v>19</v>
      </c>
      <c r="S38" s="4">
        <v>29</v>
      </c>
      <c r="T38" s="1">
        <v>1.5263157894736843</v>
      </c>
      <c r="U38" s="4">
        <v>10</v>
      </c>
      <c r="V38" s="4">
        <v>122</v>
      </c>
      <c r="W38" s="1">
        <v>12.2</v>
      </c>
      <c r="X38" s="4">
        <v>0</v>
      </c>
      <c r="Y38" s="4">
        <v>11</v>
      </c>
      <c r="Z38" s="1" t="s">
        <v>33</v>
      </c>
      <c r="AA38" s="4">
        <v>12</v>
      </c>
      <c r="AB38" s="4">
        <v>5</v>
      </c>
      <c r="AC38" s="1">
        <v>0.4166666666666667</v>
      </c>
      <c r="AD38" s="4">
        <v>9</v>
      </c>
      <c r="AE38" s="4">
        <v>10</v>
      </c>
      <c r="AF38" s="1">
        <v>1.1111111111111112</v>
      </c>
      <c r="AG38" s="4">
        <v>15</v>
      </c>
      <c r="AH38" s="4">
        <v>96</v>
      </c>
      <c r="AI38" s="1">
        <v>6.4</v>
      </c>
      <c r="AJ38" s="4">
        <v>10</v>
      </c>
      <c r="AK38" s="4">
        <v>24</v>
      </c>
      <c r="AL38" s="1">
        <v>2.4</v>
      </c>
    </row>
    <row r="39" spans="1:38" ht="15">
      <c r="A39" s="17" t="s">
        <v>96</v>
      </c>
      <c r="B39" s="9" t="s">
        <v>95</v>
      </c>
      <c r="C39" s="4">
        <v>0</v>
      </c>
      <c r="D39" s="4">
        <v>16</v>
      </c>
      <c r="E39" s="1" t="s">
        <v>33</v>
      </c>
      <c r="F39" s="4">
        <v>0</v>
      </c>
      <c r="G39" s="4">
        <v>0</v>
      </c>
      <c r="H39" s="1" t="s">
        <v>33</v>
      </c>
      <c r="I39" s="4">
        <v>0</v>
      </c>
      <c r="J39" s="4">
        <v>0</v>
      </c>
      <c r="K39" s="1" t="s">
        <v>33</v>
      </c>
      <c r="L39" s="4">
        <v>5</v>
      </c>
      <c r="M39" s="4">
        <v>32</v>
      </c>
      <c r="N39" s="1">
        <v>6.4</v>
      </c>
      <c r="O39" s="4">
        <v>0</v>
      </c>
      <c r="P39" s="4">
        <v>0</v>
      </c>
      <c r="Q39" s="1" t="s">
        <v>33</v>
      </c>
      <c r="R39" s="4">
        <v>0</v>
      </c>
      <c r="S39" s="4">
        <v>4</v>
      </c>
      <c r="T39" s="1" t="s">
        <v>33</v>
      </c>
      <c r="U39" s="4">
        <v>4</v>
      </c>
      <c r="V39" s="4">
        <v>15</v>
      </c>
      <c r="W39" s="1">
        <v>3.75</v>
      </c>
      <c r="X39" s="4">
        <v>0</v>
      </c>
      <c r="Y39" s="4">
        <v>0</v>
      </c>
      <c r="Z39" s="1" t="s">
        <v>33</v>
      </c>
      <c r="AA39" s="4">
        <v>0</v>
      </c>
      <c r="AB39" s="4">
        <v>0</v>
      </c>
      <c r="AC39" s="1" t="s">
        <v>33</v>
      </c>
      <c r="AD39" s="4">
        <v>10</v>
      </c>
      <c r="AE39" s="4">
        <v>34</v>
      </c>
      <c r="AF39" s="1">
        <v>3.4</v>
      </c>
      <c r="AG39" s="4">
        <v>0</v>
      </c>
      <c r="AH39" s="4">
        <v>0</v>
      </c>
      <c r="AI39" s="1" t="s">
        <v>33</v>
      </c>
      <c r="AJ39" s="4">
        <v>0</v>
      </c>
      <c r="AK39" s="4">
        <v>0</v>
      </c>
      <c r="AL39" s="1" t="s">
        <v>33</v>
      </c>
    </row>
    <row r="40" spans="1:38" ht="15">
      <c r="A40" s="16" t="s">
        <v>98</v>
      </c>
      <c r="B40" s="9" t="s">
        <v>97</v>
      </c>
      <c r="C40" s="4">
        <v>69</v>
      </c>
      <c r="D40" s="4">
        <v>6468</v>
      </c>
      <c r="E40" s="1">
        <v>93.73913043478261</v>
      </c>
      <c r="F40" s="4">
        <v>129</v>
      </c>
      <c r="G40" s="4">
        <v>11875</v>
      </c>
      <c r="H40" s="1">
        <v>92.05426356589147</v>
      </c>
      <c r="I40" s="4">
        <v>142</v>
      </c>
      <c r="J40" s="4">
        <v>21931</v>
      </c>
      <c r="K40" s="1">
        <v>154.44366197183098</v>
      </c>
      <c r="L40" s="4">
        <v>42</v>
      </c>
      <c r="M40" s="4">
        <v>6148</v>
      </c>
      <c r="N40" s="1">
        <v>146.38095238095238</v>
      </c>
      <c r="O40" s="4">
        <v>41</v>
      </c>
      <c r="P40" s="4">
        <v>8379</v>
      </c>
      <c r="Q40" s="1">
        <v>204.3658536585366</v>
      </c>
      <c r="R40" s="4">
        <v>134</v>
      </c>
      <c r="S40" s="4">
        <v>33865</v>
      </c>
      <c r="T40" s="1">
        <v>252.72388059701493</v>
      </c>
      <c r="U40" s="4">
        <v>50</v>
      </c>
      <c r="V40" s="4">
        <v>14968</v>
      </c>
      <c r="W40" s="1">
        <v>299.36</v>
      </c>
      <c r="X40" s="4">
        <v>76</v>
      </c>
      <c r="Y40" s="4">
        <v>26854</v>
      </c>
      <c r="Z40" s="1">
        <v>353.3421052631579</v>
      </c>
      <c r="AA40" s="4">
        <v>68</v>
      </c>
      <c r="AB40" s="4">
        <v>11586</v>
      </c>
      <c r="AC40" s="1">
        <v>170.38235294117646</v>
      </c>
      <c r="AD40" s="4">
        <v>114</v>
      </c>
      <c r="AE40" s="4">
        <v>29662</v>
      </c>
      <c r="AF40" s="1">
        <v>260.1929824561403</v>
      </c>
      <c r="AG40" s="4">
        <v>43</v>
      </c>
      <c r="AH40" s="4">
        <v>4189</v>
      </c>
      <c r="AI40" s="1">
        <v>97.4186046511628</v>
      </c>
      <c r="AJ40" s="4">
        <v>297</v>
      </c>
      <c r="AK40" s="4">
        <v>29381</v>
      </c>
      <c r="AL40" s="1">
        <v>98.92592592592592</v>
      </c>
    </row>
    <row r="41" spans="1:38" ht="15">
      <c r="A41" s="16" t="s">
        <v>100</v>
      </c>
      <c r="B41" s="9" t="s">
        <v>99</v>
      </c>
      <c r="C41" s="4">
        <v>0</v>
      </c>
      <c r="D41" s="4">
        <v>155</v>
      </c>
      <c r="E41" s="1" t="s">
        <v>33</v>
      </c>
      <c r="F41" s="4">
        <v>0</v>
      </c>
      <c r="G41" s="4">
        <v>668</v>
      </c>
      <c r="H41" s="1" t="s">
        <v>33</v>
      </c>
      <c r="I41" s="4">
        <v>5</v>
      </c>
      <c r="J41" s="4">
        <v>1215</v>
      </c>
      <c r="K41" s="1">
        <v>243</v>
      </c>
      <c r="L41" s="4">
        <v>2</v>
      </c>
      <c r="M41" s="4">
        <v>539</v>
      </c>
      <c r="N41" s="1">
        <v>269.5</v>
      </c>
      <c r="O41" s="4">
        <v>0</v>
      </c>
      <c r="P41" s="4">
        <v>119</v>
      </c>
      <c r="Q41" s="1" t="s">
        <v>33</v>
      </c>
      <c r="R41" s="4">
        <v>0</v>
      </c>
      <c r="S41" s="4">
        <v>1055</v>
      </c>
      <c r="T41" s="1" t="s">
        <v>33</v>
      </c>
      <c r="U41" s="4">
        <v>3</v>
      </c>
      <c r="V41" s="4">
        <v>1138</v>
      </c>
      <c r="W41" s="1">
        <v>379.3333333333333</v>
      </c>
      <c r="X41" s="4">
        <v>4</v>
      </c>
      <c r="Y41" s="4">
        <v>940</v>
      </c>
      <c r="Z41" s="1">
        <v>235</v>
      </c>
      <c r="AA41" s="4">
        <v>0</v>
      </c>
      <c r="AB41" s="4">
        <v>416</v>
      </c>
      <c r="AC41" s="1" t="s">
        <v>33</v>
      </c>
      <c r="AD41" s="4">
        <v>0</v>
      </c>
      <c r="AE41" s="4">
        <v>644</v>
      </c>
      <c r="AF41" s="1" t="s">
        <v>33</v>
      </c>
      <c r="AG41" s="4">
        <v>0</v>
      </c>
      <c r="AH41" s="4">
        <v>299</v>
      </c>
      <c r="AI41" s="1" t="s">
        <v>33</v>
      </c>
      <c r="AJ41" s="4">
        <v>0</v>
      </c>
      <c r="AK41" s="4">
        <v>683</v>
      </c>
      <c r="AL41" s="1" t="s">
        <v>33</v>
      </c>
    </row>
    <row r="42" spans="1:38" ht="15">
      <c r="A42" s="17" t="s">
        <v>102</v>
      </c>
      <c r="B42" s="9" t="s">
        <v>101</v>
      </c>
      <c r="C42" s="4">
        <v>0</v>
      </c>
      <c r="D42" s="4">
        <v>0</v>
      </c>
      <c r="E42" s="1" t="s">
        <v>33</v>
      </c>
      <c r="F42" s="4">
        <v>0</v>
      </c>
      <c r="G42" s="4">
        <v>0</v>
      </c>
      <c r="H42" s="1" t="s">
        <v>33</v>
      </c>
      <c r="I42" s="4">
        <v>0</v>
      </c>
      <c r="J42" s="4">
        <v>0</v>
      </c>
      <c r="K42" s="1" t="s">
        <v>33</v>
      </c>
      <c r="L42" s="4">
        <v>0</v>
      </c>
      <c r="M42" s="4">
        <v>0</v>
      </c>
      <c r="N42" s="1" t="s">
        <v>33</v>
      </c>
      <c r="O42" s="4">
        <v>0</v>
      </c>
      <c r="P42" s="4">
        <v>0</v>
      </c>
      <c r="Q42" s="1" t="s">
        <v>33</v>
      </c>
      <c r="R42" s="4">
        <v>0</v>
      </c>
      <c r="S42" s="4">
        <v>6</v>
      </c>
      <c r="T42" s="1" t="s">
        <v>33</v>
      </c>
      <c r="U42" s="4">
        <v>0</v>
      </c>
      <c r="V42" s="4">
        <v>0</v>
      </c>
      <c r="W42" s="1" t="s">
        <v>33</v>
      </c>
      <c r="X42" s="4">
        <v>0</v>
      </c>
      <c r="Y42" s="4">
        <v>21</v>
      </c>
      <c r="Z42" s="1" t="s">
        <v>33</v>
      </c>
      <c r="AA42" s="4">
        <v>0</v>
      </c>
      <c r="AB42" s="4">
        <v>0</v>
      </c>
      <c r="AC42" s="1" t="s">
        <v>33</v>
      </c>
      <c r="AD42" s="4">
        <v>8</v>
      </c>
      <c r="AE42" s="4">
        <v>140</v>
      </c>
      <c r="AF42" s="1">
        <v>17.5</v>
      </c>
      <c r="AG42" s="4">
        <v>0</v>
      </c>
      <c r="AH42" s="4">
        <v>0</v>
      </c>
      <c r="AI42" s="1" t="s">
        <v>33</v>
      </c>
      <c r="AJ42" s="4">
        <v>0</v>
      </c>
      <c r="AK42" s="4">
        <v>0</v>
      </c>
      <c r="AL42" s="1" t="s">
        <v>33</v>
      </c>
    </row>
    <row r="43" spans="1:38" ht="15">
      <c r="A43" s="16" t="s">
        <v>104</v>
      </c>
      <c r="B43" s="9" t="s">
        <v>103</v>
      </c>
      <c r="C43" s="4">
        <v>5</v>
      </c>
      <c r="D43" s="4">
        <v>12</v>
      </c>
      <c r="E43" s="1">
        <v>2.4</v>
      </c>
      <c r="F43" s="4">
        <v>0</v>
      </c>
      <c r="G43" s="4">
        <v>12</v>
      </c>
      <c r="H43" s="1" t="s">
        <v>33</v>
      </c>
      <c r="I43" s="4">
        <v>6</v>
      </c>
      <c r="J43" s="4">
        <v>45</v>
      </c>
      <c r="K43" s="1">
        <v>7.5</v>
      </c>
      <c r="L43" s="4">
        <v>7</v>
      </c>
      <c r="M43" s="4">
        <v>50</v>
      </c>
      <c r="N43" s="1">
        <v>7.142857142857143</v>
      </c>
      <c r="O43" s="4">
        <v>0</v>
      </c>
      <c r="P43" s="4">
        <v>0</v>
      </c>
      <c r="Q43" s="1" t="s">
        <v>33</v>
      </c>
      <c r="R43" s="4">
        <v>4</v>
      </c>
      <c r="S43" s="4">
        <v>23</v>
      </c>
      <c r="T43" s="1">
        <v>5.75</v>
      </c>
      <c r="U43" s="4">
        <v>4</v>
      </c>
      <c r="V43" s="4">
        <v>54</v>
      </c>
      <c r="W43" s="1">
        <v>13.5</v>
      </c>
      <c r="X43" s="4">
        <v>22</v>
      </c>
      <c r="Y43" s="4">
        <v>124</v>
      </c>
      <c r="Z43" s="1">
        <v>5.636363636363637</v>
      </c>
      <c r="AA43" s="4">
        <v>0</v>
      </c>
      <c r="AB43" s="4">
        <v>18</v>
      </c>
      <c r="AC43" s="1" t="s">
        <v>33</v>
      </c>
      <c r="AD43" s="4">
        <v>8</v>
      </c>
      <c r="AE43" s="4">
        <v>129</v>
      </c>
      <c r="AF43" s="1">
        <v>16.125</v>
      </c>
      <c r="AG43" s="4">
        <v>0</v>
      </c>
      <c r="AH43" s="4">
        <v>12</v>
      </c>
      <c r="AI43" s="1" t="s">
        <v>33</v>
      </c>
      <c r="AJ43" s="4">
        <v>2</v>
      </c>
      <c r="AK43" s="4">
        <v>27</v>
      </c>
      <c r="AL43" s="1">
        <v>13.5</v>
      </c>
    </row>
    <row r="44" spans="1:38" ht="15">
      <c r="A44" s="16" t="s">
        <v>106</v>
      </c>
      <c r="B44" s="9" t="s">
        <v>105</v>
      </c>
      <c r="C44" s="4">
        <v>0</v>
      </c>
      <c r="D44" s="4">
        <v>7553</v>
      </c>
      <c r="E44" s="1" t="s">
        <v>33</v>
      </c>
      <c r="F44" s="4">
        <v>3</v>
      </c>
      <c r="G44" s="4">
        <v>5904</v>
      </c>
      <c r="H44" s="1">
        <v>1968</v>
      </c>
      <c r="I44" s="4">
        <v>4</v>
      </c>
      <c r="J44" s="4">
        <v>12252</v>
      </c>
      <c r="K44" s="1">
        <v>3063</v>
      </c>
      <c r="L44" s="4">
        <v>0</v>
      </c>
      <c r="M44" s="4">
        <v>6339</v>
      </c>
      <c r="N44" s="1" t="s">
        <v>33</v>
      </c>
      <c r="O44" s="4">
        <v>2</v>
      </c>
      <c r="P44" s="4">
        <v>3875</v>
      </c>
      <c r="Q44" s="1">
        <v>1937.5</v>
      </c>
      <c r="R44" s="4">
        <v>7</v>
      </c>
      <c r="S44" s="4">
        <v>12341</v>
      </c>
      <c r="T44" s="1">
        <v>1763</v>
      </c>
      <c r="U44" s="4">
        <v>0</v>
      </c>
      <c r="V44" s="4">
        <v>6119</v>
      </c>
      <c r="W44" s="1" t="s">
        <v>33</v>
      </c>
      <c r="X44" s="4">
        <v>2</v>
      </c>
      <c r="Y44" s="4">
        <v>5197</v>
      </c>
      <c r="Z44" s="1">
        <v>2598.5</v>
      </c>
      <c r="AA44" s="4">
        <v>0</v>
      </c>
      <c r="AB44" s="4">
        <v>10940</v>
      </c>
      <c r="AC44" s="1" t="s">
        <v>33</v>
      </c>
      <c r="AD44" s="4">
        <v>5</v>
      </c>
      <c r="AE44" s="4">
        <v>10852</v>
      </c>
      <c r="AF44" s="1">
        <v>2170.4</v>
      </c>
      <c r="AG44" s="4">
        <v>6</v>
      </c>
      <c r="AH44" s="4">
        <v>11647</v>
      </c>
      <c r="AI44" s="1">
        <v>1941.1666666666667</v>
      </c>
      <c r="AJ44" s="4">
        <v>2</v>
      </c>
      <c r="AK44" s="4">
        <v>26524</v>
      </c>
      <c r="AL44" s="1">
        <v>13262</v>
      </c>
    </row>
    <row r="45" spans="1:38" ht="15">
      <c r="A45" s="16" t="s">
        <v>108</v>
      </c>
      <c r="B45" s="9" t="s">
        <v>107</v>
      </c>
      <c r="C45" s="4">
        <v>184</v>
      </c>
      <c r="D45" s="4">
        <v>114</v>
      </c>
      <c r="E45" s="1">
        <v>0.6195652173913043</v>
      </c>
      <c r="F45" s="4">
        <v>29</v>
      </c>
      <c r="G45" s="4">
        <v>72</v>
      </c>
      <c r="H45" s="1">
        <v>2.4827586206896552</v>
      </c>
      <c r="I45" s="4">
        <v>184</v>
      </c>
      <c r="J45" s="4">
        <v>598</v>
      </c>
      <c r="K45" s="1">
        <v>3.25</v>
      </c>
      <c r="L45" s="4">
        <v>32</v>
      </c>
      <c r="M45" s="4">
        <v>41</v>
      </c>
      <c r="N45" s="1">
        <v>1.28125</v>
      </c>
      <c r="O45" s="4">
        <v>123</v>
      </c>
      <c r="P45" s="4">
        <v>40</v>
      </c>
      <c r="Q45" s="1">
        <v>0.3252032520325203</v>
      </c>
      <c r="R45" s="4">
        <v>127</v>
      </c>
      <c r="S45" s="4">
        <v>139</v>
      </c>
      <c r="T45" s="1">
        <v>1.094488188976378</v>
      </c>
      <c r="U45" s="4">
        <v>146</v>
      </c>
      <c r="V45" s="4">
        <v>765</v>
      </c>
      <c r="W45" s="1">
        <v>5.239726027397261</v>
      </c>
      <c r="X45" s="4">
        <v>118</v>
      </c>
      <c r="Y45" s="4">
        <v>485</v>
      </c>
      <c r="Z45" s="1">
        <v>4.110169491525424</v>
      </c>
      <c r="AA45" s="4">
        <v>344</v>
      </c>
      <c r="AB45" s="4">
        <v>288</v>
      </c>
      <c r="AC45" s="1">
        <v>0.8372093023255814</v>
      </c>
      <c r="AD45" s="4">
        <v>72</v>
      </c>
      <c r="AE45" s="4">
        <v>140</v>
      </c>
      <c r="AF45" s="1">
        <v>1.9444444444444444</v>
      </c>
      <c r="AG45" s="4">
        <v>1846</v>
      </c>
      <c r="AH45" s="4">
        <v>663</v>
      </c>
      <c r="AI45" s="1">
        <v>0.3591549295774648</v>
      </c>
      <c r="AJ45" s="4">
        <v>853</v>
      </c>
      <c r="AK45" s="4">
        <v>254</v>
      </c>
      <c r="AL45" s="1">
        <v>0.2977725674091442</v>
      </c>
    </row>
    <row r="46" spans="1:38" ht="15">
      <c r="A46" s="16" t="s">
        <v>110</v>
      </c>
      <c r="B46" s="9" t="s">
        <v>109</v>
      </c>
      <c r="C46" s="4">
        <v>0</v>
      </c>
      <c r="D46" s="4">
        <v>3</v>
      </c>
      <c r="E46" s="1" t="s">
        <v>33</v>
      </c>
      <c r="F46" s="4">
        <v>0</v>
      </c>
      <c r="G46" s="4">
        <v>36</v>
      </c>
      <c r="H46" s="1" t="s">
        <v>33</v>
      </c>
      <c r="I46" s="4">
        <v>0</v>
      </c>
      <c r="J46" s="4">
        <v>1031</v>
      </c>
      <c r="K46" s="1" t="s">
        <v>33</v>
      </c>
      <c r="L46" s="4">
        <v>0</v>
      </c>
      <c r="M46" s="4">
        <v>6</v>
      </c>
      <c r="N46" s="1" t="s">
        <v>33</v>
      </c>
      <c r="O46" s="4">
        <v>0</v>
      </c>
      <c r="P46" s="4">
        <v>23</v>
      </c>
      <c r="Q46" s="1" t="s">
        <v>33</v>
      </c>
      <c r="R46" s="4">
        <v>0</v>
      </c>
      <c r="S46" s="4">
        <v>5529</v>
      </c>
      <c r="T46" s="1" t="s">
        <v>33</v>
      </c>
      <c r="U46" s="4">
        <v>0</v>
      </c>
      <c r="V46" s="4">
        <v>1650</v>
      </c>
      <c r="W46" s="1" t="s">
        <v>33</v>
      </c>
      <c r="X46" s="4">
        <v>0</v>
      </c>
      <c r="Y46" s="4">
        <v>974</v>
      </c>
      <c r="Z46" s="1" t="s">
        <v>33</v>
      </c>
      <c r="AA46" s="4">
        <v>0</v>
      </c>
      <c r="AB46" s="4">
        <v>568</v>
      </c>
      <c r="AC46" s="1" t="s">
        <v>33</v>
      </c>
      <c r="AD46" s="4">
        <v>4</v>
      </c>
      <c r="AE46" s="4">
        <v>1057</v>
      </c>
      <c r="AF46" s="1">
        <v>264.25</v>
      </c>
      <c r="AG46" s="4">
        <v>0</v>
      </c>
      <c r="AH46" s="4">
        <v>0</v>
      </c>
      <c r="AI46" s="1" t="s">
        <v>33</v>
      </c>
      <c r="AJ46" s="4">
        <v>0</v>
      </c>
      <c r="AK46" s="4">
        <v>98</v>
      </c>
      <c r="AL46" s="1" t="s">
        <v>33</v>
      </c>
    </row>
    <row r="47" spans="1:38" ht="15">
      <c r="A47" s="16" t="s">
        <v>112</v>
      </c>
      <c r="B47" s="9" t="s">
        <v>111</v>
      </c>
      <c r="C47" s="4">
        <v>0</v>
      </c>
      <c r="D47" s="4">
        <v>0</v>
      </c>
      <c r="E47" s="1" t="s">
        <v>33</v>
      </c>
      <c r="F47" s="4">
        <v>0</v>
      </c>
      <c r="G47" s="4">
        <v>0</v>
      </c>
      <c r="H47" s="1" t="s">
        <v>33</v>
      </c>
      <c r="I47" s="4">
        <v>0</v>
      </c>
      <c r="J47" s="4">
        <v>10</v>
      </c>
      <c r="K47" s="1" t="s">
        <v>33</v>
      </c>
      <c r="L47" s="4">
        <v>0</v>
      </c>
      <c r="M47" s="4">
        <v>5</v>
      </c>
      <c r="N47" s="1" t="s">
        <v>33</v>
      </c>
      <c r="O47" s="4">
        <v>0</v>
      </c>
      <c r="P47" s="4">
        <v>0</v>
      </c>
      <c r="Q47" s="1" t="s">
        <v>33</v>
      </c>
      <c r="R47" s="4">
        <v>2</v>
      </c>
      <c r="S47" s="4">
        <v>4</v>
      </c>
      <c r="T47" s="1">
        <v>2</v>
      </c>
      <c r="U47" s="4">
        <v>0</v>
      </c>
      <c r="V47" s="4">
        <v>8</v>
      </c>
      <c r="W47" s="1" t="s">
        <v>33</v>
      </c>
      <c r="X47" s="4">
        <v>0</v>
      </c>
      <c r="Y47" s="4">
        <v>17</v>
      </c>
      <c r="Z47" s="1" t="s">
        <v>33</v>
      </c>
      <c r="AA47" s="4">
        <v>0</v>
      </c>
      <c r="AB47" s="4">
        <v>5</v>
      </c>
      <c r="AC47" s="1" t="s">
        <v>33</v>
      </c>
      <c r="AD47" s="4">
        <v>2</v>
      </c>
      <c r="AE47" s="4">
        <v>22</v>
      </c>
      <c r="AF47" s="1">
        <v>11</v>
      </c>
      <c r="AG47" s="4">
        <v>0</v>
      </c>
      <c r="AH47" s="4">
        <v>0</v>
      </c>
      <c r="AI47" s="1" t="s">
        <v>33</v>
      </c>
      <c r="AJ47" s="4">
        <v>0</v>
      </c>
      <c r="AK47" s="4">
        <v>4</v>
      </c>
      <c r="AL47" s="1" t="s">
        <v>33</v>
      </c>
    </row>
    <row r="48" spans="1:38" ht="15">
      <c r="A48" s="16" t="s">
        <v>114</v>
      </c>
      <c r="B48" s="9" t="s">
        <v>113</v>
      </c>
      <c r="C48" s="4">
        <v>0</v>
      </c>
      <c r="D48" s="4">
        <v>35</v>
      </c>
      <c r="E48" s="1" t="s">
        <v>33</v>
      </c>
      <c r="F48" s="4">
        <v>0</v>
      </c>
      <c r="G48" s="4">
        <v>147</v>
      </c>
      <c r="H48" s="1" t="s">
        <v>33</v>
      </c>
      <c r="I48" s="4">
        <v>0</v>
      </c>
      <c r="J48" s="4">
        <v>1265</v>
      </c>
      <c r="K48" s="1" t="s">
        <v>33</v>
      </c>
      <c r="L48" s="4">
        <v>0</v>
      </c>
      <c r="M48" s="4">
        <v>263</v>
      </c>
      <c r="N48" s="1" t="s">
        <v>33</v>
      </c>
      <c r="O48" s="4">
        <v>0</v>
      </c>
      <c r="P48" s="4">
        <v>6</v>
      </c>
      <c r="Q48" s="1" t="s">
        <v>33</v>
      </c>
      <c r="R48" s="4">
        <v>0</v>
      </c>
      <c r="S48" s="4">
        <v>609</v>
      </c>
      <c r="T48" s="1" t="s">
        <v>33</v>
      </c>
      <c r="U48" s="4">
        <v>2</v>
      </c>
      <c r="V48" s="4">
        <v>1272</v>
      </c>
      <c r="W48" s="1">
        <v>636</v>
      </c>
      <c r="X48" s="4">
        <v>2</v>
      </c>
      <c r="Y48" s="4">
        <v>3086</v>
      </c>
      <c r="Z48" s="1">
        <v>1543</v>
      </c>
      <c r="AA48" s="4">
        <v>0</v>
      </c>
      <c r="AB48" s="4">
        <v>410</v>
      </c>
      <c r="AC48" s="1" t="s">
        <v>33</v>
      </c>
      <c r="AD48" s="4">
        <v>0</v>
      </c>
      <c r="AE48" s="4">
        <v>1370</v>
      </c>
      <c r="AF48" s="1" t="s">
        <v>33</v>
      </c>
      <c r="AG48" s="4">
        <v>0</v>
      </c>
      <c r="AH48" s="4">
        <v>77</v>
      </c>
      <c r="AI48" s="1" t="s">
        <v>33</v>
      </c>
      <c r="AJ48" s="4">
        <v>0</v>
      </c>
      <c r="AK48" s="4">
        <v>481</v>
      </c>
      <c r="AL48" s="1" t="s">
        <v>33</v>
      </c>
    </row>
    <row r="49" spans="1:38" ht="15">
      <c r="A49" s="16" t="s">
        <v>116</v>
      </c>
      <c r="B49" s="9" t="s">
        <v>115</v>
      </c>
      <c r="C49" s="4">
        <v>0</v>
      </c>
      <c r="D49" s="4">
        <v>55</v>
      </c>
      <c r="E49" s="1" t="s">
        <v>33</v>
      </c>
      <c r="F49" s="4">
        <v>0</v>
      </c>
      <c r="G49" s="4">
        <v>23</v>
      </c>
      <c r="H49" s="1" t="s">
        <v>33</v>
      </c>
      <c r="I49" s="4">
        <v>0</v>
      </c>
      <c r="J49" s="4">
        <v>203</v>
      </c>
      <c r="K49" s="1" t="s">
        <v>33</v>
      </c>
      <c r="L49" s="4">
        <v>3</v>
      </c>
      <c r="M49" s="4">
        <v>230</v>
      </c>
      <c r="N49" s="1">
        <v>76.66666666666667</v>
      </c>
      <c r="O49" s="4">
        <v>0</v>
      </c>
      <c r="P49" s="4">
        <v>26</v>
      </c>
      <c r="Q49" s="1" t="s">
        <v>33</v>
      </c>
      <c r="R49" s="4">
        <v>0</v>
      </c>
      <c r="S49" s="4">
        <v>164</v>
      </c>
      <c r="T49" s="1" t="s">
        <v>33</v>
      </c>
      <c r="U49" s="4">
        <v>0</v>
      </c>
      <c r="V49" s="4">
        <v>286</v>
      </c>
      <c r="W49" s="1" t="s">
        <v>33</v>
      </c>
      <c r="X49" s="4">
        <v>6</v>
      </c>
      <c r="Y49" s="4">
        <v>581</v>
      </c>
      <c r="Z49" s="1">
        <v>96.83333333333333</v>
      </c>
      <c r="AA49" s="4">
        <v>0</v>
      </c>
      <c r="AB49" s="4">
        <v>165</v>
      </c>
      <c r="AC49" s="1" t="s">
        <v>33</v>
      </c>
      <c r="AD49" s="4">
        <v>5</v>
      </c>
      <c r="AE49" s="4">
        <v>550</v>
      </c>
      <c r="AF49" s="1">
        <v>110</v>
      </c>
      <c r="AG49" s="4">
        <v>0</v>
      </c>
      <c r="AH49" s="4">
        <v>63</v>
      </c>
      <c r="AI49" s="1" t="s">
        <v>33</v>
      </c>
      <c r="AJ49" s="4">
        <v>4</v>
      </c>
      <c r="AK49" s="4">
        <v>199</v>
      </c>
      <c r="AL49" s="1">
        <v>49.75</v>
      </c>
    </row>
    <row r="50" spans="1:38" ht="15">
      <c r="A50" s="16" t="s">
        <v>118</v>
      </c>
      <c r="B50" s="9" t="s">
        <v>117</v>
      </c>
      <c r="C50" s="4">
        <v>189</v>
      </c>
      <c r="D50" s="4">
        <v>42</v>
      </c>
      <c r="E50" s="1">
        <v>0.2222222222222222</v>
      </c>
      <c r="F50" s="4">
        <v>78</v>
      </c>
      <c r="G50" s="4">
        <v>50</v>
      </c>
      <c r="H50" s="1">
        <v>0.6410256410256411</v>
      </c>
      <c r="I50" s="4">
        <v>338</v>
      </c>
      <c r="J50" s="4">
        <v>839</v>
      </c>
      <c r="K50" s="1">
        <v>2.4822485207100593</v>
      </c>
      <c r="L50" s="4">
        <v>90</v>
      </c>
      <c r="M50" s="4">
        <v>33</v>
      </c>
      <c r="N50" s="1">
        <v>0.36666666666666664</v>
      </c>
      <c r="O50" s="4">
        <v>8</v>
      </c>
      <c r="P50" s="4">
        <v>0</v>
      </c>
      <c r="Q50" s="1" t="s">
        <v>33</v>
      </c>
      <c r="R50" s="4">
        <v>553</v>
      </c>
      <c r="S50" s="4">
        <v>591</v>
      </c>
      <c r="T50" s="1">
        <v>1.0687160940325497</v>
      </c>
      <c r="U50" s="4">
        <v>258</v>
      </c>
      <c r="V50" s="4">
        <v>860</v>
      </c>
      <c r="W50" s="1">
        <v>3.3333333333333335</v>
      </c>
      <c r="X50" s="4">
        <v>104</v>
      </c>
      <c r="Y50" s="4">
        <v>311</v>
      </c>
      <c r="Z50" s="1">
        <v>2.9903846153846154</v>
      </c>
      <c r="AA50" s="4">
        <v>0</v>
      </c>
      <c r="AB50" s="4">
        <v>0</v>
      </c>
      <c r="AC50" s="1" t="s">
        <v>33</v>
      </c>
      <c r="AD50" s="4">
        <v>0</v>
      </c>
      <c r="AE50" s="4">
        <v>0</v>
      </c>
      <c r="AF50" s="1" t="s">
        <v>33</v>
      </c>
      <c r="AG50" s="4">
        <v>0</v>
      </c>
      <c r="AH50" s="4">
        <v>0</v>
      </c>
      <c r="AI50" s="1" t="s">
        <v>33</v>
      </c>
      <c r="AJ50" s="4">
        <v>326</v>
      </c>
      <c r="AK50" s="4">
        <v>131</v>
      </c>
      <c r="AL50" s="1">
        <v>0.401840490797546</v>
      </c>
    </row>
    <row r="51" spans="1:38" ht="15">
      <c r="A51" s="16" t="s">
        <v>120</v>
      </c>
      <c r="B51" s="9" t="s">
        <v>119</v>
      </c>
      <c r="C51" s="4">
        <v>253</v>
      </c>
      <c r="D51" s="4">
        <v>19070</v>
      </c>
      <c r="E51" s="1">
        <v>75.37549407114625</v>
      </c>
      <c r="F51" s="4">
        <v>157</v>
      </c>
      <c r="G51" s="4">
        <v>14112</v>
      </c>
      <c r="H51" s="1">
        <v>89.88535031847134</v>
      </c>
      <c r="I51" s="4">
        <v>1127</v>
      </c>
      <c r="J51" s="4">
        <v>79435</v>
      </c>
      <c r="K51" s="1">
        <v>70.48358473824312</v>
      </c>
      <c r="L51" s="4">
        <v>109</v>
      </c>
      <c r="M51" s="4">
        <v>12448</v>
      </c>
      <c r="N51" s="1">
        <v>114.20183486238533</v>
      </c>
      <c r="O51" s="4">
        <v>88</v>
      </c>
      <c r="P51" s="4">
        <v>13673</v>
      </c>
      <c r="Q51" s="1">
        <v>155.375</v>
      </c>
      <c r="R51" s="4">
        <v>1255</v>
      </c>
      <c r="S51" s="4">
        <v>101268</v>
      </c>
      <c r="T51" s="1">
        <v>80.69163346613546</v>
      </c>
      <c r="U51" s="4">
        <v>1564</v>
      </c>
      <c r="V51" s="4">
        <v>96146</v>
      </c>
      <c r="W51" s="1">
        <v>61.47442455242967</v>
      </c>
      <c r="X51" s="4">
        <v>453</v>
      </c>
      <c r="Y51" s="4">
        <v>40275</v>
      </c>
      <c r="Z51" s="1">
        <v>88.90728476821192</v>
      </c>
      <c r="AA51" s="4">
        <v>541</v>
      </c>
      <c r="AB51" s="4">
        <v>73872</v>
      </c>
      <c r="AC51" s="1">
        <v>136.547134935305</v>
      </c>
      <c r="AD51" s="4">
        <v>247</v>
      </c>
      <c r="AE51" s="4">
        <v>31522</v>
      </c>
      <c r="AF51" s="1">
        <v>127.61943319838056</v>
      </c>
      <c r="AG51" s="4">
        <v>1212</v>
      </c>
      <c r="AH51" s="4">
        <v>115651</v>
      </c>
      <c r="AI51" s="1">
        <v>95.42161716171617</v>
      </c>
      <c r="AJ51" s="4">
        <v>517</v>
      </c>
      <c r="AK51" s="4">
        <v>58991</v>
      </c>
      <c r="AL51" s="1">
        <v>114.10251450676982</v>
      </c>
    </row>
    <row r="52" spans="1:38" ht="15">
      <c r="A52" s="16" t="s">
        <v>122</v>
      </c>
      <c r="B52" s="9" t="s">
        <v>121</v>
      </c>
      <c r="C52" s="4">
        <v>10</v>
      </c>
      <c r="D52" s="4">
        <v>380</v>
      </c>
      <c r="E52" s="1">
        <v>38</v>
      </c>
      <c r="F52" s="4">
        <v>29</v>
      </c>
      <c r="G52" s="4">
        <v>954</v>
      </c>
      <c r="H52" s="1">
        <v>32.89655172413793</v>
      </c>
      <c r="I52" s="4">
        <v>189</v>
      </c>
      <c r="J52" s="4">
        <v>3103</v>
      </c>
      <c r="K52" s="1">
        <v>16.417989417989418</v>
      </c>
      <c r="L52" s="4">
        <v>31</v>
      </c>
      <c r="M52" s="4">
        <v>1404</v>
      </c>
      <c r="N52" s="1">
        <v>45.29032258064516</v>
      </c>
      <c r="O52" s="4">
        <v>52</v>
      </c>
      <c r="P52" s="4">
        <v>1330</v>
      </c>
      <c r="Q52" s="1">
        <v>25.576923076923077</v>
      </c>
      <c r="R52" s="4">
        <v>180</v>
      </c>
      <c r="S52" s="4">
        <v>3759</v>
      </c>
      <c r="T52" s="1">
        <v>20.883333333333333</v>
      </c>
      <c r="U52" s="4">
        <v>205</v>
      </c>
      <c r="V52" s="4">
        <v>3415</v>
      </c>
      <c r="W52" s="1">
        <v>16.658536585365855</v>
      </c>
      <c r="X52" s="4">
        <v>88</v>
      </c>
      <c r="Y52" s="4">
        <v>3034</v>
      </c>
      <c r="Z52" s="1">
        <v>34.47727272727273</v>
      </c>
      <c r="AA52" s="4">
        <v>113</v>
      </c>
      <c r="AB52" s="4">
        <v>1989</v>
      </c>
      <c r="AC52" s="1">
        <v>17.601769911504423</v>
      </c>
      <c r="AD52" s="4">
        <v>53</v>
      </c>
      <c r="AE52" s="4">
        <v>1658</v>
      </c>
      <c r="AF52" s="1">
        <v>31.28301886792453</v>
      </c>
      <c r="AG52" s="4">
        <v>534</v>
      </c>
      <c r="AH52" s="4">
        <v>8982</v>
      </c>
      <c r="AI52" s="1">
        <v>16.820224719101123</v>
      </c>
      <c r="AJ52" s="4">
        <v>246</v>
      </c>
      <c r="AK52" s="4">
        <v>3021</v>
      </c>
      <c r="AL52" s="1">
        <v>12.28048780487805</v>
      </c>
    </row>
    <row r="53" spans="1:38" ht="15">
      <c r="A53" s="16" t="s">
        <v>124</v>
      </c>
      <c r="B53" s="9" t="s">
        <v>123</v>
      </c>
      <c r="C53" s="4">
        <v>675</v>
      </c>
      <c r="D53" s="4">
        <v>2231</v>
      </c>
      <c r="E53" s="1">
        <v>3.3051851851851852</v>
      </c>
      <c r="F53" s="4">
        <v>1810</v>
      </c>
      <c r="G53" s="4">
        <v>3664</v>
      </c>
      <c r="H53" s="1">
        <v>2.0243093922651934</v>
      </c>
      <c r="I53" s="4">
        <v>3566</v>
      </c>
      <c r="J53" s="4">
        <v>63206</v>
      </c>
      <c r="K53" s="1">
        <v>17.72462142456534</v>
      </c>
      <c r="L53" s="4">
        <v>299</v>
      </c>
      <c r="M53" s="4">
        <v>4029</v>
      </c>
      <c r="N53" s="1">
        <v>13.474916387959865</v>
      </c>
      <c r="O53" s="4">
        <v>651</v>
      </c>
      <c r="P53" s="4">
        <v>11350</v>
      </c>
      <c r="Q53" s="1">
        <v>17.434715821812595</v>
      </c>
      <c r="R53" s="4">
        <v>1623</v>
      </c>
      <c r="S53" s="4">
        <v>39296</v>
      </c>
      <c r="T53" s="1">
        <v>24.211953173136166</v>
      </c>
      <c r="U53" s="4">
        <v>2588</v>
      </c>
      <c r="V53" s="4">
        <v>16917</v>
      </c>
      <c r="W53" s="1">
        <v>6.536707882534776</v>
      </c>
      <c r="X53" s="4">
        <v>1454</v>
      </c>
      <c r="Y53" s="4">
        <v>17168</v>
      </c>
      <c r="Z53" s="1">
        <v>11.807427785419533</v>
      </c>
      <c r="AA53" s="4">
        <v>4004</v>
      </c>
      <c r="AB53" s="4">
        <v>26526</v>
      </c>
      <c r="AC53" s="1">
        <v>6.624875124875125</v>
      </c>
      <c r="AD53" s="4">
        <v>757</v>
      </c>
      <c r="AE53" s="4">
        <v>24809</v>
      </c>
      <c r="AF53" s="1">
        <v>32.77278731836196</v>
      </c>
      <c r="AG53" s="4">
        <v>11602</v>
      </c>
      <c r="AH53" s="4">
        <v>183144</v>
      </c>
      <c r="AI53" s="1">
        <v>15.785554214790553</v>
      </c>
      <c r="AJ53" s="4">
        <v>1133</v>
      </c>
      <c r="AK53" s="4">
        <v>25893</v>
      </c>
      <c r="AL53" s="1">
        <v>22.853486319505738</v>
      </c>
    </row>
    <row r="54" spans="1:38" ht="15">
      <c r="A54" s="16" t="s">
        <v>126</v>
      </c>
      <c r="B54" s="9" t="s">
        <v>125</v>
      </c>
      <c r="C54" s="4">
        <v>0</v>
      </c>
      <c r="D54" s="4">
        <v>1199</v>
      </c>
      <c r="E54" s="1" t="s">
        <v>33</v>
      </c>
      <c r="F54" s="4">
        <v>3</v>
      </c>
      <c r="G54" s="4">
        <v>2414</v>
      </c>
      <c r="H54" s="1">
        <v>804.6666666666666</v>
      </c>
      <c r="I54" s="4">
        <v>8</v>
      </c>
      <c r="J54" s="4">
        <v>16042</v>
      </c>
      <c r="K54" s="1">
        <v>2005.25</v>
      </c>
      <c r="L54" s="4">
        <v>0</v>
      </c>
      <c r="M54" s="4">
        <v>2244</v>
      </c>
      <c r="N54" s="1" t="s">
        <v>33</v>
      </c>
      <c r="O54" s="4">
        <v>0</v>
      </c>
      <c r="P54" s="4">
        <v>5801</v>
      </c>
      <c r="Q54" s="1" t="s">
        <v>33</v>
      </c>
      <c r="R54" s="4">
        <v>4</v>
      </c>
      <c r="S54" s="4">
        <v>8519</v>
      </c>
      <c r="T54" s="1">
        <v>2129.75</v>
      </c>
      <c r="U54" s="4">
        <v>0</v>
      </c>
      <c r="V54" s="4">
        <v>5902</v>
      </c>
      <c r="W54" s="1" t="s">
        <v>33</v>
      </c>
      <c r="X54" s="4">
        <v>0</v>
      </c>
      <c r="Y54" s="4">
        <v>5494</v>
      </c>
      <c r="Z54" s="1" t="s">
        <v>33</v>
      </c>
      <c r="AA54" s="4">
        <v>6</v>
      </c>
      <c r="AB54" s="4">
        <v>13258</v>
      </c>
      <c r="AC54" s="1">
        <v>2209.6666666666665</v>
      </c>
      <c r="AD54" s="4">
        <v>5</v>
      </c>
      <c r="AE54" s="4">
        <v>6420</v>
      </c>
      <c r="AF54" s="1">
        <v>1284</v>
      </c>
      <c r="AG54" s="4">
        <v>43</v>
      </c>
      <c r="AH54" s="4">
        <v>76524</v>
      </c>
      <c r="AI54" s="1">
        <v>1779.6279069767443</v>
      </c>
      <c r="AJ54" s="4">
        <v>0</v>
      </c>
      <c r="AK54" s="4">
        <v>9711</v>
      </c>
      <c r="AL54" s="1" t="s">
        <v>33</v>
      </c>
    </row>
    <row r="55" spans="1:38" ht="15">
      <c r="A55" s="16" t="s">
        <v>128</v>
      </c>
      <c r="B55" s="9" t="s">
        <v>127</v>
      </c>
      <c r="C55" s="4">
        <v>2</v>
      </c>
      <c r="D55" s="4">
        <v>1377</v>
      </c>
      <c r="E55" s="1">
        <v>688.5</v>
      </c>
      <c r="F55" s="4">
        <v>2</v>
      </c>
      <c r="G55" s="4">
        <v>3377</v>
      </c>
      <c r="H55" s="1">
        <v>1688.5</v>
      </c>
      <c r="I55" s="4">
        <v>36</v>
      </c>
      <c r="J55" s="4">
        <v>15111</v>
      </c>
      <c r="K55" s="1">
        <v>419.75</v>
      </c>
      <c r="L55" s="4">
        <v>4</v>
      </c>
      <c r="M55" s="4">
        <v>3527</v>
      </c>
      <c r="N55" s="1">
        <v>881.75</v>
      </c>
      <c r="O55" s="4">
        <v>9</v>
      </c>
      <c r="P55" s="4">
        <v>1306</v>
      </c>
      <c r="Q55" s="1">
        <v>145.11111111111111</v>
      </c>
      <c r="R55" s="4">
        <v>22</v>
      </c>
      <c r="S55" s="4">
        <v>7154</v>
      </c>
      <c r="T55" s="1">
        <v>325.1818181818182</v>
      </c>
      <c r="U55" s="4">
        <v>18</v>
      </c>
      <c r="V55" s="4">
        <v>11927</v>
      </c>
      <c r="W55" s="1">
        <v>662.6111111111111</v>
      </c>
      <c r="X55" s="4">
        <v>14</v>
      </c>
      <c r="Y55" s="4">
        <v>7016</v>
      </c>
      <c r="Z55" s="1">
        <v>501.14285714285717</v>
      </c>
      <c r="AA55" s="4">
        <v>27</v>
      </c>
      <c r="AB55" s="4">
        <v>6975</v>
      </c>
      <c r="AC55" s="1">
        <v>258.3333333333333</v>
      </c>
      <c r="AD55" s="4">
        <v>16</v>
      </c>
      <c r="AE55" s="4">
        <v>4085</v>
      </c>
      <c r="AF55" s="1">
        <v>255.3125</v>
      </c>
      <c r="AG55" s="4">
        <v>112</v>
      </c>
      <c r="AH55" s="4">
        <v>12567</v>
      </c>
      <c r="AI55" s="1">
        <v>112.20535714285714</v>
      </c>
      <c r="AJ55" s="4">
        <v>26</v>
      </c>
      <c r="AK55" s="4">
        <v>6291</v>
      </c>
      <c r="AL55" s="1">
        <v>241.96153846153845</v>
      </c>
    </row>
    <row r="56" spans="1:38" ht="15">
      <c r="A56" s="16" t="s">
        <v>130</v>
      </c>
      <c r="B56" s="9" t="s">
        <v>129</v>
      </c>
      <c r="C56" s="4">
        <v>125</v>
      </c>
      <c r="D56" s="4">
        <v>210</v>
      </c>
      <c r="E56" s="1">
        <v>1.68</v>
      </c>
      <c r="F56" s="4">
        <v>54</v>
      </c>
      <c r="G56" s="4">
        <v>422</v>
      </c>
      <c r="H56" s="1">
        <v>7.814814814814815</v>
      </c>
      <c r="I56" s="4">
        <v>176</v>
      </c>
      <c r="J56" s="4">
        <v>1689</v>
      </c>
      <c r="K56" s="1">
        <v>9.596590909090908</v>
      </c>
      <c r="L56" s="4">
        <v>6</v>
      </c>
      <c r="M56" s="4">
        <v>106</v>
      </c>
      <c r="N56" s="1">
        <v>17.666666666666668</v>
      </c>
      <c r="O56" s="4">
        <v>33</v>
      </c>
      <c r="P56" s="4">
        <v>16</v>
      </c>
      <c r="Q56" s="1">
        <v>0.48484848484848486</v>
      </c>
      <c r="R56" s="4">
        <v>43</v>
      </c>
      <c r="S56" s="4">
        <v>294</v>
      </c>
      <c r="T56" s="1">
        <v>6.837209302325581</v>
      </c>
      <c r="U56" s="4">
        <v>3</v>
      </c>
      <c r="V56" s="4">
        <v>243</v>
      </c>
      <c r="W56" s="1">
        <v>81</v>
      </c>
      <c r="X56" s="4">
        <v>12</v>
      </c>
      <c r="Y56" s="4">
        <v>325</v>
      </c>
      <c r="Z56" s="1">
        <v>27.083333333333332</v>
      </c>
      <c r="AA56" s="4">
        <v>79</v>
      </c>
      <c r="AB56" s="4">
        <v>383</v>
      </c>
      <c r="AC56" s="1">
        <v>4.848101265822785</v>
      </c>
      <c r="AD56" s="4">
        <v>54</v>
      </c>
      <c r="AE56" s="4">
        <v>417</v>
      </c>
      <c r="AF56" s="1">
        <v>7.722222222222222</v>
      </c>
      <c r="AG56" s="4">
        <v>1612</v>
      </c>
      <c r="AH56" s="4">
        <v>5639</v>
      </c>
      <c r="AI56" s="1">
        <v>3.4981389578163773</v>
      </c>
      <c r="AJ56" s="4">
        <v>1129</v>
      </c>
      <c r="AK56" s="4">
        <v>2187</v>
      </c>
      <c r="AL56" s="1">
        <v>1.9371124889282552</v>
      </c>
    </row>
    <row r="57" spans="1:38" ht="15">
      <c r="A57" s="16" t="s">
        <v>132</v>
      </c>
      <c r="B57" s="9" t="s">
        <v>131</v>
      </c>
      <c r="C57" s="4">
        <v>0</v>
      </c>
      <c r="D57" s="4">
        <v>1057</v>
      </c>
      <c r="E57" s="1" t="s">
        <v>33</v>
      </c>
      <c r="F57" s="4">
        <v>0</v>
      </c>
      <c r="G57" s="4">
        <v>2541</v>
      </c>
      <c r="H57" s="1" t="s">
        <v>33</v>
      </c>
      <c r="I57" s="4">
        <v>3</v>
      </c>
      <c r="J57" s="4">
        <v>13315</v>
      </c>
      <c r="K57" s="1">
        <v>4438.333333333333</v>
      </c>
      <c r="L57" s="4">
        <v>0</v>
      </c>
      <c r="M57" s="4">
        <v>1887</v>
      </c>
      <c r="N57" s="1" t="s">
        <v>33</v>
      </c>
      <c r="O57" s="4">
        <v>0</v>
      </c>
      <c r="P57" s="4">
        <v>2518</v>
      </c>
      <c r="Q57" s="1" t="s">
        <v>33</v>
      </c>
      <c r="R57" s="4">
        <v>0</v>
      </c>
      <c r="S57" s="4">
        <v>7880</v>
      </c>
      <c r="T57" s="1" t="s">
        <v>33</v>
      </c>
      <c r="U57" s="4">
        <v>2</v>
      </c>
      <c r="V57" s="4">
        <v>6179</v>
      </c>
      <c r="W57" s="1">
        <v>3089.5</v>
      </c>
      <c r="X57" s="4">
        <v>0</v>
      </c>
      <c r="Y57" s="4">
        <v>5908</v>
      </c>
      <c r="Z57" s="1" t="s">
        <v>33</v>
      </c>
      <c r="AA57" s="4">
        <v>2</v>
      </c>
      <c r="AB57" s="4">
        <v>4232</v>
      </c>
      <c r="AC57" s="1">
        <v>2116</v>
      </c>
      <c r="AD57" s="4">
        <v>0</v>
      </c>
      <c r="AE57" s="4">
        <v>5105</v>
      </c>
      <c r="AF57" s="1" t="s">
        <v>33</v>
      </c>
      <c r="AG57" s="4">
        <v>0</v>
      </c>
      <c r="AH57" s="4">
        <v>10767</v>
      </c>
      <c r="AI57" s="1" t="s">
        <v>33</v>
      </c>
      <c r="AJ57" s="4">
        <v>0</v>
      </c>
      <c r="AK57" s="4">
        <v>8702</v>
      </c>
      <c r="AL57" s="1" t="s">
        <v>33</v>
      </c>
    </row>
    <row r="58" spans="1:38" ht="15">
      <c r="A58" s="16" t="s">
        <v>134</v>
      </c>
      <c r="B58" s="9" t="s">
        <v>133</v>
      </c>
      <c r="C58" s="4">
        <v>9283</v>
      </c>
      <c r="D58" s="4">
        <v>21508</v>
      </c>
      <c r="E58" s="1">
        <v>2.3169234083809114</v>
      </c>
      <c r="F58" s="4">
        <v>1259</v>
      </c>
      <c r="G58" s="4">
        <v>18240</v>
      </c>
      <c r="H58" s="1">
        <v>14.48768864177919</v>
      </c>
      <c r="I58" s="4">
        <v>1534</v>
      </c>
      <c r="J58" s="4">
        <v>34210</v>
      </c>
      <c r="K58" s="1">
        <v>22.30117340286832</v>
      </c>
      <c r="L58" s="4">
        <v>3991</v>
      </c>
      <c r="M58" s="4">
        <v>20663</v>
      </c>
      <c r="N58" s="1">
        <v>5.177399148083187</v>
      </c>
      <c r="O58" s="4">
        <v>840</v>
      </c>
      <c r="P58" s="4">
        <v>5925</v>
      </c>
      <c r="Q58" s="1">
        <v>7.053571428571429</v>
      </c>
      <c r="R58" s="4">
        <v>2282</v>
      </c>
      <c r="S58" s="4">
        <v>31640</v>
      </c>
      <c r="T58" s="1">
        <v>13.865030674846626</v>
      </c>
      <c r="U58" s="4">
        <v>1941</v>
      </c>
      <c r="V58" s="4">
        <v>28935</v>
      </c>
      <c r="W58" s="1">
        <v>14.907264296754251</v>
      </c>
      <c r="X58" s="4">
        <v>2153</v>
      </c>
      <c r="Y58" s="4">
        <v>36058</v>
      </c>
      <c r="Z58" s="1">
        <v>16.747793776126336</v>
      </c>
      <c r="AA58" s="4">
        <v>3690</v>
      </c>
      <c r="AB58" s="4">
        <v>22945</v>
      </c>
      <c r="AC58" s="1">
        <v>6.218157181571816</v>
      </c>
      <c r="AD58" s="4">
        <v>1372</v>
      </c>
      <c r="AE58" s="4">
        <v>14717</v>
      </c>
      <c r="AF58" s="1">
        <v>10.72667638483965</v>
      </c>
      <c r="AG58" s="4">
        <v>2090</v>
      </c>
      <c r="AH58" s="4">
        <v>8459</v>
      </c>
      <c r="AI58" s="1">
        <v>4.0473684210526315</v>
      </c>
      <c r="AJ58" s="4">
        <v>3643</v>
      </c>
      <c r="AK58" s="4">
        <v>25544</v>
      </c>
      <c r="AL58" s="1">
        <v>7.011803458687894</v>
      </c>
    </row>
    <row r="59" spans="1:38" ht="15">
      <c r="A59" s="16" t="s">
        <v>136</v>
      </c>
      <c r="B59" s="9" t="s">
        <v>135</v>
      </c>
      <c r="C59" s="4">
        <v>0</v>
      </c>
      <c r="D59" s="4">
        <v>1255</v>
      </c>
      <c r="E59" s="1" t="s">
        <v>33</v>
      </c>
      <c r="F59" s="4">
        <v>0</v>
      </c>
      <c r="G59" s="4">
        <v>3162</v>
      </c>
      <c r="H59" s="1" t="s">
        <v>33</v>
      </c>
      <c r="I59" s="4">
        <v>0</v>
      </c>
      <c r="J59" s="4">
        <v>4260</v>
      </c>
      <c r="K59" s="1" t="s">
        <v>33</v>
      </c>
      <c r="L59" s="4">
        <v>0</v>
      </c>
      <c r="M59" s="4">
        <v>1870</v>
      </c>
      <c r="N59" s="1" t="s">
        <v>33</v>
      </c>
      <c r="O59" s="4">
        <v>0</v>
      </c>
      <c r="P59" s="4">
        <v>2612</v>
      </c>
      <c r="Q59" s="1" t="s">
        <v>33</v>
      </c>
      <c r="R59" s="4">
        <v>0</v>
      </c>
      <c r="S59" s="4">
        <v>3006</v>
      </c>
      <c r="T59" s="1" t="s">
        <v>33</v>
      </c>
      <c r="U59" s="4">
        <v>0</v>
      </c>
      <c r="V59" s="4">
        <v>2322</v>
      </c>
      <c r="W59" s="1" t="s">
        <v>33</v>
      </c>
      <c r="X59" s="4">
        <v>3</v>
      </c>
      <c r="Y59" s="4">
        <v>6277</v>
      </c>
      <c r="Z59" s="1">
        <v>2092.3333333333335</v>
      </c>
      <c r="AA59" s="4">
        <v>0</v>
      </c>
      <c r="AB59" s="4">
        <v>2550</v>
      </c>
      <c r="AC59" s="1" t="s">
        <v>33</v>
      </c>
      <c r="AD59" s="4">
        <v>2</v>
      </c>
      <c r="AE59" s="4">
        <v>2481</v>
      </c>
      <c r="AF59" s="1">
        <v>1240.5</v>
      </c>
      <c r="AG59" s="4">
        <v>3</v>
      </c>
      <c r="AH59" s="4">
        <v>6009</v>
      </c>
      <c r="AI59" s="1">
        <v>2003</v>
      </c>
      <c r="AJ59" s="4">
        <v>0</v>
      </c>
      <c r="AK59" s="4">
        <v>5242</v>
      </c>
      <c r="AL59" s="1" t="s">
        <v>33</v>
      </c>
    </row>
    <row r="60" spans="1:38" ht="15">
      <c r="A60" s="16" t="s">
        <v>136</v>
      </c>
      <c r="B60" s="9" t="s">
        <v>137</v>
      </c>
      <c r="C60" s="4">
        <v>0</v>
      </c>
      <c r="D60" s="4">
        <v>1255</v>
      </c>
      <c r="E60" s="1" t="s">
        <v>33</v>
      </c>
      <c r="F60" s="4">
        <v>0</v>
      </c>
      <c r="G60" s="4">
        <v>3162</v>
      </c>
      <c r="H60" s="1" t="s">
        <v>33</v>
      </c>
      <c r="I60" s="4">
        <v>0</v>
      </c>
      <c r="J60" s="4">
        <v>4260</v>
      </c>
      <c r="K60" s="1" t="s">
        <v>33</v>
      </c>
      <c r="L60" s="4">
        <v>2</v>
      </c>
      <c r="M60" s="4">
        <v>1870</v>
      </c>
      <c r="N60" s="1">
        <v>935</v>
      </c>
      <c r="O60" s="4">
        <v>0</v>
      </c>
      <c r="P60" s="4">
        <v>2612</v>
      </c>
      <c r="Q60" s="1" t="s">
        <v>33</v>
      </c>
      <c r="R60" s="4">
        <v>0</v>
      </c>
      <c r="S60" s="4">
        <v>3006</v>
      </c>
      <c r="T60" s="1" t="s">
        <v>33</v>
      </c>
      <c r="U60" s="4">
        <v>0</v>
      </c>
      <c r="V60" s="4">
        <v>2322</v>
      </c>
      <c r="W60" s="1" t="s">
        <v>33</v>
      </c>
      <c r="X60" s="4">
        <v>0</v>
      </c>
      <c r="Y60" s="4">
        <v>6277</v>
      </c>
      <c r="Z60" s="1" t="s">
        <v>33</v>
      </c>
      <c r="AA60" s="4">
        <v>0</v>
      </c>
      <c r="AB60" s="4">
        <v>2550</v>
      </c>
      <c r="AC60" s="1" t="s">
        <v>33</v>
      </c>
      <c r="AD60" s="4">
        <v>0</v>
      </c>
      <c r="AE60" s="4">
        <v>2481</v>
      </c>
      <c r="AF60" s="1" t="s">
        <v>33</v>
      </c>
      <c r="AG60" s="4">
        <v>0</v>
      </c>
      <c r="AH60" s="4">
        <v>6009</v>
      </c>
      <c r="AI60" s="1" t="s">
        <v>33</v>
      </c>
      <c r="AJ60" s="4">
        <v>2</v>
      </c>
      <c r="AK60" s="4">
        <v>5242</v>
      </c>
      <c r="AL60" s="1">
        <v>2621</v>
      </c>
    </row>
    <row r="61" spans="1:38" ht="15">
      <c r="A61" s="16" t="s">
        <v>139</v>
      </c>
      <c r="B61" s="9" t="s">
        <v>138</v>
      </c>
      <c r="C61" s="4">
        <v>0</v>
      </c>
      <c r="D61" s="4">
        <v>408</v>
      </c>
      <c r="E61" s="1" t="s">
        <v>33</v>
      </c>
      <c r="F61" s="4">
        <v>0</v>
      </c>
      <c r="G61" s="4">
        <v>1597</v>
      </c>
      <c r="H61" s="1" t="s">
        <v>33</v>
      </c>
      <c r="I61" s="4">
        <v>0</v>
      </c>
      <c r="J61" s="4">
        <v>3094</v>
      </c>
      <c r="K61" s="1" t="s">
        <v>33</v>
      </c>
      <c r="L61" s="4">
        <v>0</v>
      </c>
      <c r="M61" s="4">
        <v>1056</v>
      </c>
      <c r="N61" s="1" t="s">
        <v>33</v>
      </c>
      <c r="O61" s="4">
        <v>0</v>
      </c>
      <c r="P61" s="4">
        <v>742</v>
      </c>
      <c r="Q61" s="1" t="s">
        <v>33</v>
      </c>
      <c r="R61" s="4">
        <v>2</v>
      </c>
      <c r="S61" s="4">
        <v>5071</v>
      </c>
      <c r="T61" s="1">
        <v>2535.5</v>
      </c>
      <c r="U61" s="4">
        <v>0</v>
      </c>
      <c r="V61" s="4">
        <v>1418</v>
      </c>
      <c r="W61" s="1" t="s">
        <v>33</v>
      </c>
      <c r="X61" s="4">
        <v>0</v>
      </c>
      <c r="Y61" s="4">
        <v>2970</v>
      </c>
      <c r="Z61" s="1" t="s">
        <v>33</v>
      </c>
      <c r="AA61" s="4">
        <v>0</v>
      </c>
      <c r="AB61" s="4">
        <v>1726</v>
      </c>
      <c r="AC61" s="1" t="s">
        <v>33</v>
      </c>
      <c r="AD61" s="4">
        <v>0</v>
      </c>
      <c r="AE61" s="4">
        <v>981</v>
      </c>
      <c r="AF61" s="1" t="s">
        <v>33</v>
      </c>
      <c r="AG61" s="4">
        <v>0</v>
      </c>
      <c r="AH61" s="4">
        <v>1952</v>
      </c>
      <c r="AI61" s="1" t="s">
        <v>33</v>
      </c>
      <c r="AJ61" s="4">
        <v>0</v>
      </c>
      <c r="AK61" s="4">
        <v>1475</v>
      </c>
      <c r="AL61" s="1" t="s">
        <v>33</v>
      </c>
    </row>
    <row r="62" spans="1:38" ht="15">
      <c r="A62" s="16" t="s">
        <v>141</v>
      </c>
      <c r="B62" s="9" t="s">
        <v>140</v>
      </c>
      <c r="C62" s="4">
        <v>22</v>
      </c>
      <c r="D62" s="4">
        <v>346</v>
      </c>
      <c r="E62" s="1">
        <v>15.727272727272727</v>
      </c>
      <c r="F62" s="4">
        <v>10</v>
      </c>
      <c r="G62" s="4">
        <v>982</v>
      </c>
      <c r="H62" s="1">
        <v>98.2</v>
      </c>
      <c r="I62" s="4">
        <v>58</v>
      </c>
      <c r="J62" s="4">
        <v>5613</v>
      </c>
      <c r="K62" s="1">
        <v>96.77586206896552</v>
      </c>
      <c r="L62" s="4">
        <v>22</v>
      </c>
      <c r="M62" s="4">
        <v>494</v>
      </c>
      <c r="N62" s="1">
        <v>22.454545454545453</v>
      </c>
      <c r="O62" s="4">
        <v>20</v>
      </c>
      <c r="P62" s="4">
        <v>649</v>
      </c>
      <c r="Q62" s="1">
        <v>32.45</v>
      </c>
      <c r="R62" s="4">
        <v>26</v>
      </c>
      <c r="S62" s="4">
        <v>3081</v>
      </c>
      <c r="T62" s="1">
        <v>118.5</v>
      </c>
      <c r="U62" s="4">
        <v>31</v>
      </c>
      <c r="V62" s="4">
        <v>3869</v>
      </c>
      <c r="W62" s="1">
        <v>124.80645161290323</v>
      </c>
      <c r="X62" s="4">
        <v>15</v>
      </c>
      <c r="Y62" s="4">
        <v>2612</v>
      </c>
      <c r="Z62" s="1">
        <v>174.13333333333333</v>
      </c>
      <c r="AA62" s="4">
        <v>24</v>
      </c>
      <c r="AB62" s="4">
        <v>1628</v>
      </c>
      <c r="AC62" s="1">
        <v>67.83333333333333</v>
      </c>
      <c r="AD62" s="4">
        <v>10</v>
      </c>
      <c r="AE62" s="4">
        <v>1647</v>
      </c>
      <c r="AF62" s="1">
        <v>164.7</v>
      </c>
      <c r="AG62" s="4">
        <v>157</v>
      </c>
      <c r="AH62" s="4">
        <v>2528</v>
      </c>
      <c r="AI62" s="1">
        <v>16.101910828025478</v>
      </c>
      <c r="AJ62" s="4">
        <v>33</v>
      </c>
      <c r="AK62" s="4">
        <v>1958</v>
      </c>
      <c r="AL62" s="1">
        <v>59.333333333333336</v>
      </c>
    </row>
    <row r="63" spans="1:38" ht="15">
      <c r="A63" s="16" t="s">
        <v>143</v>
      </c>
      <c r="B63" s="9" t="s">
        <v>142</v>
      </c>
      <c r="C63" s="4">
        <v>74</v>
      </c>
      <c r="D63" s="4">
        <v>224</v>
      </c>
      <c r="E63" s="1">
        <v>3.027027027027027</v>
      </c>
      <c r="F63" s="4">
        <v>42</v>
      </c>
      <c r="G63" s="4">
        <v>436</v>
      </c>
      <c r="H63" s="1">
        <v>10.380952380952381</v>
      </c>
      <c r="I63" s="4">
        <v>97</v>
      </c>
      <c r="J63" s="4">
        <v>1143</v>
      </c>
      <c r="K63" s="1">
        <v>11.783505154639176</v>
      </c>
      <c r="L63" s="4">
        <v>8</v>
      </c>
      <c r="M63" s="4">
        <v>62</v>
      </c>
      <c r="N63" s="1">
        <v>7.75</v>
      </c>
      <c r="O63" s="4">
        <v>4</v>
      </c>
      <c r="P63" s="4">
        <v>66</v>
      </c>
      <c r="Q63" s="1">
        <v>16.5</v>
      </c>
      <c r="R63" s="4">
        <v>27</v>
      </c>
      <c r="S63" s="4">
        <v>417</v>
      </c>
      <c r="T63" s="1">
        <v>15.444444444444445</v>
      </c>
      <c r="U63" s="4">
        <v>12</v>
      </c>
      <c r="V63" s="4">
        <v>194</v>
      </c>
      <c r="W63" s="1">
        <v>16.166666666666668</v>
      </c>
      <c r="X63" s="4">
        <v>23</v>
      </c>
      <c r="Y63" s="4">
        <v>273</v>
      </c>
      <c r="Z63" s="1">
        <v>11.869565217391305</v>
      </c>
      <c r="AA63" s="4">
        <v>38</v>
      </c>
      <c r="AB63" s="4">
        <v>310</v>
      </c>
      <c r="AC63" s="1">
        <v>8.157894736842104</v>
      </c>
      <c r="AD63" s="4">
        <v>30</v>
      </c>
      <c r="AE63" s="4">
        <v>340</v>
      </c>
      <c r="AF63" s="1">
        <v>11.333333333333334</v>
      </c>
      <c r="AG63" s="4">
        <v>533</v>
      </c>
      <c r="AH63" s="4">
        <v>3587</v>
      </c>
      <c r="AI63" s="1">
        <v>6.729831144465291</v>
      </c>
      <c r="AJ63" s="4">
        <v>246</v>
      </c>
      <c r="AK63" s="4">
        <v>2088</v>
      </c>
      <c r="AL63" s="1">
        <v>8.487804878048781</v>
      </c>
    </row>
    <row r="64" spans="1:38" ht="15">
      <c r="A64" s="16" t="s">
        <v>145</v>
      </c>
      <c r="B64" s="9" t="s">
        <v>144</v>
      </c>
      <c r="C64" s="4">
        <v>19</v>
      </c>
      <c r="D64" s="4">
        <v>127858</v>
      </c>
      <c r="E64" s="1">
        <v>6729.368421052632</v>
      </c>
      <c r="F64" s="4">
        <v>2</v>
      </c>
      <c r="G64" s="4">
        <v>13202</v>
      </c>
      <c r="H64" s="1">
        <v>6601</v>
      </c>
      <c r="I64" s="4">
        <v>84</v>
      </c>
      <c r="J64" s="4">
        <v>134648</v>
      </c>
      <c r="K64" s="1">
        <v>1602.952380952381</v>
      </c>
      <c r="L64" s="4">
        <v>0</v>
      </c>
      <c r="M64" s="4">
        <v>14053</v>
      </c>
      <c r="N64" s="1" t="s">
        <v>33</v>
      </c>
      <c r="O64" s="4">
        <v>2</v>
      </c>
      <c r="P64" s="4">
        <v>35611</v>
      </c>
      <c r="Q64" s="1">
        <v>17805.5</v>
      </c>
      <c r="R64" s="4">
        <v>71</v>
      </c>
      <c r="S64" s="4">
        <v>195413</v>
      </c>
      <c r="T64" s="1">
        <v>2752.2957746478874</v>
      </c>
      <c r="U64" s="4">
        <v>37</v>
      </c>
      <c r="V64" s="4">
        <v>92375</v>
      </c>
      <c r="W64" s="1">
        <v>2496.6216216216217</v>
      </c>
      <c r="X64" s="4">
        <v>62</v>
      </c>
      <c r="Y64" s="4">
        <v>254467</v>
      </c>
      <c r="Z64" s="1">
        <v>4104.306451612903</v>
      </c>
      <c r="AA64" s="4">
        <v>2</v>
      </c>
      <c r="AB64" s="4">
        <v>42890</v>
      </c>
      <c r="AC64" s="1">
        <v>21445</v>
      </c>
      <c r="AD64" s="4">
        <v>7</v>
      </c>
      <c r="AE64" s="4">
        <v>44127</v>
      </c>
      <c r="AF64" s="1">
        <v>6303.857142857143</v>
      </c>
      <c r="AG64" s="4">
        <v>19</v>
      </c>
      <c r="AH64" s="4">
        <v>113063</v>
      </c>
      <c r="AI64" s="1">
        <v>5950.684210526316</v>
      </c>
      <c r="AJ64" s="4">
        <v>5</v>
      </c>
      <c r="AK64" s="4">
        <v>105674</v>
      </c>
      <c r="AL64" s="1">
        <v>21134.8</v>
      </c>
    </row>
    <row r="65" spans="1:38" ht="15">
      <c r="A65" s="16" t="s">
        <v>147</v>
      </c>
      <c r="B65" s="9" t="s">
        <v>146</v>
      </c>
      <c r="C65" s="4">
        <v>9</v>
      </c>
      <c r="D65" s="4">
        <v>7523</v>
      </c>
      <c r="E65" s="1">
        <v>835.8888888888889</v>
      </c>
      <c r="F65" s="4">
        <v>0</v>
      </c>
      <c r="G65" s="4">
        <v>1478</v>
      </c>
      <c r="H65" s="1" t="s">
        <v>33</v>
      </c>
      <c r="I65" s="4">
        <v>47</v>
      </c>
      <c r="J65" s="4">
        <v>8067</v>
      </c>
      <c r="K65" s="1">
        <v>171.63829787234042</v>
      </c>
      <c r="L65" s="4">
        <v>0</v>
      </c>
      <c r="M65" s="4">
        <v>795</v>
      </c>
      <c r="N65" s="1" t="s">
        <v>33</v>
      </c>
      <c r="O65" s="4">
        <v>0</v>
      </c>
      <c r="P65" s="4">
        <v>1739</v>
      </c>
      <c r="Q65" s="1" t="s">
        <v>33</v>
      </c>
      <c r="R65" s="4">
        <v>101</v>
      </c>
      <c r="S65" s="4">
        <v>9292</v>
      </c>
      <c r="T65" s="1">
        <v>92</v>
      </c>
      <c r="U65" s="4">
        <v>13</v>
      </c>
      <c r="V65" s="4">
        <v>6199</v>
      </c>
      <c r="W65" s="1">
        <v>476.84615384615387</v>
      </c>
      <c r="X65" s="4">
        <v>62</v>
      </c>
      <c r="Y65" s="4">
        <v>17764</v>
      </c>
      <c r="Z65" s="1">
        <v>286.51612903225805</v>
      </c>
      <c r="AA65" s="4">
        <v>8</v>
      </c>
      <c r="AB65" s="4">
        <v>2507</v>
      </c>
      <c r="AC65" s="1">
        <v>313.375</v>
      </c>
      <c r="AD65" s="4">
        <v>20</v>
      </c>
      <c r="AE65" s="4">
        <v>2212</v>
      </c>
      <c r="AF65" s="1">
        <v>110.6</v>
      </c>
      <c r="AG65" s="4">
        <v>37</v>
      </c>
      <c r="AH65" s="4">
        <v>4201</v>
      </c>
      <c r="AI65" s="1">
        <v>113.54054054054055</v>
      </c>
      <c r="AJ65" s="4">
        <v>0</v>
      </c>
      <c r="AK65" s="4">
        <v>5523</v>
      </c>
      <c r="AL65" s="1" t="s">
        <v>33</v>
      </c>
    </row>
    <row r="66" spans="1:38" ht="15">
      <c r="A66" s="16" t="s">
        <v>147</v>
      </c>
      <c r="B66" s="9" t="s">
        <v>148</v>
      </c>
      <c r="C66" s="4">
        <v>0</v>
      </c>
      <c r="D66" s="4">
        <v>7523</v>
      </c>
      <c r="E66" s="1" t="s">
        <v>33</v>
      </c>
      <c r="F66" s="4">
        <v>0</v>
      </c>
      <c r="G66" s="4">
        <v>1478</v>
      </c>
      <c r="H66" s="1" t="s">
        <v>33</v>
      </c>
      <c r="I66" s="4">
        <v>5</v>
      </c>
      <c r="J66" s="4">
        <v>8067</v>
      </c>
      <c r="K66" s="1">
        <v>1613.4</v>
      </c>
      <c r="L66" s="4">
        <v>0</v>
      </c>
      <c r="M66" s="4">
        <v>795</v>
      </c>
      <c r="N66" s="1" t="s">
        <v>33</v>
      </c>
      <c r="O66" s="4">
        <v>0</v>
      </c>
      <c r="P66" s="4">
        <v>1739</v>
      </c>
      <c r="Q66" s="1" t="s">
        <v>33</v>
      </c>
      <c r="R66" s="4">
        <v>0</v>
      </c>
      <c r="S66" s="4">
        <v>9292</v>
      </c>
      <c r="T66" s="1" t="s">
        <v>33</v>
      </c>
      <c r="U66" s="4">
        <v>0</v>
      </c>
      <c r="V66" s="4">
        <v>6199</v>
      </c>
      <c r="W66" s="1" t="s">
        <v>33</v>
      </c>
      <c r="X66" s="4">
        <v>0</v>
      </c>
      <c r="Y66" s="4">
        <v>17764</v>
      </c>
      <c r="Z66" s="1" t="s">
        <v>33</v>
      </c>
      <c r="AA66" s="4">
        <v>2</v>
      </c>
      <c r="AB66" s="4">
        <v>2507</v>
      </c>
      <c r="AC66" s="1">
        <v>1253.5</v>
      </c>
      <c r="AD66" s="4">
        <v>0</v>
      </c>
      <c r="AE66" s="4">
        <v>2212</v>
      </c>
      <c r="AF66" s="1" t="s">
        <v>33</v>
      </c>
      <c r="AG66" s="4">
        <v>0</v>
      </c>
      <c r="AH66" s="4">
        <v>4201</v>
      </c>
      <c r="AI66" s="1" t="s">
        <v>33</v>
      </c>
      <c r="AJ66" s="4">
        <v>0</v>
      </c>
      <c r="AK66" s="4">
        <v>5523</v>
      </c>
      <c r="AL66" s="1" t="s">
        <v>33</v>
      </c>
    </row>
    <row r="67" spans="1:38" ht="15">
      <c r="A67" s="16" t="s">
        <v>150</v>
      </c>
      <c r="B67" s="9" t="s">
        <v>149</v>
      </c>
      <c r="C67" s="4">
        <v>0</v>
      </c>
      <c r="D67" s="4">
        <v>121</v>
      </c>
      <c r="E67" s="1" t="s">
        <v>33</v>
      </c>
      <c r="F67" s="4">
        <v>3</v>
      </c>
      <c r="G67" s="4">
        <v>67</v>
      </c>
      <c r="H67" s="1">
        <v>22.333333333333332</v>
      </c>
      <c r="I67" s="4">
        <v>4</v>
      </c>
      <c r="J67" s="4">
        <v>456</v>
      </c>
      <c r="K67" s="1">
        <v>114</v>
      </c>
      <c r="L67" s="4">
        <v>0</v>
      </c>
      <c r="M67" s="4">
        <v>179</v>
      </c>
      <c r="N67" s="1" t="s">
        <v>33</v>
      </c>
      <c r="O67" s="4">
        <v>0</v>
      </c>
      <c r="P67" s="4">
        <v>75</v>
      </c>
      <c r="Q67" s="1" t="s">
        <v>33</v>
      </c>
      <c r="R67" s="4">
        <v>4</v>
      </c>
      <c r="S67" s="4">
        <v>675</v>
      </c>
      <c r="T67" s="1">
        <v>168.75</v>
      </c>
      <c r="U67" s="4">
        <v>0</v>
      </c>
      <c r="V67" s="4">
        <v>225</v>
      </c>
      <c r="W67" s="1" t="s">
        <v>33</v>
      </c>
      <c r="X67" s="4">
        <v>2</v>
      </c>
      <c r="Y67" s="4">
        <v>538</v>
      </c>
      <c r="Z67" s="1">
        <v>269</v>
      </c>
      <c r="AA67" s="4">
        <v>0</v>
      </c>
      <c r="AB67" s="4">
        <v>217</v>
      </c>
      <c r="AC67" s="1" t="s">
        <v>33</v>
      </c>
      <c r="AD67" s="4">
        <v>0</v>
      </c>
      <c r="AE67" s="4">
        <v>162</v>
      </c>
      <c r="AF67" s="1" t="s">
        <v>33</v>
      </c>
      <c r="AG67" s="4">
        <v>2</v>
      </c>
      <c r="AH67" s="4">
        <v>244</v>
      </c>
      <c r="AI67" s="1">
        <v>122</v>
      </c>
      <c r="AJ67" s="4">
        <v>0</v>
      </c>
      <c r="AK67" s="4">
        <v>189</v>
      </c>
      <c r="AL67" s="1" t="s">
        <v>33</v>
      </c>
    </row>
    <row r="68" spans="1:38" ht="15">
      <c r="A68" s="16" t="s">
        <v>152</v>
      </c>
      <c r="B68" s="9" t="s">
        <v>151</v>
      </c>
      <c r="C68" s="4">
        <v>167</v>
      </c>
      <c r="D68" s="4">
        <v>280</v>
      </c>
      <c r="E68" s="1">
        <v>1.6766467065868262</v>
      </c>
      <c r="F68" s="4">
        <v>750</v>
      </c>
      <c r="G68" s="4">
        <v>1245</v>
      </c>
      <c r="H68" s="1">
        <v>1.66</v>
      </c>
      <c r="I68" s="4">
        <v>2958</v>
      </c>
      <c r="J68" s="4">
        <v>7976</v>
      </c>
      <c r="K68" s="1">
        <v>2.6964164976335363</v>
      </c>
      <c r="L68" s="4">
        <v>1503</v>
      </c>
      <c r="M68" s="4">
        <v>2723</v>
      </c>
      <c r="N68" s="1">
        <v>1.8117099135063206</v>
      </c>
      <c r="O68" s="4">
        <v>868</v>
      </c>
      <c r="P68" s="4">
        <v>2055</v>
      </c>
      <c r="Q68" s="1">
        <v>2.3675115207373274</v>
      </c>
      <c r="R68" s="4">
        <v>4948</v>
      </c>
      <c r="S68" s="4">
        <v>11058</v>
      </c>
      <c r="T68" s="1">
        <v>2.234842360549717</v>
      </c>
      <c r="U68" s="4">
        <v>4144</v>
      </c>
      <c r="V68" s="4">
        <v>15811</v>
      </c>
      <c r="W68" s="1">
        <v>3.815395752895753</v>
      </c>
      <c r="X68" s="4">
        <v>1173</v>
      </c>
      <c r="Y68" s="4">
        <v>4974</v>
      </c>
      <c r="Z68" s="1">
        <v>4.240409207161125</v>
      </c>
      <c r="AA68" s="4">
        <v>1999</v>
      </c>
      <c r="AB68" s="4">
        <v>3549</v>
      </c>
      <c r="AC68" s="1">
        <v>1.7753876938469235</v>
      </c>
      <c r="AD68" s="4">
        <v>1202</v>
      </c>
      <c r="AE68" s="4">
        <v>4857</v>
      </c>
      <c r="AF68" s="1">
        <v>4.0407653910149754</v>
      </c>
      <c r="AG68" s="4">
        <v>2558</v>
      </c>
      <c r="AH68" s="4">
        <v>3628</v>
      </c>
      <c r="AI68" s="1">
        <v>1.418295543393276</v>
      </c>
      <c r="AJ68" s="4">
        <v>7055</v>
      </c>
      <c r="AK68" s="4">
        <v>14155</v>
      </c>
      <c r="AL68" s="1">
        <v>2.0063784549964563</v>
      </c>
    </row>
    <row r="69" spans="1:38" ht="15">
      <c r="A69" s="16" t="s">
        <v>154</v>
      </c>
      <c r="B69" s="9" t="s">
        <v>153</v>
      </c>
      <c r="C69" s="4">
        <v>30</v>
      </c>
      <c r="D69" s="4">
        <v>48</v>
      </c>
      <c r="E69" s="1">
        <v>1.6</v>
      </c>
      <c r="F69" s="4">
        <v>30</v>
      </c>
      <c r="G69" s="4">
        <v>106</v>
      </c>
      <c r="H69" s="1">
        <v>3.533333333333333</v>
      </c>
      <c r="I69" s="4">
        <v>46</v>
      </c>
      <c r="J69" s="4">
        <v>162</v>
      </c>
      <c r="K69" s="1">
        <v>3.5217391304347827</v>
      </c>
      <c r="L69" s="4">
        <v>54</v>
      </c>
      <c r="M69" s="4">
        <v>158</v>
      </c>
      <c r="N69" s="1">
        <v>2.925925925925926</v>
      </c>
      <c r="O69" s="4">
        <v>14</v>
      </c>
      <c r="P69" s="4">
        <v>13</v>
      </c>
      <c r="Q69" s="1">
        <v>0.9285714285714286</v>
      </c>
      <c r="R69" s="4">
        <v>55</v>
      </c>
      <c r="S69" s="4">
        <v>168</v>
      </c>
      <c r="T69" s="1">
        <v>3.0545454545454547</v>
      </c>
      <c r="U69" s="4">
        <v>131</v>
      </c>
      <c r="V69" s="4">
        <v>465</v>
      </c>
      <c r="W69" s="1">
        <v>3.549618320610687</v>
      </c>
      <c r="X69" s="4">
        <v>50</v>
      </c>
      <c r="Y69" s="4">
        <v>213</v>
      </c>
      <c r="Z69" s="1">
        <v>4.26</v>
      </c>
      <c r="AA69" s="4">
        <v>74</v>
      </c>
      <c r="AB69" s="4">
        <v>130</v>
      </c>
      <c r="AC69" s="1">
        <v>1.7567567567567568</v>
      </c>
      <c r="AD69" s="4">
        <v>116</v>
      </c>
      <c r="AE69" s="4">
        <v>323</v>
      </c>
      <c r="AF69" s="1">
        <v>2.7844827586206895</v>
      </c>
      <c r="AG69" s="4">
        <v>28</v>
      </c>
      <c r="AH69" s="4">
        <v>24</v>
      </c>
      <c r="AI69" s="1">
        <v>0.8571428571428571</v>
      </c>
      <c r="AJ69" s="4">
        <v>35</v>
      </c>
      <c r="AK69" s="4">
        <v>59</v>
      </c>
      <c r="AL69" s="1">
        <v>1.6857142857142857</v>
      </c>
    </row>
    <row r="70" spans="1:38" ht="15">
      <c r="A70" s="16" t="s">
        <v>156</v>
      </c>
      <c r="B70" s="9" t="s">
        <v>155</v>
      </c>
      <c r="C70" s="4">
        <v>3</v>
      </c>
      <c r="D70" s="4">
        <v>25</v>
      </c>
      <c r="E70" s="1">
        <v>8.333333333333334</v>
      </c>
      <c r="F70" s="4">
        <v>6</v>
      </c>
      <c r="G70" s="4">
        <v>124</v>
      </c>
      <c r="H70" s="1">
        <v>20.666666666666668</v>
      </c>
      <c r="I70" s="4">
        <v>7</v>
      </c>
      <c r="J70" s="4">
        <v>185</v>
      </c>
      <c r="K70" s="1">
        <v>26.428571428571427</v>
      </c>
      <c r="L70" s="4">
        <v>15</v>
      </c>
      <c r="M70" s="4">
        <v>135</v>
      </c>
      <c r="N70" s="1">
        <v>9</v>
      </c>
      <c r="O70" s="4">
        <v>4</v>
      </c>
      <c r="P70" s="4">
        <v>63</v>
      </c>
      <c r="Q70" s="1">
        <v>15.75</v>
      </c>
      <c r="R70" s="4">
        <v>32</v>
      </c>
      <c r="S70" s="4">
        <v>263</v>
      </c>
      <c r="T70" s="1">
        <v>8.21875</v>
      </c>
      <c r="U70" s="4">
        <v>10</v>
      </c>
      <c r="V70" s="4">
        <v>269</v>
      </c>
      <c r="W70" s="1">
        <v>26.9</v>
      </c>
      <c r="X70" s="4">
        <v>11</v>
      </c>
      <c r="Y70" s="4">
        <v>157</v>
      </c>
      <c r="Z70" s="1">
        <v>14.272727272727273</v>
      </c>
      <c r="AA70" s="4">
        <v>11</v>
      </c>
      <c r="AB70" s="4">
        <v>200</v>
      </c>
      <c r="AC70" s="1">
        <v>18.181818181818183</v>
      </c>
      <c r="AD70" s="4">
        <v>16</v>
      </c>
      <c r="AE70" s="4">
        <v>131</v>
      </c>
      <c r="AF70" s="1">
        <v>8.1875</v>
      </c>
      <c r="AG70" s="4">
        <v>11</v>
      </c>
      <c r="AH70" s="4">
        <v>53</v>
      </c>
      <c r="AI70" s="1">
        <v>4.818181818181818</v>
      </c>
      <c r="AJ70" s="4">
        <v>27</v>
      </c>
      <c r="AK70" s="4">
        <v>301</v>
      </c>
      <c r="AL70" s="1">
        <v>11.148148148148149</v>
      </c>
    </row>
    <row r="71" spans="1:38" ht="15">
      <c r="A71" s="16" t="s">
        <v>156</v>
      </c>
      <c r="B71" s="9" t="s">
        <v>157</v>
      </c>
      <c r="C71" s="4">
        <v>14</v>
      </c>
      <c r="D71" s="4">
        <v>25</v>
      </c>
      <c r="E71" s="1">
        <v>1.7857142857142858</v>
      </c>
      <c r="F71" s="4">
        <v>112</v>
      </c>
      <c r="G71" s="4">
        <v>124</v>
      </c>
      <c r="H71" s="1">
        <v>1.1071428571428572</v>
      </c>
      <c r="I71" s="4">
        <v>151</v>
      </c>
      <c r="J71" s="4">
        <v>185</v>
      </c>
      <c r="K71" s="1">
        <v>1.2251655629139073</v>
      </c>
      <c r="L71" s="4">
        <v>130</v>
      </c>
      <c r="M71" s="4">
        <v>135</v>
      </c>
      <c r="N71" s="1">
        <v>1.0384615384615385</v>
      </c>
      <c r="O71" s="4">
        <v>85</v>
      </c>
      <c r="P71" s="4">
        <v>63</v>
      </c>
      <c r="Q71" s="1">
        <v>0.7411764705882353</v>
      </c>
      <c r="R71" s="4">
        <v>188</v>
      </c>
      <c r="S71" s="4">
        <v>263</v>
      </c>
      <c r="T71" s="1">
        <v>1.398936170212766</v>
      </c>
      <c r="U71" s="4">
        <v>423</v>
      </c>
      <c r="V71" s="4">
        <v>269</v>
      </c>
      <c r="W71" s="1">
        <v>0.6359338061465721</v>
      </c>
      <c r="X71" s="4">
        <v>70</v>
      </c>
      <c r="Y71" s="4">
        <v>157</v>
      </c>
      <c r="Z71" s="1">
        <v>2.242857142857143</v>
      </c>
      <c r="AA71" s="4">
        <v>206</v>
      </c>
      <c r="AB71" s="4">
        <v>200</v>
      </c>
      <c r="AC71" s="1">
        <v>0.970873786407767</v>
      </c>
      <c r="AD71" s="4">
        <v>75</v>
      </c>
      <c r="AE71" s="4">
        <v>131</v>
      </c>
      <c r="AF71" s="1">
        <v>1.7466666666666666</v>
      </c>
      <c r="AG71" s="4">
        <v>163</v>
      </c>
      <c r="AH71" s="4">
        <v>53</v>
      </c>
      <c r="AI71" s="1">
        <v>0.32515337423312884</v>
      </c>
      <c r="AJ71" s="4">
        <v>433</v>
      </c>
      <c r="AK71" s="4">
        <v>301</v>
      </c>
      <c r="AL71" s="1">
        <v>0.6951501154734411</v>
      </c>
    </row>
    <row r="72" spans="1:38" ht="15">
      <c r="A72" s="16" t="s">
        <v>159</v>
      </c>
      <c r="B72" s="9" t="s">
        <v>158</v>
      </c>
      <c r="C72" s="4">
        <v>0</v>
      </c>
      <c r="D72" s="4">
        <v>3755</v>
      </c>
      <c r="E72" s="1" t="s">
        <v>33</v>
      </c>
      <c r="F72" s="4">
        <v>7</v>
      </c>
      <c r="G72" s="4">
        <v>3497</v>
      </c>
      <c r="H72" s="1">
        <v>499.57142857142856</v>
      </c>
      <c r="I72" s="4">
        <v>6</v>
      </c>
      <c r="J72" s="4">
        <v>9870</v>
      </c>
      <c r="K72" s="1">
        <v>1645</v>
      </c>
      <c r="L72" s="4">
        <v>2</v>
      </c>
      <c r="M72" s="4">
        <v>7484</v>
      </c>
      <c r="N72" s="1">
        <v>3742</v>
      </c>
      <c r="O72" s="4">
        <v>3</v>
      </c>
      <c r="P72" s="4">
        <v>2900</v>
      </c>
      <c r="Q72" s="1">
        <v>966.6666666666666</v>
      </c>
      <c r="R72" s="4">
        <v>10</v>
      </c>
      <c r="S72" s="4">
        <v>13607</v>
      </c>
      <c r="T72" s="1">
        <v>1360.7</v>
      </c>
      <c r="U72" s="4">
        <v>10</v>
      </c>
      <c r="V72" s="4">
        <v>15107</v>
      </c>
      <c r="W72" s="1">
        <v>1510.7</v>
      </c>
      <c r="X72" s="4">
        <v>0</v>
      </c>
      <c r="Y72" s="4">
        <v>10593</v>
      </c>
      <c r="Z72" s="1" t="s">
        <v>33</v>
      </c>
      <c r="AA72" s="4">
        <v>9</v>
      </c>
      <c r="AB72" s="4">
        <v>9839</v>
      </c>
      <c r="AC72" s="1">
        <v>1093.2222222222222</v>
      </c>
      <c r="AD72" s="4">
        <v>16</v>
      </c>
      <c r="AE72" s="4">
        <v>27940</v>
      </c>
      <c r="AF72" s="1">
        <v>1746.25</v>
      </c>
      <c r="AG72" s="4">
        <v>0</v>
      </c>
      <c r="AH72" s="4">
        <v>2072</v>
      </c>
      <c r="AI72" s="1" t="s">
        <v>33</v>
      </c>
      <c r="AJ72" s="4">
        <v>7</v>
      </c>
      <c r="AK72" s="4">
        <v>13263</v>
      </c>
      <c r="AL72" s="1">
        <v>1894.7142857142858</v>
      </c>
    </row>
    <row r="73" spans="1:38" ht="15">
      <c r="A73" s="16" t="s">
        <v>161</v>
      </c>
      <c r="B73" s="9" t="s">
        <v>160</v>
      </c>
      <c r="C73" s="4">
        <v>792</v>
      </c>
      <c r="D73" s="4">
        <v>151</v>
      </c>
      <c r="E73" s="1">
        <v>0.19065656565656566</v>
      </c>
      <c r="F73" s="4">
        <v>1685</v>
      </c>
      <c r="G73" s="4">
        <v>264</v>
      </c>
      <c r="H73" s="1">
        <v>0.1566765578635015</v>
      </c>
      <c r="I73" s="4">
        <v>2193</v>
      </c>
      <c r="J73" s="4">
        <v>976</v>
      </c>
      <c r="K73" s="1">
        <v>0.44505243958048335</v>
      </c>
      <c r="L73" s="4">
        <v>1393</v>
      </c>
      <c r="M73" s="4">
        <v>288</v>
      </c>
      <c r="N73" s="1">
        <v>0.20674802584350324</v>
      </c>
      <c r="O73" s="4">
        <v>1029</v>
      </c>
      <c r="P73" s="4">
        <v>237</v>
      </c>
      <c r="Q73" s="1">
        <v>0.2303206997084548</v>
      </c>
      <c r="R73" s="4">
        <v>4560</v>
      </c>
      <c r="S73" s="4">
        <v>1585</v>
      </c>
      <c r="T73" s="1">
        <v>0.3475877192982456</v>
      </c>
      <c r="U73" s="4">
        <v>1152</v>
      </c>
      <c r="V73" s="4">
        <v>669</v>
      </c>
      <c r="W73" s="1">
        <v>0.5807291666666666</v>
      </c>
      <c r="X73" s="4">
        <v>1707</v>
      </c>
      <c r="Y73" s="4">
        <v>955</v>
      </c>
      <c r="Z73" s="1">
        <v>0.5594610427650849</v>
      </c>
      <c r="AA73" s="4">
        <v>2169</v>
      </c>
      <c r="AB73" s="4">
        <v>430</v>
      </c>
      <c r="AC73" s="1">
        <v>0.198248040571692</v>
      </c>
      <c r="AD73" s="4">
        <v>1853</v>
      </c>
      <c r="AE73" s="4">
        <v>1016</v>
      </c>
      <c r="AF73" s="1">
        <v>0.5483000539665407</v>
      </c>
      <c r="AG73" s="4">
        <v>1567</v>
      </c>
      <c r="AH73" s="4">
        <v>179</v>
      </c>
      <c r="AI73" s="1">
        <v>0.11423101467772814</v>
      </c>
      <c r="AJ73" s="4">
        <v>5044</v>
      </c>
      <c r="AK73" s="4">
        <v>1112</v>
      </c>
      <c r="AL73" s="1">
        <v>0.2204599524187153</v>
      </c>
    </row>
    <row r="74" spans="1:38" ht="15">
      <c r="A74" s="16" t="s">
        <v>163</v>
      </c>
      <c r="B74" s="9" t="s">
        <v>162</v>
      </c>
      <c r="C74" s="4">
        <v>0</v>
      </c>
      <c r="D74" s="4">
        <v>2</v>
      </c>
      <c r="E74" s="1" t="s">
        <v>33</v>
      </c>
      <c r="F74" s="4">
        <v>0</v>
      </c>
      <c r="G74" s="4">
        <v>30</v>
      </c>
      <c r="H74" s="1" t="s">
        <v>33</v>
      </c>
      <c r="I74" s="4">
        <v>0</v>
      </c>
      <c r="J74" s="4">
        <v>100</v>
      </c>
      <c r="K74" s="1" t="s">
        <v>33</v>
      </c>
      <c r="L74" s="4">
        <v>0</v>
      </c>
      <c r="M74" s="4">
        <v>0</v>
      </c>
      <c r="N74" s="1" t="s">
        <v>33</v>
      </c>
      <c r="O74" s="4">
        <v>0</v>
      </c>
      <c r="P74" s="4">
        <v>382</v>
      </c>
      <c r="Q74" s="1" t="s">
        <v>33</v>
      </c>
      <c r="R74" s="4">
        <v>6</v>
      </c>
      <c r="S74" s="4">
        <v>310</v>
      </c>
      <c r="T74" s="1">
        <v>51.666666666666664</v>
      </c>
      <c r="U74" s="4">
        <v>0</v>
      </c>
      <c r="V74" s="4">
        <v>4</v>
      </c>
      <c r="W74" s="1" t="s">
        <v>33</v>
      </c>
      <c r="X74" s="4">
        <v>0</v>
      </c>
      <c r="Y74" s="4">
        <v>0</v>
      </c>
      <c r="Z74" s="1" t="s">
        <v>33</v>
      </c>
      <c r="AA74" s="4">
        <v>4</v>
      </c>
      <c r="AB74" s="4">
        <v>145</v>
      </c>
      <c r="AC74" s="1">
        <v>36.25</v>
      </c>
      <c r="AD74" s="4">
        <v>5</v>
      </c>
      <c r="AE74" s="4">
        <v>210</v>
      </c>
      <c r="AF74" s="1">
        <v>42</v>
      </c>
      <c r="AG74" s="4">
        <v>8</v>
      </c>
      <c r="AH74" s="4">
        <v>3121</v>
      </c>
      <c r="AI74" s="1">
        <v>390.125</v>
      </c>
      <c r="AJ74" s="4">
        <v>0</v>
      </c>
      <c r="AK74" s="4">
        <v>614</v>
      </c>
      <c r="AL74" s="1" t="s">
        <v>33</v>
      </c>
    </row>
    <row r="75" spans="1:38" ht="15">
      <c r="A75" s="16" t="s">
        <v>165</v>
      </c>
      <c r="B75" s="9" t="s">
        <v>164</v>
      </c>
      <c r="C75" s="4">
        <v>0</v>
      </c>
      <c r="D75" s="4">
        <v>0</v>
      </c>
      <c r="E75" s="1" t="s">
        <v>33</v>
      </c>
      <c r="F75" s="4">
        <v>4</v>
      </c>
      <c r="G75" s="4">
        <v>25</v>
      </c>
      <c r="H75" s="1">
        <v>6.25</v>
      </c>
      <c r="I75" s="4">
        <v>9</v>
      </c>
      <c r="J75" s="4">
        <v>77</v>
      </c>
      <c r="K75" s="1">
        <v>8.555555555555555</v>
      </c>
      <c r="L75" s="4">
        <v>2</v>
      </c>
      <c r="M75" s="4">
        <v>55</v>
      </c>
      <c r="N75" s="1">
        <v>27.5</v>
      </c>
      <c r="O75" s="4">
        <v>0</v>
      </c>
      <c r="P75" s="4">
        <v>15</v>
      </c>
      <c r="Q75" s="1" t="s">
        <v>33</v>
      </c>
      <c r="R75" s="4">
        <v>3</v>
      </c>
      <c r="S75" s="4">
        <v>49</v>
      </c>
      <c r="T75" s="1">
        <v>16.333333333333332</v>
      </c>
      <c r="U75" s="4">
        <v>7</v>
      </c>
      <c r="V75" s="4">
        <v>52</v>
      </c>
      <c r="W75" s="1">
        <v>7.428571428571429</v>
      </c>
      <c r="X75" s="4">
        <v>5</v>
      </c>
      <c r="Y75" s="4">
        <v>55</v>
      </c>
      <c r="Z75" s="1">
        <v>11</v>
      </c>
      <c r="AA75" s="4">
        <v>0</v>
      </c>
      <c r="AB75" s="4">
        <v>15</v>
      </c>
      <c r="AC75" s="1" t="s">
        <v>33</v>
      </c>
      <c r="AD75" s="4">
        <v>6</v>
      </c>
      <c r="AE75" s="4">
        <v>40</v>
      </c>
      <c r="AF75" s="1">
        <v>6.666666666666667</v>
      </c>
      <c r="AG75" s="4">
        <v>0</v>
      </c>
      <c r="AH75" s="4">
        <v>31</v>
      </c>
      <c r="AI75" s="1" t="s">
        <v>33</v>
      </c>
      <c r="AJ75" s="4">
        <v>0</v>
      </c>
      <c r="AK75" s="4">
        <v>94</v>
      </c>
      <c r="AL75" s="1" t="s">
        <v>33</v>
      </c>
    </row>
    <row r="76" spans="1:38" ht="15">
      <c r="A76" s="16" t="s">
        <v>167</v>
      </c>
      <c r="B76" s="9" t="s">
        <v>166</v>
      </c>
      <c r="C76" s="4">
        <v>2</v>
      </c>
      <c r="D76" s="4">
        <v>81</v>
      </c>
      <c r="E76" s="1">
        <v>40.5</v>
      </c>
      <c r="F76" s="4">
        <v>0</v>
      </c>
      <c r="G76" s="4">
        <v>41</v>
      </c>
      <c r="H76" s="1" t="s">
        <v>33</v>
      </c>
      <c r="I76" s="4">
        <v>37</v>
      </c>
      <c r="J76" s="4">
        <v>1459</v>
      </c>
      <c r="K76" s="1">
        <v>39.432432432432435</v>
      </c>
      <c r="L76" s="4">
        <v>9</v>
      </c>
      <c r="M76" s="4">
        <v>217</v>
      </c>
      <c r="N76" s="1">
        <v>24.11111111111111</v>
      </c>
      <c r="O76" s="4">
        <v>0</v>
      </c>
      <c r="P76" s="4">
        <v>54</v>
      </c>
      <c r="Q76" s="1" t="s">
        <v>33</v>
      </c>
      <c r="R76" s="4">
        <v>22</v>
      </c>
      <c r="S76" s="4">
        <v>800</v>
      </c>
      <c r="T76" s="1">
        <v>36.36363636363637</v>
      </c>
      <c r="U76" s="4">
        <v>41</v>
      </c>
      <c r="V76" s="4">
        <v>709</v>
      </c>
      <c r="W76" s="1">
        <v>17.29268292682927</v>
      </c>
      <c r="X76" s="4">
        <v>23</v>
      </c>
      <c r="Y76" s="4">
        <v>479</v>
      </c>
      <c r="Z76" s="1">
        <v>20.82608695652174</v>
      </c>
      <c r="AA76" s="4">
        <v>19</v>
      </c>
      <c r="AB76" s="4">
        <v>310</v>
      </c>
      <c r="AC76" s="1">
        <v>16.31578947368421</v>
      </c>
      <c r="AD76" s="4">
        <v>20</v>
      </c>
      <c r="AE76" s="4">
        <v>515</v>
      </c>
      <c r="AF76" s="1">
        <v>25.75</v>
      </c>
      <c r="AG76" s="4">
        <v>9</v>
      </c>
      <c r="AH76" s="4">
        <v>130</v>
      </c>
      <c r="AI76" s="1">
        <v>14.444444444444445</v>
      </c>
      <c r="AJ76" s="4">
        <v>17</v>
      </c>
      <c r="AK76" s="4">
        <v>652</v>
      </c>
      <c r="AL76" s="1">
        <v>38.35294117647059</v>
      </c>
    </row>
    <row r="77" spans="1:38" ht="15">
      <c r="A77" s="16" t="s">
        <v>169</v>
      </c>
      <c r="B77" s="9" t="s">
        <v>168</v>
      </c>
      <c r="C77" s="4">
        <v>0</v>
      </c>
      <c r="D77" s="4">
        <v>0</v>
      </c>
      <c r="E77" s="1" t="s">
        <v>33</v>
      </c>
      <c r="F77" s="4">
        <v>0</v>
      </c>
      <c r="G77" s="4">
        <v>0</v>
      </c>
      <c r="H77" s="1" t="s">
        <v>33</v>
      </c>
      <c r="I77" s="4">
        <v>4</v>
      </c>
      <c r="J77" s="4">
        <v>94</v>
      </c>
      <c r="K77" s="1">
        <v>23.5</v>
      </c>
      <c r="L77" s="4">
        <v>0</v>
      </c>
      <c r="M77" s="4">
        <v>7</v>
      </c>
      <c r="N77" s="1" t="s">
        <v>33</v>
      </c>
      <c r="O77" s="4">
        <v>0</v>
      </c>
      <c r="P77" s="4">
        <v>0</v>
      </c>
      <c r="Q77" s="1" t="s">
        <v>33</v>
      </c>
      <c r="R77" s="4">
        <v>7</v>
      </c>
      <c r="S77" s="4">
        <v>52</v>
      </c>
      <c r="T77" s="1">
        <v>7.428571428571429</v>
      </c>
      <c r="U77" s="4">
        <v>2</v>
      </c>
      <c r="V77" s="4">
        <v>50</v>
      </c>
      <c r="W77" s="1">
        <v>25</v>
      </c>
      <c r="X77" s="4">
        <v>2</v>
      </c>
      <c r="Y77" s="4">
        <v>24</v>
      </c>
      <c r="Z77" s="1">
        <v>12</v>
      </c>
      <c r="AA77" s="4">
        <v>0</v>
      </c>
      <c r="AB77" s="4">
        <v>4</v>
      </c>
      <c r="AC77" s="1" t="s">
        <v>33</v>
      </c>
      <c r="AD77" s="4">
        <v>7</v>
      </c>
      <c r="AE77" s="4">
        <v>121</v>
      </c>
      <c r="AF77" s="1">
        <v>17.285714285714285</v>
      </c>
      <c r="AG77" s="4">
        <v>0</v>
      </c>
      <c r="AH77" s="4">
        <v>5</v>
      </c>
      <c r="AI77" s="1" t="s">
        <v>33</v>
      </c>
      <c r="AJ77" s="4">
        <v>0</v>
      </c>
      <c r="AK77" s="4">
        <v>17</v>
      </c>
      <c r="AL77" s="1" t="s">
        <v>33</v>
      </c>
    </row>
    <row r="78" spans="1:38" ht="15">
      <c r="A78" s="16" t="s">
        <v>171</v>
      </c>
      <c r="B78" s="9" t="s">
        <v>170</v>
      </c>
      <c r="C78" s="4">
        <v>0</v>
      </c>
      <c r="D78" s="4">
        <v>0</v>
      </c>
      <c r="E78" s="1" t="s">
        <v>33</v>
      </c>
      <c r="F78" s="4">
        <v>0</v>
      </c>
      <c r="G78" s="4">
        <v>3</v>
      </c>
      <c r="H78" s="1" t="s">
        <v>33</v>
      </c>
      <c r="I78" s="4">
        <v>0</v>
      </c>
      <c r="J78" s="4">
        <v>0</v>
      </c>
      <c r="K78" s="1" t="s">
        <v>33</v>
      </c>
      <c r="L78" s="4">
        <v>0</v>
      </c>
      <c r="M78" s="4">
        <v>5</v>
      </c>
      <c r="N78" s="1" t="s">
        <v>33</v>
      </c>
      <c r="O78" s="4">
        <v>3</v>
      </c>
      <c r="P78" s="4">
        <v>2</v>
      </c>
      <c r="Q78" s="1">
        <v>0.6666666666666666</v>
      </c>
      <c r="R78" s="4">
        <v>20</v>
      </c>
      <c r="S78" s="4">
        <v>322</v>
      </c>
      <c r="T78" s="1">
        <v>16.1</v>
      </c>
      <c r="U78" s="4">
        <v>0</v>
      </c>
      <c r="V78" s="4">
        <v>2</v>
      </c>
      <c r="W78" s="1" t="s">
        <v>33</v>
      </c>
      <c r="X78" s="4">
        <v>32</v>
      </c>
      <c r="Y78" s="4">
        <v>712</v>
      </c>
      <c r="Z78" s="1">
        <v>22.25</v>
      </c>
      <c r="AA78" s="4">
        <v>16</v>
      </c>
      <c r="AB78" s="4">
        <v>54</v>
      </c>
      <c r="AC78" s="1">
        <v>3.375</v>
      </c>
      <c r="AD78" s="4">
        <v>16</v>
      </c>
      <c r="AE78" s="4">
        <v>171</v>
      </c>
      <c r="AF78" s="1">
        <v>10.6875</v>
      </c>
      <c r="AG78" s="4">
        <v>20</v>
      </c>
      <c r="AH78" s="4">
        <v>47</v>
      </c>
      <c r="AI78" s="1">
        <v>2.35</v>
      </c>
      <c r="AJ78" s="4">
        <v>21</v>
      </c>
      <c r="AK78" s="4">
        <v>42</v>
      </c>
      <c r="AL78" s="1">
        <v>2</v>
      </c>
    </row>
    <row r="79" spans="1:38" ht="15">
      <c r="A79" s="16" t="s">
        <v>173</v>
      </c>
      <c r="B79" s="9" t="s">
        <v>172</v>
      </c>
      <c r="C79" s="4">
        <v>0</v>
      </c>
      <c r="D79" s="4">
        <v>0</v>
      </c>
      <c r="E79" s="1" t="s">
        <v>33</v>
      </c>
      <c r="F79" s="4">
        <v>0</v>
      </c>
      <c r="G79" s="4">
        <v>0</v>
      </c>
      <c r="H79" s="1" t="s">
        <v>33</v>
      </c>
      <c r="I79" s="4">
        <v>11</v>
      </c>
      <c r="J79" s="4">
        <v>2</v>
      </c>
      <c r="K79" s="1">
        <v>0.18181818181818182</v>
      </c>
      <c r="L79" s="4">
        <v>0</v>
      </c>
      <c r="M79" s="4">
        <v>0</v>
      </c>
      <c r="N79" s="1" t="s">
        <v>33</v>
      </c>
      <c r="O79" s="4">
        <v>0</v>
      </c>
      <c r="P79" s="4">
        <v>0</v>
      </c>
      <c r="Q79" s="1" t="s">
        <v>33</v>
      </c>
      <c r="R79" s="4">
        <v>33</v>
      </c>
      <c r="S79" s="4">
        <v>11</v>
      </c>
      <c r="T79" s="1">
        <v>0.3333333333333333</v>
      </c>
      <c r="U79" s="4">
        <v>0</v>
      </c>
      <c r="V79" s="4">
        <v>0</v>
      </c>
      <c r="W79" s="1" t="s">
        <v>33</v>
      </c>
      <c r="X79" s="4">
        <v>3</v>
      </c>
      <c r="Y79" s="4">
        <v>0</v>
      </c>
      <c r="Z79" s="1" t="s">
        <v>33</v>
      </c>
      <c r="AA79" s="4">
        <v>0</v>
      </c>
      <c r="AB79" s="4">
        <v>0</v>
      </c>
      <c r="AC79" s="1" t="s">
        <v>33</v>
      </c>
      <c r="AD79" s="4">
        <v>0</v>
      </c>
      <c r="AE79" s="4">
        <v>0</v>
      </c>
      <c r="AF79" s="1" t="s">
        <v>33</v>
      </c>
      <c r="AG79" s="4">
        <v>7</v>
      </c>
      <c r="AH79" s="4">
        <v>14</v>
      </c>
      <c r="AI79" s="1">
        <v>2</v>
      </c>
      <c r="AJ79" s="4">
        <v>0</v>
      </c>
      <c r="AK79" s="4">
        <v>5</v>
      </c>
      <c r="AL79" s="1" t="s">
        <v>33</v>
      </c>
    </row>
    <row r="80" spans="1:38" ht="15">
      <c r="A80" s="16" t="s">
        <v>175</v>
      </c>
      <c r="B80" s="9" t="s">
        <v>174</v>
      </c>
      <c r="C80" s="4">
        <v>53</v>
      </c>
      <c r="D80" s="4">
        <v>30</v>
      </c>
      <c r="E80" s="1">
        <v>0.5660377358490566</v>
      </c>
      <c r="F80" s="4">
        <v>188</v>
      </c>
      <c r="G80" s="4">
        <v>126</v>
      </c>
      <c r="H80" s="1">
        <v>0.6702127659574468</v>
      </c>
      <c r="I80" s="4">
        <v>328</v>
      </c>
      <c r="J80" s="4">
        <v>266</v>
      </c>
      <c r="K80" s="1">
        <v>0.8109756097560976</v>
      </c>
      <c r="L80" s="4">
        <v>209</v>
      </c>
      <c r="M80" s="4">
        <v>84</v>
      </c>
      <c r="N80" s="1">
        <v>0.4019138755980861</v>
      </c>
      <c r="O80" s="4">
        <v>89</v>
      </c>
      <c r="P80" s="4">
        <v>54</v>
      </c>
      <c r="Q80" s="1">
        <v>0.6067415730337079</v>
      </c>
      <c r="R80" s="4">
        <v>217</v>
      </c>
      <c r="S80" s="4">
        <v>176</v>
      </c>
      <c r="T80" s="1">
        <v>0.8110599078341014</v>
      </c>
      <c r="U80" s="4">
        <v>153</v>
      </c>
      <c r="V80" s="4">
        <v>184</v>
      </c>
      <c r="W80" s="1">
        <v>1.2026143790849673</v>
      </c>
      <c r="X80" s="4">
        <v>184</v>
      </c>
      <c r="Y80" s="4">
        <v>237</v>
      </c>
      <c r="Z80" s="1">
        <v>1.2880434782608696</v>
      </c>
      <c r="AA80" s="4">
        <v>197</v>
      </c>
      <c r="AB80" s="4">
        <v>88</v>
      </c>
      <c r="AC80" s="1">
        <v>0.4467005076142132</v>
      </c>
      <c r="AD80" s="4">
        <v>167</v>
      </c>
      <c r="AE80" s="4">
        <v>152</v>
      </c>
      <c r="AF80" s="1">
        <v>0.9101796407185628</v>
      </c>
      <c r="AG80" s="4">
        <v>160</v>
      </c>
      <c r="AH80" s="4">
        <v>70</v>
      </c>
      <c r="AI80" s="1">
        <v>0.4375</v>
      </c>
      <c r="AJ80" s="4">
        <v>143</v>
      </c>
      <c r="AK80" s="4">
        <v>75</v>
      </c>
      <c r="AL80" s="1">
        <v>0.5244755244755245</v>
      </c>
    </row>
    <row r="81" spans="1:38" ht="15">
      <c r="A81" s="16" t="s">
        <v>177</v>
      </c>
      <c r="B81" s="9" t="s">
        <v>176</v>
      </c>
      <c r="C81" s="4">
        <v>7</v>
      </c>
      <c r="D81" s="4">
        <v>209</v>
      </c>
      <c r="E81" s="1">
        <v>29.857142857142858</v>
      </c>
      <c r="F81" s="4">
        <v>13</v>
      </c>
      <c r="G81" s="4">
        <v>1057</v>
      </c>
      <c r="H81" s="1">
        <v>81.3076923076923</v>
      </c>
      <c r="I81" s="4">
        <v>17</v>
      </c>
      <c r="J81" s="4">
        <v>1118</v>
      </c>
      <c r="K81" s="1">
        <v>65.76470588235294</v>
      </c>
      <c r="L81" s="4">
        <v>20</v>
      </c>
      <c r="M81" s="4">
        <v>1179</v>
      </c>
      <c r="N81" s="1">
        <v>58.95</v>
      </c>
      <c r="O81" s="4">
        <v>5</v>
      </c>
      <c r="P81" s="4">
        <v>104</v>
      </c>
      <c r="Q81" s="1">
        <v>20.8</v>
      </c>
      <c r="R81" s="4">
        <v>18</v>
      </c>
      <c r="S81" s="4">
        <v>681</v>
      </c>
      <c r="T81" s="1">
        <v>37.833333333333336</v>
      </c>
      <c r="U81" s="4">
        <v>9</v>
      </c>
      <c r="V81" s="4">
        <v>672</v>
      </c>
      <c r="W81" s="1">
        <v>74.66666666666667</v>
      </c>
      <c r="X81" s="4">
        <v>9</v>
      </c>
      <c r="Y81" s="4">
        <v>782</v>
      </c>
      <c r="Z81" s="1">
        <v>86.88888888888889</v>
      </c>
      <c r="AA81" s="4">
        <v>5</v>
      </c>
      <c r="AB81" s="4">
        <v>740</v>
      </c>
      <c r="AC81" s="1">
        <v>148</v>
      </c>
      <c r="AD81" s="4">
        <v>7</v>
      </c>
      <c r="AE81" s="4">
        <v>423</v>
      </c>
      <c r="AF81" s="1">
        <v>60.42857142857143</v>
      </c>
      <c r="AG81" s="4">
        <v>11</v>
      </c>
      <c r="AH81" s="4">
        <v>340</v>
      </c>
      <c r="AI81" s="1">
        <v>30.90909090909091</v>
      </c>
      <c r="AJ81" s="4">
        <v>9</v>
      </c>
      <c r="AK81" s="4">
        <v>528</v>
      </c>
      <c r="AL81" s="1">
        <v>58.666666666666664</v>
      </c>
    </row>
    <row r="82" spans="1:38" ht="15">
      <c r="A82" s="17" t="s">
        <v>179</v>
      </c>
      <c r="B82" s="9" t="s">
        <v>178</v>
      </c>
      <c r="C82" s="4">
        <v>0</v>
      </c>
      <c r="D82" s="4">
        <v>0</v>
      </c>
      <c r="E82" s="1" t="s">
        <v>33</v>
      </c>
      <c r="F82" s="4">
        <v>0</v>
      </c>
      <c r="G82" s="4">
        <v>0</v>
      </c>
      <c r="H82" s="1" t="s">
        <v>33</v>
      </c>
      <c r="I82" s="4">
        <v>0</v>
      </c>
      <c r="J82" s="4">
        <v>0</v>
      </c>
      <c r="K82" s="1" t="s">
        <v>33</v>
      </c>
      <c r="L82" s="4">
        <v>0</v>
      </c>
      <c r="M82" s="4">
        <v>0</v>
      </c>
      <c r="N82" s="1" t="s">
        <v>33</v>
      </c>
      <c r="O82" s="4">
        <v>0</v>
      </c>
      <c r="P82" s="4">
        <v>0</v>
      </c>
      <c r="Q82" s="1" t="s">
        <v>33</v>
      </c>
      <c r="R82" s="4">
        <v>0</v>
      </c>
      <c r="S82" s="4">
        <v>0</v>
      </c>
      <c r="T82" s="1" t="s">
        <v>33</v>
      </c>
      <c r="U82" s="4">
        <v>0</v>
      </c>
      <c r="V82" s="4">
        <v>0</v>
      </c>
      <c r="W82" s="1" t="s">
        <v>33</v>
      </c>
      <c r="X82" s="4">
        <v>0</v>
      </c>
      <c r="Y82" s="4">
        <v>0</v>
      </c>
      <c r="Z82" s="1" t="s">
        <v>33</v>
      </c>
      <c r="AA82" s="4">
        <v>0</v>
      </c>
      <c r="AB82" s="4">
        <v>0</v>
      </c>
      <c r="AC82" s="1" t="s">
        <v>33</v>
      </c>
      <c r="AD82" s="4">
        <v>0</v>
      </c>
      <c r="AE82" s="4">
        <v>0</v>
      </c>
      <c r="AF82" s="1" t="s">
        <v>33</v>
      </c>
      <c r="AG82" s="4">
        <v>3</v>
      </c>
      <c r="AH82" s="4">
        <v>69</v>
      </c>
      <c r="AI82" s="1">
        <v>23</v>
      </c>
      <c r="AJ82" s="4">
        <v>0</v>
      </c>
      <c r="AK82" s="4">
        <v>0</v>
      </c>
      <c r="AL82" s="1" t="s">
        <v>33</v>
      </c>
    </row>
    <row r="83" spans="1:38" ht="15">
      <c r="A83" s="17" t="s">
        <v>181</v>
      </c>
      <c r="B83" s="9" t="s">
        <v>180</v>
      </c>
      <c r="C83" s="4">
        <v>0</v>
      </c>
      <c r="D83" s="4">
        <v>0</v>
      </c>
      <c r="E83" s="1" t="s">
        <v>33</v>
      </c>
      <c r="F83" s="4">
        <v>0</v>
      </c>
      <c r="G83" s="4">
        <v>0</v>
      </c>
      <c r="H83" s="1" t="s">
        <v>33</v>
      </c>
      <c r="I83" s="4">
        <v>0</v>
      </c>
      <c r="J83" s="4">
        <v>0</v>
      </c>
      <c r="K83" s="1" t="s">
        <v>33</v>
      </c>
      <c r="L83" s="4">
        <v>0</v>
      </c>
      <c r="M83" s="4">
        <v>0</v>
      </c>
      <c r="N83" s="1" t="s">
        <v>33</v>
      </c>
      <c r="O83" s="4">
        <v>0</v>
      </c>
      <c r="P83" s="4">
        <v>0</v>
      </c>
      <c r="Q83" s="1" t="s">
        <v>33</v>
      </c>
      <c r="R83" s="4">
        <v>0</v>
      </c>
      <c r="S83" s="4">
        <v>0</v>
      </c>
      <c r="T83" s="1" t="s">
        <v>33</v>
      </c>
      <c r="U83" s="4">
        <v>0</v>
      </c>
      <c r="V83" s="4">
        <v>0</v>
      </c>
      <c r="W83" s="1" t="s">
        <v>33</v>
      </c>
      <c r="X83" s="4">
        <v>0</v>
      </c>
      <c r="Y83" s="4">
        <v>0</v>
      </c>
      <c r="Z83" s="1" t="s">
        <v>33</v>
      </c>
      <c r="AA83" s="4">
        <v>0</v>
      </c>
      <c r="AB83" s="4">
        <v>0</v>
      </c>
      <c r="AC83" s="1" t="s">
        <v>33</v>
      </c>
      <c r="AD83" s="4">
        <v>0</v>
      </c>
      <c r="AE83" s="4">
        <v>0</v>
      </c>
      <c r="AF83" s="1" t="s">
        <v>33</v>
      </c>
      <c r="AG83" s="4">
        <v>42</v>
      </c>
      <c r="AH83" s="4">
        <v>12</v>
      </c>
      <c r="AI83" s="1">
        <v>0.2857142857142857</v>
      </c>
      <c r="AJ83" s="4">
        <v>0</v>
      </c>
      <c r="AK83" s="4">
        <v>0</v>
      </c>
      <c r="AL83" s="1" t="s">
        <v>33</v>
      </c>
    </row>
    <row r="84" spans="1:38" ht="15">
      <c r="A84" s="16" t="s">
        <v>183</v>
      </c>
      <c r="B84" s="9" t="s">
        <v>182</v>
      </c>
      <c r="C84" s="4">
        <v>0</v>
      </c>
      <c r="D84" s="4">
        <v>37069</v>
      </c>
      <c r="E84" s="1" t="s">
        <v>33</v>
      </c>
      <c r="F84" s="4">
        <v>3</v>
      </c>
      <c r="G84" s="4">
        <v>12458</v>
      </c>
      <c r="H84" s="1">
        <v>4152.666666666667</v>
      </c>
      <c r="I84" s="4">
        <v>5</v>
      </c>
      <c r="J84" s="4">
        <v>40192</v>
      </c>
      <c r="K84" s="1">
        <v>8038.4</v>
      </c>
      <c r="L84" s="4">
        <v>0</v>
      </c>
      <c r="M84" s="4">
        <v>58068</v>
      </c>
      <c r="N84" s="1" t="s">
        <v>33</v>
      </c>
      <c r="O84" s="4">
        <v>0</v>
      </c>
      <c r="P84" s="4">
        <v>35030</v>
      </c>
      <c r="Q84" s="1" t="s">
        <v>33</v>
      </c>
      <c r="R84" s="4">
        <v>2</v>
      </c>
      <c r="S84" s="4">
        <v>20201</v>
      </c>
      <c r="T84" s="1">
        <v>10100.5</v>
      </c>
      <c r="U84" s="4">
        <v>0</v>
      </c>
      <c r="V84" s="4">
        <v>49444</v>
      </c>
      <c r="W84" s="1" t="s">
        <v>33</v>
      </c>
      <c r="X84" s="4">
        <v>10</v>
      </c>
      <c r="Y84" s="4">
        <v>70074</v>
      </c>
      <c r="Z84" s="1">
        <v>7007.4</v>
      </c>
      <c r="AA84" s="4">
        <v>2</v>
      </c>
      <c r="AB84" s="4">
        <v>7971</v>
      </c>
      <c r="AC84" s="1">
        <v>3985.5</v>
      </c>
      <c r="AD84" s="4">
        <v>0</v>
      </c>
      <c r="AE84" s="4">
        <v>29141</v>
      </c>
      <c r="AF84" s="1" t="s">
        <v>33</v>
      </c>
      <c r="AG84" s="4">
        <v>0</v>
      </c>
      <c r="AH84" s="4">
        <v>1803</v>
      </c>
      <c r="AI84" s="1" t="s">
        <v>33</v>
      </c>
      <c r="AJ84" s="4">
        <v>6</v>
      </c>
      <c r="AK84" s="4">
        <v>158112</v>
      </c>
      <c r="AL84" s="1">
        <v>26352</v>
      </c>
    </row>
    <row r="85" spans="1:38" ht="15">
      <c r="A85" s="17" t="s">
        <v>185</v>
      </c>
      <c r="B85" s="9" t="s">
        <v>184</v>
      </c>
      <c r="C85" s="4">
        <v>0</v>
      </c>
      <c r="D85" s="4">
        <v>0</v>
      </c>
      <c r="E85" s="1" t="s">
        <v>33</v>
      </c>
      <c r="F85" s="4">
        <v>0</v>
      </c>
      <c r="G85" s="4">
        <v>0</v>
      </c>
      <c r="H85" s="1" t="s">
        <v>33</v>
      </c>
      <c r="I85" s="4">
        <v>0</v>
      </c>
      <c r="J85" s="4">
        <v>0</v>
      </c>
      <c r="K85" s="1" t="s">
        <v>33</v>
      </c>
      <c r="L85" s="4">
        <v>0</v>
      </c>
      <c r="M85" s="4">
        <v>0</v>
      </c>
      <c r="N85" s="1" t="s">
        <v>33</v>
      </c>
      <c r="O85" s="4">
        <v>0</v>
      </c>
      <c r="P85" s="4">
        <v>8</v>
      </c>
      <c r="Q85" s="1" t="s">
        <v>33</v>
      </c>
      <c r="R85" s="4">
        <v>0</v>
      </c>
      <c r="S85" s="4">
        <v>3</v>
      </c>
      <c r="T85" s="1" t="s">
        <v>33</v>
      </c>
      <c r="U85" s="4">
        <v>0</v>
      </c>
      <c r="V85" s="4">
        <v>0</v>
      </c>
      <c r="W85" s="1" t="s">
        <v>33</v>
      </c>
      <c r="X85" s="4">
        <v>0</v>
      </c>
      <c r="Y85" s="4">
        <v>0</v>
      </c>
      <c r="Z85" s="1" t="s">
        <v>33</v>
      </c>
      <c r="AA85" s="4">
        <v>0</v>
      </c>
      <c r="AB85" s="4">
        <v>0</v>
      </c>
      <c r="AC85" s="1" t="s">
        <v>33</v>
      </c>
      <c r="AD85" s="4">
        <v>0</v>
      </c>
      <c r="AE85" s="4">
        <v>0</v>
      </c>
      <c r="AF85" s="1" t="s">
        <v>33</v>
      </c>
      <c r="AG85" s="4">
        <v>29</v>
      </c>
      <c r="AH85" s="4">
        <v>918</v>
      </c>
      <c r="AI85" s="1">
        <v>31.655172413793103</v>
      </c>
      <c r="AJ85" s="4">
        <v>0</v>
      </c>
      <c r="AK85" s="4">
        <v>0</v>
      </c>
      <c r="AL85" s="1" t="s">
        <v>33</v>
      </c>
    </row>
    <row r="86" spans="1:38" ht="15">
      <c r="A86" s="16" t="s">
        <v>187</v>
      </c>
      <c r="B86" s="9" t="s">
        <v>186</v>
      </c>
      <c r="C86" s="4">
        <v>32</v>
      </c>
      <c r="D86" s="4">
        <v>50</v>
      </c>
      <c r="E86" s="1">
        <v>1.5625</v>
      </c>
      <c r="F86" s="4">
        <v>25</v>
      </c>
      <c r="G86" s="4">
        <v>67</v>
      </c>
      <c r="H86" s="1">
        <v>2.68</v>
      </c>
      <c r="I86" s="4">
        <v>565</v>
      </c>
      <c r="J86" s="4">
        <v>3707</v>
      </c>
      <c r="K86" s="1">
        <v>6.5610619469026545</v>
      </c>
      <c r="L86" s="4">
        <v>20</v>
      </c>
      <c r="M86" s="4">
        <v>114</v>
      </c>
      <c r="N86" s="1">
        <v>5.7</v>
      </c>
      <c r="O86" s="4">
        <v>24</v>
      </c>
      <c r="P86" s="4">
        <v>18</v>
      </c>
      <c r="Q86" s="1">
        <v>0.75</v>
      </c>
      <c r="R86" s="4">
        <v>60</v>
      </c>
      <c r="S86" s="4">
        <v>238</v>
      </c>
      <c r="T86" s="1">
        <v>3.966666666666667</v>
      </c>
      <c r="U86" s="4">
        <v>100</v>
      </c>
      <c r="V86" s="4">
        <v>703</v>
      </c>
      <c r="W86" s="1">
        <v>7.03</v>
      </c>
      <c r="X86" s="4">
        <v>101</v>
      </c>
      <c r="Y86" s="4">
        <v>639</v>
      </c>
      <c r="Z86" s="1">
        <v>6.326732673267327</v>
      </c>
      <c r="AA86" s="4">
        <v>327</v>
      </c>
      <c r="AB86" s="4">
        <v>1460</v>
      </c>
      <c r="AC86" s="1">
        <v>4.464831804281346</v>
      </c>
      <c r="AD86" s="4">
        <v>31</v>
      </c>
      <c r="AE86" s="4">
        <v>287</v>
      </c>
      <c r="AF86" s="1">
        <v>9.258064516129032</v>
      </c>
      <c r="AG86" s="4">
        <v>1220</v>
      </c>
      <c r="AH86" s="4">
        <v>2489</v>
      </c>
      <c r="AI86" s="1">
        <v>2.0401639344262295</v>
      </c>
      <c r="AJ86" s="4">
        <v>487</v>
      </c>
      <c r="AK86" s="4">
        <v>331</v>
      </c>
      <c r="AL86" s="1">
        <v>0.6796714579055442</v>
      </c>
    </row>
    <row r="87" spans="1:38" ht="15">
      <c r="A87" s="16" t="s">
        <v>189</v>
      </c>
      <c r="B87" s="9" t="s">
        <v>188</v>
      </c>
      <c r="C87" s="4">
        <v>0</v>
      </c>
      <c r="D87" s="4">
        <v>88</v>
      </c>
      <c r="E87" s="1" t="s">
        <v>33</v>
      </c>
      <c r="F87" s="4">
        <v>0</v>
      </c>
      <c r="G87" s="4">
        <v>180</v>
      </c>
      <c r="H87" s="1" t="s">
        <v>33</v>
      </c>
      <c r="I87" s="4">
        <v>57</v>
      </c>
      <c r="J87" s="4">
        <v>498</v>
      </c>
      <c r="K87" s="1">
        <v>8.736842105263158</v>
      </c>
      <c r="L87" s="4">
        <v>9</v>
      </c>
      <c r="M87" s="4">
        <v>73</v>
      </c>
      <c r="N87" s="1">
        <v>8.11111111111111</v>
      </c>
      <c r="O87" s="4">
        <v>6</v>
      </c>
      <c r="P87" s="4">
        <v>17</v>
      </c>
      <c r="Q87" s="1">
        <v>2.8333333333333335</v>
      </c>
      <c r="R87" s="4">
        <v>107</v>
      </c>
      <c r="S87" s="4">
        <v>463</v>
      </c>
      <c r="T87" s="1">
        <v>4.327102803738318</v>
      </c>
      <c r="U87" s="4">
        <v>0</v>
      </c>
      <c r="V87" s="4">
        <v>439</v>
      </c>
      <c r="W87" s="1" t="s">
        <v>33</v>
      </c>
      <c r="X87" s="4">
        <v>15</v>
      </c>
      <c r="Y87" s="4">
        <v>286</v>
      </c>
      <c r="Z87" s="1">
        <v>19.066666666666666</v>
      </c>
      <c r="AA87" s="4">
        <v>8</v>
      </c>
      <c r="AB87" s="4">
        <v>197</v>
      </c>
      <c r="AC87" s="1">
        <v>24.625</v>
      </c>
      <c r="AD87" s="4">
        <v>37</v>
      </c>
      <c r="AE87" s="4">
        <v>389</v>
      </c>
      <c r="AF87" s="1">
        <v>10.513513513513514</v>
      </c>
      <c r="AG87" s="4">
        <v>18</v>
      </c>
      <c r="AH87" s="4">
        <v>69</v>
      </c>
      <c r="AI87" s="1">
        <v>3.8333333333333335</v>
      </c>
      <c r="AJ87" s="4">
        <v>27</v>
      </c>
      <c r="AK87" s="4">
        <v>138</v>
      </c>
      <c r="AL87" s="1">
        <v>5.111111111111111</v>
      </c>
    </row>
    <row r="88" spans="1:38" ht="15">
      <c r="A88" s="17" t="s">
        <v>191</v>
      </c>
      <c r="B88" s="9" t="s">
        <v>190</v>
      </c>
      <c r="C88" s="4">
        <v>0</v>
      </c>
      <c r="D88" s="4">
        <v>0</v>
      </c>
      <c r="E88" s="1" t="s">
        <v>33</v>
      </c>
      <c r="F88" s="4">
        <v>0</v>
      </c>
      <c r="G88" s="4">
        <v>0</v>
      </c>
      <c r="H88" s="1" t="s">
        <v>33</v>
      </c>
      <c r="I88" s="4">
        <v>0</v>
      </c>
      <c r="J88" s="4">
        <v>0</v>
      </c>
      <c r="K88" s="1" t="s">
        <v>33</v>
      </c>
      <c r="L88" s="4">
        <v>0</v>
      </c>
      <c r="M88" s="4">
        <v>0</v>
      </c>
      <c r="N88" s="1" t="s">
        <v>33</v>
      </c>
      <c r="O88" s="4">
        <v>0</v>
      </c>
      <c r="P88" s="4">
        <v>0</v>
      </c>
      <c r="Q88" s="1" t="s">
        <v>33</v>
      </c>
      <c r="R88" s="4">
        <v>0</v>
      </c>
      <c r="S88" s="4">
        <v>0</v>
      </c>
      <c r="T88" s="1" t="s">
        <v>33</v>
      </c>
      <c r="U88" s="4">
        <v>0</v>
      </c>
      <c r="V88" s="4">
        <v>0</v>
      </c>
      <c r="W88" s="1" t="s">
        <v>33</v>
      </c>
      <c r="X88" s="4">
        <v>0</v>
      </c>
      <c r="Y88" s="4">
        <v>0</v>
      </c>
      <c r="Z88" s="1" t="s">
        <v>33</v>
      </c>
      <c r="AA88" s="4">
        <v>0</v>
      </c>
      <c r="AB88" s="4">
        <v>0</v>
      </c>
      <c r="AC88" s="1" t="s">
        <v>33</v>
      </c>
      <c r="AD88" s="4">
        <v>0</v>
      </c>
      <c r="AE88" s="4">
        <v>0</v>
      </c>
      <c r="AF88" s="1" t="s">
        <v>33</v>
      </c>
      <c r="AG88" s="4">
        <v>2</v>
      </c>
      <c r="AH88" s="4">
        <v>17</v>
      </c>
      <c r="AI88" s="1">
        <v>8.5</v>
      </c>
      <c r="AJ88" s="4">
        <v>0</v>
      </c>
      <c r="AK88" s="4">
        <v>0</v>
      </c>
      <c r="AL88" s="1" t="s">
        <v>33</v>
      </c>
    </row>
    <row r="89" spans="1:38" ht="15">
      <c r="A89" s="16" t="s">
        <v>193</v>
      </c>
      <c r="B89" s="9" t="s">
        <v>192</v>
      </c>
      <c r="C89" s="4">
        <v>0</v>
      </c>
      <c r="D89" s="4">
        <v>8</v>
      </c>
      <c r="E89" s="1" t="s">
        <v>33</v>
      </c>
      <c r="F89" s="4">
        <v>2</v>
      </c>
      <c r="G89" s="4">
        <v>10</v>
      </c>
      <c r="H89" s="1">
        <v>5</v>
      </c>
      <c r="I89" s="4">
        <v>0</v>
      </c>
      <c r="J89" s="4">
        <v>23</v>
      </c>
      <c r="K89" s="1" t="s">
        <v>33</v>
      </c>
      <c r="L89" s="4">
        <v>0</v>
      </c>
      <c r="M89" s="4">
        <v>63</v>
      </c>
      <c r="N89" s="1" t="s">
        <v>33</v>
      </c>
      <c r="O89" s="4">
        <v>0</v>
      </c>
      <c r="P89" s="4">
        <v>2</v>
      </c>
      <c r="Q89" s="1" t="s">
        <v>33</v>
      </c>
      <c r="R89" s="4">
        <v>2</v>
      </c>
      <c r="S89" s="4">
        <v>40</v>
      </c>
      <c r="T89" s="1">
        <v>20</v>
      </c>
      <c r="U89" s="4">
        <v>4</v>
      </c>
      <c r="V89" s="4">
        <v>34</v>
      </c>
      <c r="W89" s="1">
        <v>8.5</v>
      </c>
      <c r="X89" s="4">
        <v>0</v>
      </c>
      <c r="Y89" s="4">
        <v>27</v>
      </c>
      <c r="Z89" s="1" t="s">
        <v>33</v>
      </c>
      <c r="AA89" s="4">
        <v>0</v>
      </c>
      <c r="AB89" s="4">
        <v>16</v>
      </c>
      <c r="AC89" s="1" t="s">
        <v>33</v>
      </c>
      <c r="AD89" s="4">
        <v>0</v>
      </c>
      <c r="AE89" s="4">
        <v>22</v>
      </c>
      <c r="AF89" s="1" t="s">
        <v>33</v>
      </c>
      <c r="AG89" s="4">
        <v>0</v>
      </c>
      <c r="AH89" s="4">
        <v>4</v>
      </c>
      <c r="AI89" s="1" t="s">
        <v>33</v>
      </c>
      <c r="AJ89" s="4">
        <v>0</v>
      </c>
      <c r="AK89" s="4">
        <v>42</v>
      </c>
      <c r="AL89" s="1" t="s">
        <v>33</v>
      </c>
    </row>
    <row r="90" spans="1:38" ht="15">
      <c r="A90" s="17" t="s">
        <v>195</v>
      </c>
      <c r="B90" s="9" t="s">
        <v>194</v>
      </c>
      <c r="C90" s="4">
        <v>0</v>
      </c>
      <c r="D90" s="4">
        <v>0</v>
      </c>
      <c r="E90" s="1" t="s">
        <v>33</v>
      </c>
      <c r="F90" s="4">
        <v>0</v>
      </c>
      <c r="G90" s="4">
        <v>0</v>
      </c>
      <c r="H90" s="1" t="s">
        <v>33</v>
      </c>
      <c r="I90" s="4">
        <v>0</v>
      </c>
      <c r="J90" s="4">
        <v>0</v>
      </c>
      <c r="K90" s="1" t="s">
        <v>33</v>
      </c>
      <c r="L90" s="4">
        <v>0</v>
      </c>
      <c r="M90" s="4">
        <v>0</v>
      </c>
      <c r="N90" s="1" t="s">
        <v>33</v>
      </c>
      <c r="O90" s="4">
        <v>6</v>
      </c>
      <c r="P90" s="4">
        <v>0</v>
      </c>
      <c r="Q90" s="1" t="s">
        <v>33</v>
      </c>
      <c r="R90" s="4">
        <v>0</v>
      </c>
      <c r="S90" s="4">
        <v>0</v>
      </c>
      <c r="T90" s="1" t="s">
        <v>33</v>
      </c>
      <c r="U90" s="4">
        <v>0</v>
      </c>
      <c r="V90" s="4">
        <v>0</v>
      </c>
      <c r="W90" s="1" t="s">
        <v>33</v>
      </c>
      <c r="X90" s="4">
        <v>0</v>
      </c>
      <c r="Y90" s="4">
        <v>0</v>
      </c>
      <c r="Z90" s="1" t="s">
        <v>33</v>
      </c>
      <c r="AA90" s="4">
        <v>0</v>
      </c>
      <c r="AB90" s="4">
        <v>0</v>
      </c>
      <c r="AC90" s="1" t="s">
        <v>33</v>
      </c>
      <c r="AD90" s="4">
        <v>0</v>
      </c>
      <c r="AE90" s="4">
        <v>0</v>
      </c>
      <c r="AF90" s="1" t="s">
        <v>33</v>
      </c>
      <c r="AG90" s="4">
        <v>441</v>
      </c>
      <c r="AH90" s="4">
        <v>92</v>
      </c>
      <c r="AI90" s="1">
        <v>0.20861678004535147</v>
      </c>
      <c r="AJ90" s="4">
        <v>0</v>
      </c>
      <c r="AK90" s="4">
        <v>0</v>
      </c>
      <c r="AL90" s="1" t="s">
        <v>33</v>
      </c>
    </row>
    <row r="91" spans="1:38" ht="15">
      <c r="A91" s="16" t="s">
        <v>197</v>
      </c>
      <c r="B91" s="9" t="s">
        <v>196</v>
      </c>
      <c r="C91" s="4">
        <v>5</v>
      </c>
      <c r="D91" s="4">
        <v>0</v>
      </c>
      <c r="E91" s="1" t="s">
        <v>33</v>
      </c>
      <c r="F91" s="4">
        <v>8</v>
      </c>
      <c r="G91" s="4">
        <v>2</v>
      </c>
      <c r="H91" s="1">
        <v>0.25</v>
      </c>
      <c r="I91" s="4">
        <v>11</v>
      </c>
      <c r="J91" s="4">
        <v>27</v>
      </c>
      <c r="K91" s="1">
        <v>2.4545454545454546</v>
      </c>
      <c r="L91" s="4">
        <v>37</v>
      </c>
      <c r="M91" s="4">
        <v>0</v>
      </c>
      <c r="N91" s="1" t="s">
        <v>33</v>
      </c>
      <c r="O91" s="4">
        <v>24</v>
      </c>
      <c r="P91" s="4">
        <v>0</v>
      </c>
      <c r="Q91" s="1" t="s">
        <v>33</v>
      </c>
      <c r="R91" s="4">
        <v>15</v>
      </c>
      <c r="S91" s="4">
        <v>6</v>
      </c>
      <c r="T91" s="1">
        <v>0.4</v>
      </c>
      <c r="U91" s="4">
        <v>0</v>
      </c>
      <c r="V91" s="4">
        <v>9</v>
      </c>
      <c r="W91" s="1" t="s">
        <v>33</v>
      </c>
      <c r="X91" s="4">
        <v>5</v>
      </c>
      <c r="Y91" s="4">
        <v>10</v>
      </c>
      <c r="Z91" s="1">
        <v>2</v>
      </c>
      <c r="AA91" s="4">
        <v>10</v>
      </c>
      <c r="AB91" s="4">
        <v>2</v>
      </c>
      <c r="AC91" s="1">
        <v>0.2</v>
      </c>
      <c r="AD91" s="4">
        <v>14</v>
      </c>
      <c r="AE91" s="4">
        <v>9</v>
      </c>
      <c r="AF91" s="1">
        <v>0.6428571428571429</v>
      </c>
      <c r="AG91" s="4">
        <v>45</v>
      </c>
      <c r="AH91" s="4">
        <v>16</v>
      </c>
      <c r="AI91" s="1">
        <v>0.35555555555555557</v>
      </c>
      <c r="AJ91" s="4">
        <v>91</v>
      </c>
      <c r="AK91" s="4">
        <v>3</v>
      </c>
      <c r="AL91" s="1">
        <v>0.03296703296703297</v>
      </c>
    </row>
    <row r="92" spans="1:38" ht="15">
      <c r="A92" s="17" t="s">
        <v>199</v>
      </c>
      <c r="B92" s="9" t="s">
        <v>198</v>
      </c>
      <c r="C92" s="4">
        <v>4</v>
      </c>
      <c r="D92" s="4">
        <v>0</v>
      </c>
      <c r="E92" s="1" t="s">
        <v>33</v>
      </c>
      <c r="F92" s="4">
        <v>4</v>
      </c>
      <c r="G92" s="4">
        <v>0</v>
      </c>
      <c r="H92" s="1" t="s">
        <v>33</v>
      </c>
      <c r="I92" s="4">
        <v>18</v>
      </c>
      <c r="J92" s="4">
        <v>2</v>
      </c>
      <c r="K92" s="1">
        <v>0.1111111111111111</v>
      </c>
      <c r="L92" s="4">
        <v>5</v>
      </c>
      <c r="M92" s="4">
        <v>0</v>
      </c>
      <c r="N92" s="1" t="s">
        <v>33</v>
      </c>
      <c r="O92" s="4">
        <v>0</v>
      </c>
      <c r="P92" s="4">
        <v>0</v>
      </c>
      <c r="Q92" s="1" t="s">
        <v>33</v>
      </c>
      <c r="R92" s="4">
        <v>14</v>
      </c>
      <c r="S92" s="4">
        <v>0</v>
      </c>
      <c r="T92" s="1" t="s">
        <v>33</v>
      </c>
      <c r="U92" s="4">
        <v>17</v>
      </c>
      <c r="V92" s="4">
        <v>2</v>
      </c>
      <c r="W92" s="1">
        <v>0.11764705882352941</v>
      </c>
      <c r="X92" s="4">
        <v>23</v>
      </c>
      <c r="Y92" s="4">
        <v>0</v>
      </c>
      <c r="Z92" s="1" t="s">
        <v>33</v>
      </c>
      <c r="AA92" s="4">
        <v>8</v>
      </c>
      <c r="AB92" s="4">
        <v>0</v>
      </c>
      <c r="AC92" s="1" t="s">
        <v>33</v>
      </c>
      <c r="AD92" s="4">
        <v>5</v>
      </c>
      <c r="AE92" s="4">
        <v>0</v>
      </c>
      <c r="AF92" s="1" t="s">
        <v>33</v>
      </c>
      <c r="AG92" s="4">
        <v>2</v>
      </c>
      <c r="AH92" s="4">
        <v>0</v>
      </c>
      <c r="AI92" s="1" t="s">
        <v>33</v>
      </c>
      <c r="AJ92" s="4">
        <v>11</v>
      </c>
      <c r="AK92" s="4">
        <v>0</v>
      </c>
      <c r="AL92" s="1" t="s">
        <v>33</v>
      </c>
    </row>
    <row r="93" spans="1:38" ht="15">
      <c r="A93" s="17" t="s">
        <v>201</v>
      </c>
      <c r="B93" s="9" t="s">
        <v>200</v>
      </c>
      <c r="C93" s="4">
        <v>0</v>
      </c>
      <c r="D93" s="4">
        <v>0</v>
      </c>
      <c r="E93" s="1" t="s">
        <v>33</v>
      </c>
      <c r="F93" s="4">
        <v>0</v>
      </c>
      <c r="G93" s="4">
        <v>0</v>
      </c>
      <c r="H93" s="1" t="s">
        <v>33</v>
      </c>
      <c r="I93" s="4">
        <v>4</v>
      </c>
      <c r="J93" s="4">
        <v>89</v>
      </c>
      <c r="K93" s="1">
        <v>22.25</v>
      </c>
      <c r="L93" s="4">
        <v>3</v>
      </c>
      <c r="M93" s="4">
        <v>3</v>
      </c>
      <c r="N93" s="1">
        <v>1</v>
      </c>
      <c r="O93" s="4">
        <v>0</v>
      </c>
      <c r="P93" s="4">
        <v>0</v>
      </c>
      <c r="Q93" s="1" t="s">
        <v>33</v>
      </c>
      <c r="R93" s="4">
        <v>0</v>
      </c>
      <c r="S93" s="4">
        <v>2</v>
      </c>
      <c r="T93" s="1" t="s">
        <v>33</v>
      </c>
      <c r="U93" s="4">
        <v>0</v>
      </c>
      <c r="V93" s="4">
        <v>0</v>
      </c>
      <c r="W93" s="1" t="s">
        <v>33</v>
      </c>
      <c r="X93" s="4">
        <v>6</v>
      </c>
      <c r="Y93" s="4">
        <v>27</v>
      </c>
      <c r="Z93" s="1">
        <v>4.5</v>
      </c>
      <c r="AA93" s="4">
        <v>10</v>
      </c>
      <c r="AB93" s="4">
        <v>2</v>
      </c>
      <c r="AC93" s="1">
        <v>0.2</v>
      </c>
      <c r="AD93" s="4">
        <v>5</v>
      </c>
      <c r="AE93" s="4">
        <v>9</v>
      </c>
      <c r="AF93" s="1">
        <v>1.8</v>
      </c>
      <c r="AG93" s="4">
        <v>0</v>
      </c>
      <c r="AH93" s="4">
        <v>2</v>
      </c>
      <c r="AI93" s="1" t="s">
        <v>33</v>
      </c>
      <c r="AJ93" s="4">
        <v>0</v>
      </c>
      <c r="AK93" s="4">
        <v>0</v>
      </c>
      <c r="AL93" s="1" t="s">
        <v>33</v>
      </c>
    </row>
    <row r="94" spans="1:38" ht="15">
      <c r="A94" s="16" t="s">
        <v>203</v>
      </c>
      <c r="B94" s="9" t="s">
        <v>202</v>
      </c>
      <c r="C94" s="4">
        <v>0</v>
      </c>
      <c r="D94" s="4">
        <v>10</v>
      </c>
      <c r="E94" s="1" t="s">
        <v>33</v>
      </c>
      <c r="F94" s="4">
        <v>8</v>
      </c>
      <c r="G94" s="4">
        <v>39</v>
      </c>
      <c r="H94" s="1">
        <v>4.875</v>
      </c>
      <c r="I94" s="4">
        <v>24</v>
      </c>
      <c r="J94" s="4">
        <v>44</v>
      </c>
      <c r="K94" s="1">
        <v>1.8333333333333333</v>
      </c>
      <c r="L94" s="4">
        <v>6</v>
      </c>
      <c r="M94" s="4">
        <v>19</v>
      </c>
      <c r="N94" s="1">
        <v>3.1666666666666665</v>
      </c>
      <c r="O94" s="4">
        <v>0</v>
      </c>
      <c r="P94" s="4">
        <v>6</v>
      </c>
      <c r="Q94" s="1" t="s">
        <v>33</v>
      </c>
      <c r="R94" s="4">
        <v>37</v>
      </c>
      <c r="S94" s="4">
        <v>211</v>
      </c>
      <c r="T94" s="1">
        <v>5.702702702702703</v>
      </c>
      <c r="U94" s="4">
        <v>20</v>
      </c>
      <c r="V94" s="4">
        <v>48</v>
      </c>
      <c r="W94" s="1">
        <v>2.4</v>
      </c>
      <c r="X94" s="4">
        <v>13</v>
      </c>
      <c r="Y94" s="4">
        <v>41</v>
      </c>
      <c r="Z94" s="1">
        <v>3.1538461538461537</v>
      </c>
      <c r="AA94" s="4">
        <v>14</v>
      </c>
      <c r="AB94" s="4">
        <v>50</v>
      </c>
      <c r="AC94" s="1">
        <v>3.5714285714285716</v>
      </c>
      <c r="AD94" s="4">
        <v>6</v>
      </c>
      <c r="AE94" s="4">
        <v>43</v>
      </c>
      <c r="AF94" s="1">
        <v>7.166666666666667</v>
      </c>
      <c r="AG94" s="4">
        <v>7</v>
      </c>
      <c r="AH94" s="4">
        <v>22</v>
      </c>
      <c r="AI94" s="1">
        <v>3.142857142857143</v>
      </c>
      <c r="AJ94" s="4">
        <v>14</v>
      </c>
      <c r="AK94" s="4">
        <v>101</v>
      </c>
      <c r="AL94" s="1">
        <v>7.214285714285714</v>
      </c>
    </row>
    <row r="95" spans="1:38" ht="15">
      <c r="A95" s="16" t="s">
        <v>205</v>
      </c>
      <c r="B95" s="9" t="s">
        <v>204</v>
      </c>
      <c r="C95" s="4">
        <v>0</v>
      </c>
      <c r="D95" s="4">
        <v>0</v>
      </c>
      <c r="E95" s="1" t="s">
        <v>33</v>
      </c>
      <c r="F95" s="4">
        <v>0</v>
      </c>
      <c r="G95" s="4">
        <v>0</v>
      </c>
      <c r="H95" s="1" t="s">
        <v>33</v>
      </c>
      <c r="I95" s="4">
        <v>2</v>
      </c>
      <c r="J95" s="4">
        <v>0</v>
      </c>
      <c r="K95" s="1" t="s">
        <v>33</v>
      </c>
      <c r="L95" s="4">
        <v>0</v>
      </c>
      <c r="M95" s="4">
        <v>0</v>
      </c>
      <c r="N95" s="1" t="s">
        <v>33</v>
      </c>
      <c r="O95" s="4">
        <v>2</v>
      </c>
      <c r="P95" s="4">
        <v>0</v>
      </c>
      <c r="Q95" s="1" t="s">
        <v>33</v>
      </c>
      <c r="R95" s="4">
        <v>0</v>
      </c>
      <c r="S95" s="4">
        <v>0</v>
      </c>
      <c r="T95" s="1" t="s">
        <v>33</v>
      </c>
      <c r="U95" s="4">
        <v>0</v>
      </c>
      <c r="V95" s="4">
        <v>0</v>
      </c>
      <c r="W95" s="1" t="s">
        <v>33</v>
      </c>
      <c r="X95" s="4">
        <v>0</v>
      </c>
      <c r="Y95" s="4">
        <v>0</v>
      </c>
      <c r="Z95" s="1" t="s">
        <v>33</v>
      </c>
      <c r="AA95" s="4">
        <v>0</v>
      </c>
      <c r="AB95" s="4">
        <v>0</v>
      </c>
      <c r="AC95" s="1" t="s">
        <v>33</v>
      </c>
      <c r="AD95" s="4">
        <v>0</v>
      </c>
      <c r="AE95" s="4">
        <v>0</v>
      </c>
      <c r="AF95" s="1" t="s">
        <v>33</v>
      </c>
      <c r="AG95" s="4">
        <v>0</v>
      </c>
      <c r="AH95" s="4">
        <v>0</v>
      </c>
      <c r="AI95" s="1" t="s">
        <v>33</v>
      </c>
      <c r="AJ95" s="4">
        <v>0</v>
      </c>
      <c r="AK95" s="4">
        <v>6</v>
      </c>
      <c r="AL95" s="1" t="s">
        <v>33</v>
      </c>
    </row>
    <row r="96" spans="1:38" ht="15">
      <c r="A96" s="16" t="s">
        <v>207</v>
      </c>
      <c r="B96" s="9" t="s">
        <v>206</v>
      </c>
      <c r="C96" s="4">
        <v>2</v>
      </c>
      <c r="D96" s="4">
        <v>7</v>
      </c>
      <c r="E96" s="1">
        <v>3.5</v>
      </c>
      <c r="F96" s="4">
        <v>26</v>
      </c>
      <c r="G96" s="4">
        <v>14</v>
      </c>
      <c r="H96" s="1">
        <v>0.5384615384615384</v>
      </c>
      <c r="I96" s="4">
        <v>3</v>
      </c>
      <c r="J96" s="4">
        <v>17</v>
      </c>
      <c r="K96" s="1">
        <v>5.666666666666667</v>
      </c>
      <c r="L96" s="4">
        <v>11</v>
      </c>
      <c r="M96" s="4">
        <v>3</v>
      </c>
      <c r="N96" s="1">
        <v>0.2727272727272727</v>
      </c>
      <c r="O96" s="4">
        <v>6</v>
      </c>
      <c r="P96" s="4">
        <v>4</v>
      </c>
      <c r="Q96" s="1">
        <v>0.6666666666666666</v>
      </c>
      <c r="R96" s="4">
        <v>9</v>
      </c>
      <c r="S96" s="4">
        <v>25</v>
      </c>
      <c r="T96" s="1">
        <v>2.7777777777777777</v>
      </c>
      <c r="U96" s="4">
        <v>16</v>
      </c>
      <c r="V96" s="4">
        <v>21</v>
      </c>
      <c r="W96" s="1">
        <v>1.3125</v>
      </c>
      <c r="X96" s="4">
        <v>12</v>
      </c>
      <c r="Y96" s="4">
        <v>20</v>
      </c>
      <c r="Z96" s="1">
        <v>1.6666666666666667</v>
      </c>
      <c r="AA96" s="4">
        <v>32</v>
      </c>
      <c r="AB96" s="4">
        <v>24</v>
      </c>
      <c r="AC96" s="1">
        <v>0.75</v>
      </c>
      <c r="AD96" s="4">
        <v>0</v>
      </c>
      <c r="AE96" s="4">
        <v>5</v>
      </c>
      <c r="AF96" s="1" t="s">
        <v>33</v>
      </c>
      <c r="AG96" s="4">
        <v>31</v>
      </c>
      <c r="AH96" s="4">
        <v>15</v>
      </c>
      <c r="AI96" s="1">
        <v>0.4838709677419355</v>
      </c>
      <c r="AJ96" s="4">
        <v>65</v>
      </c>
      <c r="AK96" s="4">
        <v>51</v>
      </c>
      <c r="AL96" s="1">
        <v>0.7846153846153846</v>
      </c>
    </row>
    <row r="97" spans="1:38" ht="15">
      <c r="A97" s="16" t="s">
        <v>209</v>
      </c>
      <c r="B97" s="9" t="s">
        <v>208</v>
      </c>
      <c r="C97" s="4">
        <v>0</v>
      </c>
      <c r="D97" s="4">
        <v>24</v>
      </c>
      <c r="E97" s="1" t="s">
        <v>33</v>
      </c>
      <c r="F97" s="4">
        <v>0</v>
      </c>
      <c r="G97" s="4">
        <v>44</v>
      </c>
      <c r="H97" s="1" t="s">
        <v>33</v>
      </c>
      <c r="I97" s="4">
        <v>2</v>
      </c>
      <c r="J97" s="4">
        <v>133</v>
      </c>
      <c r="K97" s="1">
        <v>66.5</v>
      </c>
      <c r="L97" s="4">
        <v>0</v>
      </c>
      <c r="M97" s="4">
        <v>18</v>
      </c>
      <c r="N97" s="1" t="s">
        <v>33</v>
      </c>
      <c r="O97" s="4">
        <v>0</v>
      </c>
      <c r="P97" s="4">
        <v>5</v>
      </c>
      <c r="Q97" s="1" t="s">
        <v>33</v>
      </c>
      <c r="R97" s="4">
        <v>0</v>
      </c>
      <c r="S97" s="4">
        <v>94</v>
      </c>
      <c r="T97" s="1" t="s">
        <v>33</v>
      </c>
      <c r="U97" s="4">
        <v>2</v>
      </c>
      <c r="V97" s="4">
        <v>100</v>
      </c>
      <c r="W97" s="1">
        <v>50</v>
      </c>
      <c r="X97" s="4">
        <v>0</v>
      </c>
      <c r="Y97" s="4">
        <v>123</v>
      </c>
      <c r="Z97" s="1" t="s">
        <v>33</v>
      </c>
      <c r="AA97" s="4">
        <v>0</v>
      </c>
      <c r="AB97" s="4">
        <v>52</v>
      </c>
      <c r="AC97" s="1" t="s">
        <v>33</v>
      </c>
      <c r="AD97" s="4">
        <v>0</v>
      </c>
      <c r="AE97" s="4">
        <v>50</v>
      </c>
      <c r="AF97" s="1" t="s">
        <v>33</v>
      </c>
      <c r="AG97" s="4">
        <v>0</v>
      </c>
      <c r="AH97" s="4">
        <v>53</v>
      </c>
      <c r="AI97" s="1" t="s">
        <v>33</v>
      </c>
      <c r="AJ97" s="4">
        <v>0</v>
      </c>
      <c r="AK97" s="4">
        <v>72</v>
      </c>
      <c r="AL97" s="1" t="s">
        <v>33</v>
      </c>
    </row>
    <row r="98" spans="1:38" ht="15">
      <c r="A98" s="16" t="s">
        <v>211</v>
      </c>
      <c r="B98" s="9" t="s">
        <v>210</v>
      </c>
      <c r="C98" s="4">
        <v>19</v>
      </c>
      <c r="D98" s="4">
        <v>8</v>
      </c>
      <c r="E98" s="1">
        <v>0.42105263157894735</v>
      </c>
      <c r="F98" s="4">
        <v>85</v>
      </c>
      <c r="G98" s="4">
        <v>67</v>
      </c>
      <c r="H98" s="1">
        <v>0.788235294117647</v>
      </c>
      <c r="I98" s="4">
        <v>104</v>
      </c>
      <c r="J98" s="4">
        <v>22</v>
      </c>
      <c r="K98" s="1">
        <v>0.21153846153846154</v>
      </c>
      <c r="L98" s="4">
        <v>62</v>
      </c>
      <c r="M98" s="4">
        <v>46</v>
      </c>
      <c r="N98" s="1">
        <v>0.7419354838709677</v>
      </c>
      <c r="O98" s="4">
        <v>73</v>
      </c>
      <c r="P98" s="4">
        <v>4</v>
      </c>
      <c r="Q98" s="1">
        <v>0.0547945205479452</v>
      </c>
      <c r="R98" s="4">
        <v>139</v>
      </c>
      <c r="S98" s="4">
        <v>32</v>
      </c>
      <c r="T98" s="1">
        <v>0.2302158273381295</v>
      </c>
      <c r="U98" s="4">
        <v>41</v>
      </c>
      <c r="V98" s="4">
        <v>15</v>
      </c>
      <c r="W98" s="1">
        <v>0.36585365853658536</v>
      </c>
      <c r="X98" s="4">
        <v>105</v>
      </c>
      <c r="Y98" s="4">
        <v>38</v>
      </c>
      <c r="Z98" s="1">
        <v>0.3619047619047619</v>
      </c>
      <c r="AA98" s="4">
        <v>140</v>
      </c>
      <c r="AB98" s="4">
        <v>78</v>
      </c>
      <c r="AC98" s="1">
        <v>0.5571428571428572</v>
      </c>
      <c r="AD98" s="4">
        <v>35</v>
      </c>
      <c r="AE98" s="4">
        <v>9</v>
      </c>
      <c r="AF98" s="1">
        <v>0.2571428571428571</v>
      </c>
      <c r="AG98" s="4">
        <v>94</v>
      </c>
      <c r="AH98" s="4">
        <v>53</v>
      </c>
      <c r="AI98" s="1">
        <v>0.5638297872340425</v>
      </c>
      <c r="AJ98" s="4">
        <v>195</v>
      </c>
      <c r="AK98" s="4">
        <v>24</v>
      </c>
      <c r="AL98" s="1">
        <v>0.12307692307692308</v>
      </c>
    </row>
    <row r="99" spans="1:38" ht="15">
      <c r="A99" s="16" t="s">
        <v>213</v>
      </c>
      <c r="B99" s="9" t="s">
        <v>212</v>
      </c>
      <c r="C99" s="4">
        <v>2</v>
      </c>
      <c r="D99" s="4">
        <v>71</v>
      </c>
      <c r="E99" s="1">
        <v>35.5</v>
      </c>
      <c r="F99" s="4">
        <v>0</v>
      </c>
      <c r="G99" s="4">
        <v>392</v>
      </c>
      <c r="H99" s="1" t="s">
        <v>33</v>
      </c>
      <c r="I99" s="4">
        <v>0</v>
      </c>
      <c r="J99" s="4">
        <v>579</v>
      </c>
      <c r="K99" s="1" t="s">
        <v>33</v>
      </c>
      <c r="L99" s="4">
        <v>0</v>
      </c>
      <c r="M99" s="4">
        <v>202</v>
      </c>
      <c r="N99" s="1" t="s">
        <v>33</v>
      </c>
      <c r="O99" s="4">
        <v>2</v>
      </c>
      <c r="P99" s="4">
        <v>44</v>
      </c>
      <c r="Q99" s="1">
        <v>22</v>
      </c>
      <c r="R99" s="4">
        <v>0</v>
      </c>
      <c r="S99" s="4">
        <v>407</v>
      </c>
      <c r="T99" s="1" t="s">
        <v>33</v>
      </c>
      <c r="U99" s="4">
        <v>0</v>
      </c>
      <c r="V99" s="4">
        <v>293</v>
      </c>
      <c r="W99" s="1" t="s">
        <v>33</v>
      </c>
      <c r="X99" s="4">
        <v>0</v>
      </c>
      <c r="Y99" s="4">
        <v>333</v>
      </c>
      <c r="Z99" s="1" t="s">
        <v>33</v>
      </c>
      <c r="AA99" s="4">
        <v>5</v>
      </c>
      <c r="AB99" s="4">
        <v>225</v>
      </c>
      <c r="AC99" s="1">
        <v>45</v>
      </c>
      <c r="AD99" s="4">
        <v>0</v>
      </c>
      <c r="AE99" s="4">
        <v>1617</v>
      </c>
      <c r="AF99" s="1" t="s">
        <v>33</v>
      </c>
      <c r="AG99" s="4">
        <v>17</v>
      </c>
      <c r="AH99" s="4">
        <v>133</v>
      </c>
      <c r="AI99" s="1">
        <v>7.823529411764706</v>
      </c>
      <c r="AJ99" s="4">
        <v>0</v>
      </c>
      <c r="AK99" s="4">
        <v>149</v>
      </c>
      <c r="AL99" s="1" t="s">
        <v>33</v>
      </c>
    </row>
    <row r="100" spans="1:38" ht="15">
      <c r="A100" s="17" t="s">
        <v>215</v>
      </c>
      <c r="B100" s="9" t="s">
        <v>214</v>
      </c>
      <c r="C100" s="4">
        <v>4</v>
      </c>
      <c r="D100" s="4">
        <v>57</v>
      </c>
      <c r="E100" s="1">
        <v>14.25</v>
      </c>
      <c r="F100" s="4">
        <v>18</v>
      </c>
      <c r="G100" s="4">
        <v>2</v>
      </c>
      <c r="H100" s="1">
        <v>0.1111111111111111</v>
      </c>
      <c r="I100" s="4">
        <v>18</v>
      </c>
      <c r="J100" s="4">
        <v>8</v>
      </c>
      <c r="K100" s="1">
        <v>0.4444444444444444</v>
      </c>
      <c r="L100" s="4">
        <v>23</v>
      </c>
      <c r="M100" s="4">
        <v>0</v>
      </c>
      <c r="N100" s="1" t="s">
        <v>33</v>
      </c>
      <c r="O100" s="4">
        <v>2</v>
      </c>
      <c r="P100" s="4">
        <v>2</v>
      </c>
      <c r="Q100" s="1">
        <v>1</v>
      </c>
      <c r="R100" s="4">
        <v>18</v>
      </c>
      <c r="S100" s="4">
        <v>26</v>
      </c>
      <c r="T100" s="1">
        <v>1.4444444444444444</v>
      </c>
      <c r="U100" s="4">
        <v>25</v>
      </c>
      <c r="V100" s="4">
        <v>4</v>
      </c>
      <c r="W100" s="1">
        <v>0.16</v>
      </c>
      <c r="X100" s="4">
        <v>23</v>
      </c>
      <c r="Y100" s="4">
        <v>6</v>
      </c>
      <c r="Z100" s="1">
        <v>0.2608695652173913</v>
      </c>
      <c r="AA100" s="4">
        <v>11</v>
      </c>
      <c r="AB100" s="4">
        <v>45</v>
      </c>
      <c r="AC100" s="1">
        <v>4.090909090909091</v>
      </c>
      <c r="AD100" s="4">
        <v>14</v>
      </c>
      <c r="AE100" s="4">
        <v>0</v>
      </c>
      <c r="AF100" s="1" t="s">
        <v>33</v>
      </c>
      <c r="AG100" s="4">
        <v>8</v>
      </c>
      <c r="AH100" s="4">
        <v>160</v>
      </c>
      <c r="AI100" s="1">
        <v>20</v>
      </c>
      <c r="AJ100" s="4">
        <v>10</v>
      </c>
      <c r="AK100" s="4">
        <v>0</v>
      </c>
      <c r="AL100" s="1" t="s">
        <v>33</v>
      </c>
    </row>
    <row r="101" spans="1:38" ht="15">
      <c r="A101" s="16" t="s">
        <v>217</v>
      </c>
      <c r="B101" s="9" t="s">
        <v>216</v>
      </c>
      <c r="C101" s="4">
        <v>0</v>
      </c>
      <c r="D101" s="4">
        <v>57</v>
      </c>
      <c r="E101" s="1" t="s">
        <v>33</v>
      </c>
      <c r="F101" s="4">
        <v>0</v>
      </c>
      <c r="G101" s="4">
        <v>59</v>
      </c>
      <c r="H101" s="1" t="s">
        <v>33</v>
      </c>
      <c r="I101" s="4">
        <v>2</v>
      </c>
      <c r="J101" s="4">
        <v>638</v>
      </c>
      <c r="K101" s="1">
        <v>319</v>
      </c>
      <c r="L101" s="4">
        <v>0</v>
      </c>
      <c r="M101" s="4">
        <v>320</v>
      </c>
      <c r="N101" s="1" t="s">
        <v>33</v>
      </c>
      <c r="O101" s="4">
        <v>0</v>
      </c>
      <c r="P101" s="4">
        <v>81</v>
      </c>
      <c r="Q101" s="1" t="s">
        <v>33</v>
      </c>
      <c r="R101" s="4">
        <v>0</v>
      </c>
      <c r="S101" s="4">
        <v>635</v>
      </c>
      <c r="T101" s="1" t="s">
        <v>33</v>
      </c>
      <c r="U101" s="4">
        <v>0</v>
      </c>
      <c r="V101" s="4">
        <v>186</v>
      </c>
      <c r="W101" s="1" t="s">
        <v>33</v>
      </c>
      <c r="X101" s="4">
        <v>0</v>
      </c>
      <c r="Y101" s="4">
        <v>220</v>
      </c>
      <c r="Z101" s="1" t="s">
        <v>33</v>
      </c>
      <c r="AA101" s="4">
        <v>0</v>
      </c>
      <c r="AB101" s="4">
        <v>279</v>
      </c>
      <c r="AC101" s="1" t="s">
        <v>33</v>
      </c>
      <c r="AD101" s="4">
        <v>0</v>
      </c>
      <c r="AE101" s="4">
        <v>522</v>
      </c>
      <c r="AF101" s="1" t="s">
        <v>33</v>
      </c>
      <c r="AG101" s="4">
        <v>0</v>
      </c>
      <c r="AH101" s="4">
        <v>346</v>
      </c>
      <c r="AI101" s="1" t="s">
        <v>33</v>
      </c>
      <c r="AJ101" s="4">
        <v>0</v>
      </c>
      <c r="AK101" s="4">
        <v>916</v>
      </c>
      <c r="AL101" s="1" t="s">
        <v>33</v>
      </c>
    </row>
    <row r="102" spans="1:38" ht="15">
      <c r="A102" s="16" t="s">
        <v>219</v>
      </c>
      <c r="B102" s="9" t="s">
        <v>218</v>
      </c>
      <c r="C102" s="4">
        <v>2</v>
      </c>
      <c r="D102" s="4">
        <v>17</v>
      </c>
      <c r="E102" s="1">
        <v>8.5</v>
      </c>
      <c r="F102" s="4">
        <v>23</v>
      </c>
      <c r="G102" s="4">
        <v>123</v>
      </c>
      <c r="H102" s="1">
        <v>5.3478260869565215</v>
      </c>
      <c r="I102" s="4">
        <v>120</v>
      </c>
      <c r="J102" s="4">
        <v>1080</v>
      </c>
      <c r="K102" s="1">
        <v>9</v>
      </c>
      <c r="L102" s="4">
        <v>120</v>
      </c>
      <c r="M102" s="4">
        <v>414</v>
      </c>
      <c r="N102" s="1">
        <v>3.45</v>
      </c>
      <c r="O102" s="4">
        <v>12</v>
      </c>
      <c r="P102" s="4">
        <v>79</v>
      </c>
      <c r="Q102" s="1">
        <v>6.583333333333333</v>
      </c>
      <c r="R102" s="4">
        <v>106</v>
      </c>
      <c r="S102" s="4">
        <v>1303</v>
      </c>
      <c r="T102" s="1">
        <v>12.29245283018868</v>
      </c>
      <c r="U102" s="4">
        <v>15</v>
      </c>
      <c r="V102" s="4">
        <v>93</v>
      </c>
      <c r="W102" s="1">
        <v>6.2</v>
      </c>
      <c r="X102" s="4">
        <v>13</v>
      </c>
      <c r="Y102" s="4">
        <v>98</v>
      </c>
      <c r="Z102" s="1">
        <v>7.538461538461538</v>
      </c>
      <c r="AA102" s="4">
        <v>46</v>
      </c>
      <c r="AB102" s="4">
        <v>256</v>
      </c>
      <c r="AC102" s="1">
        <v>5.565217391304348</v>
      </c>
      <c r="AD102" s="4">
        <v>30</v>
      </c>
      <c r="AE102" s="4">
        <v>243</v>
      </c>
      <c r="AF102" s="1">
        <v>8.1</v>
      </c>
      <c r="AG102" s="4">
        <v>0</v>
      </c>
      <c r="AH102" s="4">
        <v>0</v>
      </c>
      <c r="AI102" s="1" t="s">
        <v>33</v>
      </c>
      <c r="AJ102" s="4">
        <v>4</v>
      </c>
      <c r="AK102" s="4">
        <v>2</v>
      </c>
      <c r="AL102" s="1">
        <v>0.5</v>
      </c>
    </row>
    <row r="103" spans="1:38" ht="15">
      <c r="A103" s="16" t="s">
        <v>221</v>
      </c>
      <c r="B103" s="9" t="s">
        <v>220</v>
      </c>
      <c r="C103" s="4">
        <v>167</v>
      </c>
      <c r="D103" s="4">
        <v>9913</v>
      </c>
      <c r="E103" s="1">
        <v>59.35928143712575</v>
      </c>
      <c r="F103" s="4">
        <v>18</v>
      </c>
      <c r="G103" s="4">
        <v>3698</v>
      </c>
      <c r="H103" s="1">
        <v>205.44444444444446</v>
      </c>
      <c r="I103" s="4">
        <v>87</v>
      </c>
      <c r="J103" s="4">
        <v>22104</v>
      </c>
      <c r="K103" s="1">
        <v>254.06896551724137</v>
      </c>
      <c r="L103" s="4">
        <v>282</v>
      </c>
      <c r="M103" s="4">
        <v>13102</v>
      </c>
      <c r="N103" s="1">
        <v>46.46099290780142</v>
      </c>
      <c r="O103" s="4">
        <v>284</v>
      </c>
      <c r="P103" s="4">
        <v>4969</v>
      </c>
      <c r="Q103" s="1">
        <v>17.496478873239436</v>
      </c>
      <c r="R103" s="4">
        <v>209</v>
      </c>
      <c r="S103" s="4">
        <v>28593</v>
      </c>
      <c r="T103" s="1">
        <v>136.80861244019138</v>
      </c>
      <c r="U103" s="4">
        <v>114</v>
      </c>
      <c r="V103" s="4">
        <v>22853</v>
      </c>
      <c r="W103" s="1">
        <v>200.46491228070175</v>
      </c>
      <c r="X103" s="4">
        <v>347</v>
      </c>
      <c r="Y103" s="4">
        <v>37847</v>
      </c>
      <c r="Z103" s="1">
        <v>109.06916426512969</v>
      </c>
      <c r="AA103" s="4">
        <v>234</v>
      </c>
      <c r="AB103" s="4">
        <v>10421</v>
      </c>
      <c r="AC103" s="1">
        <v>44.534188034188034</v>
      </c>
      <c r="AD103" s="4">
        <v>722</v>
      </c>
      <c r="AE103" s="4">
        <v>39146</v>
      </c>
      <c r="AF103" s="1">
        <v>54.21883656509695</v>
      </c>
      <c r="AG103" s="4">
        <v>411</v>
      </c>
      <c r="AH103" s="4">
        <v>14971</v>
      </c>
      <c r="AI103" s="1">
        <v>36.42579075425791</v>
      </c>
      <c r="AJ103" s="4">
        <v>905</v>
      </c>
      <c r="AK103" s="4">
        <v>40926</v>
      </c>
      <c r="AL103" s="1">
        <v>45.22209944751381</v>
      </c>
    </row>
    <row r="104" spans="1:38" ht="15">
      <c r="A104" s="16" t="s">
        <v>221</v>
      </c>
      <c r="B104" s="9" t="s">
        <v>222</v>
      </c>
      <c r="C104" s="4">
        <v>37</v>
      </c>
      <c r="D104" s="4">
        <v>9913</v>
      </c>
      <c r="E104" s="1">
        <v>267.9189189189189</v>
      </c>
      <c r="F104" s="4">
        <v>4</v>
      </c>
      <c r="G104" s="4">
        <v>3698</v>
      </c>
      <c r="H104" s="1">
        <v>924.5</v>
      </c>
      <c r="I104" s="4">
        <v>47</v>
      </c>
      <c r="J104" s="4">
        <v>22104</v>
      </c>
      <c r="K104" s="1">
        <v>470.29787234042556</v>
      </c>
      <c r="L104" s="4">
        <v>15</v>
      </c>
      <c r="M104" s="4">
        <v>13102</v>
      </c>
      <c r="N104" s="1">
        <v>873.4666666666667</v>
      </c>
      <c r="O104" s="4">
        <v>2</v>
      </c>
      <c r="P104" s="4">
        <v>4969</v>
      </c>
      <c r="Q104" s="1">
        <v>2484.5</v>
      </c>
      <c r="R104" s="4">
        <v>116</v>
      </c>
      <c r="S104" s="4">
        <v>28593</v>
      </c>
      <c r="T104" s="1">
        <v>246.49137931034483</v>
      </c>
      <c r="U104" s="4">
        <v>33</v>
      </c>
      <c r="V104" s="4">
        <v>22853</v>
      </c>
      <c r="W104" s="1">
        <v>692.5151515151515</v>
      </c>
      <c r="X104" s="4">
        <v>11</v>
      </c>
      <c r="Y104" s="4">
        <v>37847</v>
      </c>
      <c r="Z104" s="1">
        <v>3440.6363636363635</v>
      </c>
      <c r="AA104" s="4">
        <v>0</v>
      </c>
      <c r="AB104" s="4">
        <v>10421</v>
      </c>
      <c r="AC104" s="1" t="s">
        <v>33</v>
      </c>
      <c r="AD104" s="4">
        <v>0</v>
      </c>
      <c r="AE104" s="4">
        <v>39146</v>
      </c>
      <c r="AF104" s="1" t="s">
        <v>33</v>
      </c>
      <c r="AG104" s="4">
        <v>0</v>
      </c>
      <c r="AH104" s="4">
        <v>14971</v>
      </c>
      <c r="AI104" s="1" t="s">
        <v>33</v>
      </c>
      <c r="AJ104" s="4">
        <v>101</v>
      </c>
      <c r="AK104" s="4">
        <v>40926</v>
      </c>
      <c r="AL104" s="1">
        <v>405.2079207920792</v>
      </c>
    </row>
    <row r="105" spans="1:38" ht="15">
      <c r="A105" s="16" t="s">
        <v>224</v>
      </c>
      <c r="B105" s="9" t="s">
        <v>223</v>
      </c>
      <c r="C105" s="4">
        <v>353</v>
      </c>
      <c r="D105" s="4">
        <v>1210</v>
      </c>
      <c r="E105" s="1">
        <v>3.4277620396600565</v>
      </c>
      <c r="F105" s="4">
        <v>183</v>
      </c>
      <c r="G105" s="4">
        <v>336</v>
      </c>
      <c r="H105" s="1">
        <v>1.8360655737704918</v>
      </c>
      <c r="I105" s="4">
        <v>446</v>
      </c>
      <c r="J105" s="4">
        <v>1475</v>
      </c>
      <c r="K105" s="1">
        <v>3.307174887892377</v>
      </c>
      <c r="L105" s="4">
        <v>273</v>
      </c>
      <c r="M105" s="4">
        <v>1312</v>
      </c>
      <c r="N105" s="1">
        <v>4.805860805860806</v>
      </c>
      <c r="O105" s="4">
        <v>92</v>
      </c>
      <c r="P105" s="4">
        <v>366</v>
      </c>
      <c r="Q105" s="1">
        <v>3.9782608695652173</v>
      </c>
      <c r="R105" s="4">
        <v>983</v>
      </c>
      <c r="S105" s="4">
        <v>2365</v>
      </c>
      <c r="T105" s="1">
        <v>2.4059003051881995</v>
      </c>
      <c r="U105" s="4">
        <v>457</v>
      </c>
      <c r="V105" s="4">
        <v>915</v>
      </c>
      <c r="W105" s="1">
        <v>2.00218818380744</v>
      </c>
      <c r="X105" s="4">
        <v>225</v>
      </c>
      <c r="Y105" s="4">
        <v>595</v>
      </c>
      <c r="Z105" s="1">
        <v>2.6444444444444444</v>
      </c>
      <c r="AA105" s="4">
        <v>190</v>
      </c>
      <c r="AB105" s="4">
        <v>779</v>
      </c>
      <c r="AC105" s="1">
        <v>4.1</v>
      </c>
      <c r="AD105" s="4">
        <v>575</v>
      </c>
      <c r="AE105" s="4">
        <v>1445</v>
      </c>
      <c r="AF105" s="1">
        <v>2.5130434782608697</v>
      </c>
      <c r="AG105" s="4">
        <v>1176</v>
      </c>
      <c r="AH105" s="4">
        <v>5004</v>
      </c>
      <c r="AI105" s="1">
        <v>4.255102040816326</v>
      </c>
      <c r="AJ105" s="4">
        <v>494</v>
      </c>
      <c r="AK105" s="4">
        <v>1253</v>
      </c>
      <c r="AL105" s="1">
        <v>2.5364372469635628</v>
      </c>
    </row>
    <row r="106" spans="1:38" ht="15">
      <c r="A106" s="16" t="s">
        <v>226</v>
      </c>
      <c r="B106" s="9" t="s">
        <v>225</v>
      </c>
      <c r="C106" s="4">
        <v>5</v>
      </c>
      <c r="D106" s="4">
        <v>1160</v>
      </c>
      <c r="E106" s="1">
        <v>232</v>
      </c>
      <c r="F106" s="4">
        <v>5</v>
      </c>
      <c r="G106" s="4">
        <v>1169</v>
      </c>
      <c r="H106" s="1">
        <v>233.8</v>
      </c>
      <c r="I106" s="4">
        <v>23</v>
      </c>
      <c r="J106" s="4">
        <v>8752</v>
      </c>
      <c r="K106" s="1">
        <v>380.5217391304348</v>
      </c>
      <c r="L106" s="4">
        <v>20</v>
      </c>
      <c r="M106" s="4">
        <v>2296</v>
      </c>
      <c r="N106" s="1">
        <v>114.8</v>
      </c>
      <c r="O106" s="4">
        <v>0</v>
      </c>
      <c r="P106" s="4">
        <v>184</v>
      </c>
      <c r="Q106" s="1" t="s">
        <v>33</v>
      </c>
      <c r="R106" s="4">
        <v>18</v>
      </c>
      <c r="S106" s="4">
        <v>7491</v>
      </c>
      <c r="T106" s="1">
        <v>416.1666666666667</v>
      </c>
      <c r="U106" s="4">
        <v>8</v>
      </c>
      <c r="V106" s="4">
        <v>6415</v>
      </c>
      <c r="W106" s="1">
        <v>801.875</v>
      </c>
      <c r="X106" s="4">
        <v>21</v>
      </c>
      <c r="Y106" s="4">
        <v>11539</v>
      </c>
      <c r="Z106" s="1">
        <v>549.4761904761905</v>
      </c>
      <c r="AA106" s="4">
        <v>17</v>
      </c>
      <c r="AB106" s="4">
        <v>2820</v>
      </c>
      <c r="AC106" s="1">
        <v>165.88235294117646</v>
      </c>
      <c r="AD106" s="4">
        <v>15</v>
      </c>
      <c r="AE106" s="4">
        <v>4933</v>
      </c>
      <c r="AF106" s="1">
        <v>328.8666666666667</v>
      </c>
      <c r="AG106" s="4">
        <v>3</v>
      </c>
      <c r="AH106" s="4">
        <v>742</v>
      </c>
      <c r="AI106" s="1">
        <v>247.33333333333334</v>
      </c>
      <c r="AJ106" s="4">
        <v>6</v>
      </c>
      <c r="AK106" s="4">
        <v>1654</v>
      </c>
      <c r="AL106" s="1">
        <v>275.6666666666667</v>
      </c>
    </row>
    <row r="107" spans="1:38" ht="15">
      <c r="A107" s="16" t="s">
        <v>228</v>
      </c>
      <c r="B107" s="9" t="s">
        <v>227</v>
      </c>
      <c r="C107" s="4">
        <v>0</v>
      </c>
      <c r="D107" s="4">
        <v>98</v>
      </c>
      <c r="E107" s="1" t="s">
        <v>33</v>
      </c>
      <c r="F107" s="4">
        <v>0</v>
      </c>
      <c r="G107" s="4">
        <v>85</v>
      </c>
      <c r="H107" s="1" t="s">
        <v>33</v>
      </c>
      <c r="I107" s="4">
        <v>33</v>
      </c>
      <c r="J107" s="4">
        <v>956</v>
      </c>
      <c r="K107" s="1">
        <v>28.96969696969697</v>
      </c>
      <c r="L107" s="4">
        <v>0</v>
      </c>
      <c r="M107" s="4">
        <v>281</v>
      </c>
      <c r="N107" s="1" t="s">
        <v>33</v>
      </c>
      <c r="O107" s="4">
        <v>0</v>
      </c>
      <c r="P107" s="4">
        <v>13</v>
      </c>
      <c r="Q107" s="1" t="s">
        <v>33</v>
      </c>
      <c r="R107" s="4">
        <v>0</v>
      </c>
      <c r="S107" s="4">
        <v>64</v>
      </c>
      <c r="T107" s="1" t="s">
        <v>33</v>
      </c>
      <c r="U107" s="4">
        <v>0</v>
      </c>
      <c r="V107" s="4">
        <v>9</v>
      </c>
      <c r="W107" s="1" t="s">
        <v>33</v>
      </c>
      <c r="X107" s="4">
        <v>8</v>
      </c>
      <c r="Y107" s="4">
        <v>295</v>
      </c>
      <c r="Z107" s="1">
        <v>36.875</v>
      </c>
      <c r="AA107" s="4">
        <v>0</v>
      </c>
      <c r="AB107" s="4">
        <v>58</v>
      </c>
      <c r="AC107" s="1" t="s">
        <v>33</v>
      </c>
      <c r="AD107" s="4">
        <v>2</v>
      </c>
      <c r="AE107" s="4">
        <v>31</v>
      </c>
      <c r="AF107" s="1">
        <v>15.5</v>
      </c>
      <c r="AG107" s="4">
        <v>3</v>
      </c>
      <c r="AH107" s="4">
        <v>124</v>
      </c>
      <c r="AI107" s="1">
        <v>41.333333333333336</v>
      </c>
      <c r="AJ107" s="4">
        <v>5</v>
      </c>
      <c r="AK107" s="4">
        <v>189</v>
      </c>
      <c r="AL107" s="1">
        <v>37.8</v>
      </c>
    </row>
    <row r="108" spans="1:38" ht="15">
      <c r="A108" s="16" t="s">
        <v>230</v>
      </c>
      <c r="B108" s="9" t="s">
        <v>229</v>
      </c>
      <c r="C108" s="4">
        <v>19</v>
      </c>
      <c r="D108" s="4">
        <v>1019</v>
      </c>
      <c r="E108" s="1">
        <v>53.63157894736842</v>
      </c>
      <c r="F108" s="4">
        <v>22</v>
      </c>
      <c r="G108" s="4">
        <v>600</v>
      </c>
      <c r="H108" s="1">
        <v>27.272727272727273</v>
      </c>
      <c r="I108" s="4">
        <v>404</v>
      </c>
      <c r="J108" s="4">
        <v>2580</v>
      </c>
      <c r="K108" s="1">
        <v>6.3861386138613865</v>
      </c>
      <c r="L108" s="4">
        <v>132</v>
      </c>
      <c r="M108" s="4">
        <v>4675</v>
      </c>
      <c r="N108" s="1">
        <v>35.416666666666664</v>
      </c>
      <c r="O108" s="4">
        <v>33</v>
      </c>
      <c r="P108" s="4">
        <v>1700</v>
      </c>
      <c r="Q108" s="1">
        <v>51.515151515151516</v>
      </c>
      <c r="R108" s="4">
        <v>606</v>
      </c>
      <c r="S108" s="4">
        <v>4335</v>
      </c>
      <c r="T108" s="1">
        <v>7.153465346534653</v>
      </c>
      <c r="U108" s="4">
        <v>153</v>
      </c>
      <c r="V108" s="4">
        <v>1488</v>
      </c>
      <c r="W108" s="1">
        <v>9.72549019607843</v>
      </c>
      <c r="X108" s="4">
        <v>164</v>
      </c>
      <c r="Y108" s="4">
        <v>2439</v>
      </c>
      <c r="Z108" s="1">
        <v>14.871951219512194</v>
      </c>
      <c r="AA108" s="4">
        <v>60</v>
      </c>
      <c r="AB108" s="4">
        <v>1700</v>
      </c>
      <c r="AC108" s="1">
        <v>28.333333333333332</v>
      </c>
      <c r="AD108" s="4">
        <v>189</v>
      </c>
      <c r="AE108" s="4">
        <v>1553</v>
      </c>
      <c r="AF108" s="1">
        <v>8.216931216931217</v>
      </c>
      <c r="AG108" s="4">
        <v>249</v>
      </c>
      <c r="AH108" s="4">
        <v>6464</v>
      </c>
      <c r="AI108" s="1">
        <v>25.95983935742972</v>
      </c>
      <c r="AJ108" s="4">
        <v>355</v>
      </c>
      <c r="AK108" s="4">
        <v>8895</v>
      </c>
      <c r="AL108" s="1">
        <v>25.056338028169016</v>
      </c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7"/>
    </row>
    <row r="126" ht="15">
      <c r="B126" s="7"/>
    </row>
    <row r="127" ht="15">
      <c r="B127" s="7"/>
    </row>
    <row r="128" ht="15">
      <c r="B128" s="7"/>
    </row>
    <row r="129" ht="15">
      <c r="B129" s="7"/>
    </row>
    <row r="130" ht="15">
      <c r="B130" s="7"/>
    </row>
    <row r="131" ht="15">
      <c r="B131" s="7"/>
    </row>
    <row r="132" ht="15">
      <c r="B132" s="7"/>
    </row>
    <row r="133" ht="15">
      <c r="B133" s="7"/>
    </row>
    <row r="134" ht="15">
      <c r="B134" s="7"/>
    </row>
    <row r="135" ht="15">
      <c r="B135" s="7"/>
    </row>
    <row r="136" ht="15">
      <c r="B136" s="7"/>
    </row>
    <row r="137" ht="15">
      <c r="B137" s="7"/>
    </row>
    <row r="138" ht="15">
      <c r="B138" s="7"/>
    </row>
    <row r="139" ht="15">
      <c r="B139" s="7"/>
    </row>
    <row r="140" ht="15">
      <c r="B140" s="7"/>
    </row>
    <row r="141" ht="15">
      <c r="B141" s="7"/>
    </row>
    <row r="142" ht="15">
      <c r="B142" s="7"/>
    </row>
    <row r="143" ht="15">
      <c r="B143" s="7"/>
    </row>
    <row r="144" ht="15">
      <c r="B144" s="7"/>
    </row>
    <row r="145" ht="15">
      <c r="B145" s="7"/>
    </row>
    <row r="146" ht="15">
      <c r="B146" s="7"/>
    </row>
    <row r="147" ht="15">
      <c r="B147" s="7"/>
    </row>
    <row r="148" ht="15">
      <c r="B148" s="7"/>
    </row>
    <row r="149" ht="15">
      <c r="B149" s="7"/>
    </row>
    <row r="150" ht="15">
      <c r="B150" s="7"/>
    </row>
    <row r="151" ht="15">
      <c r="B151" s="7"/>
    </row>
    <row r="152" ht="15">
      <c r="B152" s="7"/>
    </row>
    <row r="153" ht="15">
      <c r="B153" s="7"/>
    </row>
    <row r="154" ht="15">
      <c r="B154" s="7"/>
    </row>
    <row r="155" ht="15">
      <c r="B155" s="7"/>
    </row>
    <row r="156" ht="15">
      <c r="B156" s="7"/>
    </row>
    <row r="157" ht="15">
      <c r="B157" s="7"/>
    </row>
    <row r="158" ht="15">
      <c r="B158" s="7"/>
    </row>
    <row r="159" ht="15">
      <c r="B159" s="7"/>
    </row>
    <row r="160" ht="15">
      <c r="B160" s="7"/>
    </row>
    <row r="161" ht="15">
      <c r="B161" s="7"/>
    </row>
    <row r="162" ht="15">
      <c r="B162" s="7"/>
    </row>
    <row r="163" ht="15">
      <c r="B163" s="7"/>
    </row>
    <row r="164" ht="15">
      <c r="B164" s="7"/>
    </row>
    <row r="165" ht="15">
      <c r="B165" s="7"/>
    </row>
    <row r="166" ht="15">
      <c r="B166" s="7"/>
    </row>
    <row r="167" ht="15">
      <c r="B167" s="7"/>
    </row>
    <row r="168" ht="15">
      <c r="B168" s="7"/>
    </row>
    <row r="169" ht="15">
      <c r="B169" s="7"/>
    </row>
    <row r="170" ht="15">
      <c r="B170" s="7"/>
    </row>
    <row r="171" ht="15">
      <c r="B171" s="7"/>
    </row>
    <row r="172" ht="15">
      <c r="B172" s="7"/>
    </row>
    <row r="173" ht="15">
      <c r="B173" s="7"/>
    </row>
    <row r="174" ht="15">
      <c r="B174" s="7"/>
    </row>
    <row r="175" ht="15">
      <c r="B175" s="7"/>
    </row>
    <row r="176" ht="15">
      <c r="B176" s="7"/>
    </row>
    <row r="177" ht="15">
      <c r="B177" s="7"/>
    </row>
    <row r="178" ht="15">
      <c r="B178" s="7"/>
    </row>
    <row r="179" ht="15">
      <c r="B179" s="7"/>
    </row>
    <row r="180" ht="15">
      <c r="B180" s="7"/>
    </row>
    <row r="181" ht="15">
      <c r="B181" s="7"/>
    </row>
    <row r="182" ht="15">
      <c r="B182" s="7"/>
    </row>
    <row r="183" ht="15">
      <c r="B183" s="7"/>
    </row>
    <row r="184" ht="15">
      <c r="B184" s="7"/>
    </row>
    <row r="185" ht="15">
      <c r="B185" s="7"/>
    </row>
    <row r="186" ht="15">
      <c r="B186" s="7"/>
    </row>
    <row r="187" ht="15">
      <c r="B187" s="7"/>
    </row>
    <row r="188" ht="15">
      <c r="B188" s="7"/>
    </row>
    <row r="189" ht="15">
      <c r="B189" s="7"/>
    </row>
    <row r="190" ht="15">
      <c r="B190" s="7"/>
    </row>
    <row r="191" ht="15">
      <c r="B191" s="7"/>
    </row>
    <row r="192" ht="15">
      <c r="B192" s="7"/>
    </row>
    <row r="193" ht="15">
      <c r="B193" s="7"/>
    </row>
    <row r="194" ht="15">
      <c r="B194" s="7"/>
    </row>
    <row r="195" ht="15">
      <c r="B195" s="7"/>
    </row>
    <row r="196" ht="15">
      <c r="B196" s="7"/>
    </row>
    <row r="197" ht="15">
      <c r="B197" s="7"/>
    </row>
    <row r="198" ht="15">
      <c r="B198" s="7"/>
    </row>
    <row r="199" ht="15">
      <c r="B199" s="7"/>
    </row>
    <row r="200" ht="15">
      <c r="B200" s="7"/>
    </row>
    <row r="201" ht="15">
      <c r="B201" s="7"/>
    </row>
    <row r="202" ht="15">
      <c r="B202" s="7"/>
    </row>
    <row r="203" ht="15">
      <c r="B203" s="7"/>
    </row>
    <row r="204" ht="15">
      <c r="B204" s="7"/>
    </row>
    <row r="205" ht="15">
      <c r="B205" s="7"/>
    </row>
    <row r="206" ht="15">
      <c r="B206" s="7"/>
    </row>
    <row r="207" ht="15">
      <c r="B207" s="7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24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21.00390625" style="0" bestFit="1" customWidth="1"/>
    <col min="2" max="2" width="26.28125" style="0" bestFit="1" customWidth="1"/>
    <col min="3" max="3" width="8.57421875" style="0" bestFit="1" customWidth="1"/>
    <col min="4" max="4" width="5.00390625" style="0" bestFit="1" customWidth="1"/>
    <col min="5" max="5" width="5.57421875" style="0" bestFit="1" customWidth="1"/>
    <col min="6" max="6" width="8.57421875" style="0" bestFit="1" customWidth="1"/>
    <col min="7" max="7" width="5.00390625" style="0" bestFit="1" customWidth="1"/>
    <col min="8" max="8" width="5.57421875" style="0" bestFit="1" customWidth="1"/>
    <col min="9" max="9" width="8.57421875" style="0" bestFit="1" customWidth="1"/>
    <col min="10" max="10" width="6.00390625" style="0" bestFit="1" customWidth="1"/>
    <col min="11" max="11" width="5.57421875" style="0" bestFit="1" customWidth="1"/>
    <col min="12" max="12" width="12.00390625" style="0" bestFit="1" customWidth="1"/>
    <col min="13" max="13" width="7.7109375" style="0" bestFit="1" customWidth="1"/>
    <col min="14" max="14" width="5.57421875" style="0" bestFit="1" customWidth="1"/>
    <col min="15" max="15" width="10.140625" style="0" bestFit="1" customWidth="1"/>
    <col min="16" max="16" width="6.00390625" style="0" bestFit="1" customWidth="1"/>
    <col min="17" max="17" width="5.57421875" style="0" bestFit="1" customWidth="1"/>
    <col min="18" max="18" width="12.00390625" style="0" bestFit="1" customWidth="1"/>
    <col min="19" max="19" width="7.7109375" style="0" bestFit="1" customWidth="1"/>
    <col min="20" max="20" width="5.57421875" style="0" bestFit="1" customWidth="1"/>
    <col min="21" max="21" width="12.00390625" style="0" bestFit="1" customWidth="1"/>
    <col min="22" max="22" width="7.7109375" style="0" bestFit="1" customWidth="1"/>
    <col min="23" max="23" width="5.57421875" style="0" bestFit="1" customWidth="1"/>
    <col min="24" max="24" width="12.00390625" style="0" bestFit="1" customWidth="1"/>
    <col min="25" max="25" width="7.7109375" style="0" bestFit="1" customWidth="1"/>
    <col min="26" max="26" width="5.57421875" style="0" bestFit="1" customWidth="1"/>
    <col min="27" max="27" width="12.00390625" style="0" bestFit="1" customWidth="1"/>
    <col min="28" max="28" width="7.7109375" style="0" bestFit="1" customWidth="1"/>
    <col min="29" max="29" width="5.57421875" style="0" bestFit="1" customWidth="1"/>
    <col min="30" max="30" width="12.00390625" style="0" bestFit="1" customWidth="1"/>
    <col min="31" max="31" width="7.7109375" style="0" bestFit="1" customWidth="1"/>
    <col min="32" max="32" width="5.57421875" style="0" bestFit="1" customWidth="1"/>
    <col min="33" max="33" width="12.00390625" style="0" bestFit="1" customWidth="1"/>
    <col min="34" max="34" width="7.7109375" style="0" bestFit="1" customWidth="1"/>
    <col min="35" max="35" width="5.57421875" style="0" bestFit="1" customWidth="1"/>
    <col min="36" max="36" width="14.8515625" style="0" bestFit="1" customWidth="1"/>
    <col min="37" max="37" width="10.421875" style="0" bestFit="1" customWidth="1"/>
    <col min="38" max="38" width="5.57421875" style="0" bestFit="1" customWidth="1"/>
  </cols>
  <sheetData>
    <row r="1" spans="1:38" s="2" customFormat="1" ht="15.75" thickBot="1">
      <c r="A1" s="11" t="s">
        <v>1</v>
      </c>
      <c r="B1" s="10" t="s">
        <v>0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3" t="s">
        <v>4</v>
      </c>
      <c r="I1" s="12" t="s">
        <v>7</v>
      </c>
      <c r="J1" s="12" t="s">
        <v>8</v>
      </c>
      <c r="K1" s="13" t="s">
        <v>4</v>
      </c>
      <c r="L1" s="12" t="s">
        <v>9</v>
      </c>
      <c r="M1" s="12" t="s">
        <v>10</v>
      </c>
      <c r="N1" s="13" t="s">
        <v>4</v>
      </c>
      <c r="O1" s="12" t="s">
        <v>11</v>
      </c>
      <c r="P1" s="12" t="s">
        <v>12</v>
      </c>
      <c r="Q1" s="13" t="s">
        <v>4</v>
      </c>
      <c r="R1" s="12" t="s">
        <v>13</v>
      </c>
      <c r="S1" s="12" t="s">
        <v>14</v>
      </c>
      <c r="T1" s="13" t="s">
        <v>4</v>
      </c>
      <c r="U1" s="12" t="s">
        <v>15</v>
      </c>
      <c r="V1" s="12" t="s">
        <v>16</v>
      </c>
      <c r="W1" s="13" t="s">
        <v>4</v>
      </c>
      <c r="X1" s="12" t="s">
        <v>17</v>
      </c>
      <c r="Y1" s="12" t="s">
        <v>18</v>
      </c>
      <c r="Z1" s="13" t="s">
        <v>4</v>
      </c>
      <c r="AA1" s="12" t="s">
        <v>19</v>
      </c>
      <c r="AB1" s="12" t="s">
        <v>20</v>
      </c>
      <c r="AC1" s="13" t="s">
        <v>4</v>
      </c>
      <c r="AD1" s="12" t="s">
        <v>21</v>
      </c>
      <c r="AE1" s="12" t="s">
        <v>22</v>
      </c>
      <c r="AF1" s="13" t="s">
        <v>4</v>
      </c>
      <c r="AG1" s="12" t="s">
        <v>23</v>
      </c>
      <c r="AH1" s="12" t="s">
        <v>24</v>
      </c>
      <c r="AI1" s="13" t="s">
        <v>4</v>
      </c>
      <c r="AJ1" s="12" t="s">
        <v>25</v>
      </c>
      <c r="AK1" s="12" t="s">
        <v>26</v>
      </c>
      <c r="AL1" s="14" t="s">
        <v>4</v>
      </c>
    </row>
    <row r="2" spans="1:38" s="5" customFormat="1" ht="15">
      <c r="A2" s="16" t="s">
        <v>56</v>
      </c>
      <c r="B2" s="9" t="s">
        <v>55</v>
      </c>
      <c r="C2" s="4">
        <v>0</v>
      </c>
      <c r="D2" s="4">
        <v>0</v>
      </c>
      <c r="E2" s="1" t="s">
        <v>33</v>
      </c>
      <c r="F2" s="4">
        <v>0</v>
      </c>
      <c r="G2" s="4">
        <v>0</v>
      </c>
      <c r="H2" s="1" t="s">
        <v>33</v>
      </c>
      <c r="I2" s="4">
        <v>2</v>
      </c>
      <c r="J2" s="4">
        <v>0</v>
      </c>
      <c r="K2" s="1" t="s">
        <v>33</v>
      </c>
      <c r="L2" s="4">
        <v>0</v>
      </c>
      <c r="M2" s="4">
        <v>0</v>
      </c>
      <c r="N2" s="1" t="s">
        <v>33</v>
      </c>
      <c r="O2" s="4">
        <v>0</v>
      </c>
      <c r="P2" s="4">
        <v>0</v>
      </c>
      <c r="Q2" s="1" t="s">
        <v>33</v>
      </c>
      <c r="R2" s="4">
        <v>0</v>
      </c>
      <c r="S2" s="4">
        <v>0</v>
      </c>
      <c r="T2" s="1" t="s">
        <v>33</v>
      </c>
      <c r="U2" s="4">
        <v>0</v>
      </c>
      <c r="V2" s="4">
        <v>0</v>
      </c>
      <c r="W2" s="1" t="s">
        <v>33</v>
      </c>
      <c r="X2" s="4">
        <v>0</v>
      </c>
      <c r="Y2" s="4">
        <v>0</v>
      </c>
      <c r="Z2" s="1" t="s">
        <v>33</v>
      </c>
      <c r="AA2" s="4">
        <v>0</v>
      </c>
      <c r="AB2" s="4">
        <v>0</v>
      </c>
      <c r="AC2" s="1" t="s">
        <v>33</v>
      </c>
      <c r="AD2" s="4">
        <v>0</v>
      </c>
      <c r="AE2" s="4">
        <v>0</v>
      </c>
      <c r="AF2" s="1" t="s">
        <v>33</v>
      </c>
      <c r="AG2" s="4">
        <v>14</v>
      </c>
      <c r="AH2" s="4">
        <v>0</v>
      </c>
      <c r="AI2" s="1" t="s">
        <v>33</v>
      </c>
      <c r="AJ2" s="4">
        <v>2</v>
      </c>
      <c r="AK2" s="4">
        <v>2</v>
      </c>
      <c r="AL2" s="1">
        <v>1</v>
      </c>
    </row>
    <row r="3" spans="1:38" s="5" customFormat="1" ht="15">
      <c r="A3" s="17" t="s">
        <v>62</v>
      </c>
      <c r="B3" s="9" t="s">
        <v>61</v>
      </c>
      <c r="C3" s="4">
        <v>0</v>
      </c>
      <c r="D3" s="4">
        <v>2</v>
      </c>
      <c r="E3" s="1" t="s">
        <v>33</v>
      </c>
      <c r="F3" s="4">
        <v>0</v>
      </c>
      <c r="G3" s="4">
        <v>2</v>
      </c>
      <c r="H3" s="1" t="s">
        <v>33</v>
      </c>
      <c r="I3" s="4">
        <v>0</v>
      </c>
      <c r="J3" s="4">
        <v>17</v>
      </c>
      <c r="K3" s="1" t="s">
        <v>33</v>
      </c>
      <c r="L3" s="4">
        <v>0</v>
      </c>
      <c r="M3" s="4">
        <v>9</v>
      </c>
      <c r="N3" s="1" t="s">
        <v>33</v>
      </c>
      <c r="O3" s="4">
        <v>2</v>
      </c>
      <c r="P3" s="4">
        <v>0</v>
      </c>
      <c r="Q3" s="1" t="s">
        <v>33</v>
      </c>
      <c r="R3" s="4">
        <v>28</v>
      </c>
      <c r="S3" s="4">
        <v>133</v>
      </c>
      <c r="T3" s="1">
        <v>4.75</v>
      </c>
      <c r="U3" s="4">
        <v>2</v>
      </c>
      <c r="V3" s="4">
        <v>25</v>
      </c>
      <c r="W3" s="1">
        <v>12.5</v>
      </c>
      <c r="X3" s="4">
        <v>7</v>
      </c>
      <c r="Y3" s="4">
        <v>22</v>
      </c>
      <c r="Z3" s="1">
        <v>3.142857142857143</v>
      </c>
      <c r="AA3" s="4">
        <v>23</v>
      </c>
      <c r="AB3" s="4">
        <v>311</v>
      </c>
      <c r="AC3" s="1">
        <v>13.521739130434783</v>
      </c>
      <c r="AD3" s="4">
        <v>12</v>
      </c>
      <c r="AE3" s="4">
        <v>19</v>
      </c>
      <c r="AF3" s="1">
        <v>1.5833333333333333</v>
      </c>
      <c r="AG3" s="4">
        <v>0</v>
      </c>
      <c r="AH3" s="4">
        <v>0</v>
      </c>
      <c r="AI3" s="1" t="s">
        <v>33</v>
      </c>
      <c r="AJ3" s="4">
        <v>0</v>
      </c>
      <c r="AK3" s="4">
        <v>0</v>
      </c>
      <c r="AL3" s="1" t="s">
        <v>33</v>
      </c>
    </row>
    <row r="4" spans="1:38" s="5" customFormat="1" ht="15">
      <c r="A4" s="16" t="s">
        <v>89</v>
      </c>
      <c r="B4" s="9" t="s">
        <v>88</v>
      </c>
      <c r="C4" s="4">
        <v>127</v>
      </c>
      <c r="D4" s="4">
        <v>89</v>
      </c>
      <c r="E4" s="1">
        <v>0.7007874015748031</v>
      </c>
      <c r="F4" s="4">
        <v>51</v>
      </c>
      <c r="G4" s="4">
        <v>60</v>
      </c>
      <c r="H4" s="1">
        <v>1.1764705882352942</v>
      </c>
      <c r="I4" s="4">
        <v>366</v>
      </c>
      <c r="J4" s="4">
        <v>481</v>
      </c>
      <c r="K4" s="1">
        <v>1.314207650273224</v>
      </c>
      <c r="L4" s="4">
        <v>373</v>
      </c>
      <c r="M4" s="4">
        <v>535</v>
      </c>
      <c r="N4" s="1">
        <v>1.4343163538873995</v>
      </c>
      <c r="O4" s="4">
        <v>90</v>
      </c>
      <c r="P4" s="4">
        <v>39</v>
      </c>
      <c r="Q4" s="1">
        <v>0.43333333333333335</v>
      </c>
      <c r="R4" s="4">
        <v>211</v>
      </c>
      <c r="S4" s="4">
        <v>303</v>
      </c>
      <c r="T4" s="1">
        <v>1.4360189573459716</v>
      </c>
      <c r="U4" s="4">
        <v>536</v>
      </c>
      <c r="V4" s="4">
        <v>586</v>
      </c>
      <c r="W4" s="1">
        <v>1.0932835820895523</v>
      </c>
      <c r="X4" s="4">
        <v>537</v>
      </c>
      <c r="Y4" s="4">
        <v>1407</v>
      </c>
      <c r="Z4" s="1">
        <v>2.6201117318435756</v>
      </c>
      <c r="AA4" s="4">
        <v>216</v>
      </c>
      <c r="AB4" s="4">
        <v>293</v>
      </c>
      <c r="AC4" s="1">
        <v>1.3564814814814814</v>
      </c>
      <c r="AD4" s="4">
        <v>779</v>
      </c>
      <c r="AE4" s="4">
        <v>1216</v>
      </c>
      <c r="AF4" s="1">
        <v>1.5609756097560976</v>
      </c>
      <c r="AG4" s="4">
        <v>230</v>
      </c>
      <c r="AH4" s="4">
        <v>120</v>
      </c>
      <c r="AI4" s="1">
        <v>0.5217391304347826</v>
      </c>
      <c r="AJ4" s="4">
        <v>653</v>
      </c>
      <c r="AK4" s="4">
        <v>447</v>
      </c>
      <c r="AL4" s="1">
        <v>0.6845329249617151</v>
      </c>
    </row>
    <row r="5" spans="1:38" s="5" customFormat="1" ht="15">
      <c r="A5" s="16" t="s">
        <v>94</v>
      </c>
      <c r="B5" s="9" t="s">
        <v>93</v>
      </c>
      <c r="C5" s="4">
        <v>4</v>
      </c>
      <c r="D5" s="4">
        <v>7</v>
      </c>
      <c r="E5" s="1">
        <v>1.75</v>
      </c>
      <c r="F5" s="4">
        <v>0</v>
      </c>
      <c r="G5" s="4">
        <v>2</v>
      </c>
      <c r="H5" s="1" t="s">
        <v>33</v>
      </c>
      <c r="I5" s="4">
        <v>25</v>
      </c>
      <c r="J5" s="4">
        <v>70</v>
      </c>
      <c r="K5" s="1">
        <v>2.8</v>
      </c>
      <c r="L5" s="4">
        <v>6</v>
      </c>
      <c r="M5" s="4">
        <v>0</v>
      </c>
      <c r="N5" s="1" t="s">
        <v>33</v>
      </c>
      <c r="O5" s="4">
        <v>2</v>
      </c>
      <c r="P5" s="4">
        <v>18</v>
      </c>
      <c r="Q5" s="1">
        <v>9</v>
      </c>
      <c r="R5" s="4">
        <v>19</v>
      </c>
      <c r="S5" s="4">
        <v>29</v>
      </c>
      <c r="T5" s="1">
        <v>1.5263157894736843</v>
      </c>
      <c r="U5" s="4">
        <v>10</v>
      </c>
      <c r="V5" s="4">
        <v>122</v>
      </c>
      <c r="W5" s="1">
        <v>12.2</v>
      </c>
      <c r="X5" s="4">
        <v>0</v>
      </c>
      <c r="Y5" s="4">
        <v>11</v>
      </c>
      <c r="Z5" s="1" t="s">
        <v>33</v>
      </c>
      <c r="AA5" s="4">
        <v>12</v>
      </c>
      <c r="AB5" s="4">
        <v>5</v>
      </c>
      <c r="AC5" s="1">
        <v>0.4166666666666667</v>
      </c>
      <c r="AD5" s="4">
        <v>9</v>
      </c>
      <c r="AE5" s="4">
        <v>10</v>
      </c>
      <c r="AF5" s="1">
        <v>1.1111111111111112</v>
      </c>
      <c r="AG5" s="4">
        <v>15</v>
      </c>
      <c r="AH5" s="4">
        <v>96</v>
      </c>
      <c r="AI5" s="1">
        <v>6.4</v>
      </c>
      <c r="AJ5" s="4">
        <v>10</v>
      </c>
      <c r="AK5" s="4">
        <v>24</v>
      </c>
      <c r="AL5" s="1">
        <v>2.4</v>
      </c>
    </row>
    <row r="6" spans="1:38" s="5" customFormat="1" ht="15">
      <c r="A6" s="16" t="s">
        <v>108</v>
      </c>
      <c r="B6" s="9" t="s">
        <v>107</v>
      </c>
      <c r="C6" s="4">
        <v>184</v>
      </c>
      <c r="D6" s="4">
        <v>114</v>
      </c>
      <c r="E6" s="1">
        <v>0.6195652173913043</v>
      </c>
      <c r="F6" s="4">
        <v>29</v>
      </c>
      <c r="G6" s="4">
        <v>72</v>
      </c>
      <c r="H6" s="1">
        <v>2.4827586206896552</v>
      </c>
      <c r="I6" s="4">
        <v>184</v>
      </c>
      <c r="J6" s="4">
        <v>598</v>
      </c>
      <c r="K6" s="1">
        <v>3.25</v>
      </c>
      <c r="L6" s="4">
        <v>32</v>
      </c>
      <c r="M6" s="4">
        <v>41</v>
      </c>
      <c r="N6" s="1">
        <v>1.28125</v>
      </c>
      <c r="O6" s="4">
        <v>123</v>
      </c>
      <c r="P6" s="4">
        <v>40</v>
      </c>
      <c r="Q6" s="1">
        <v>0.3252032520325203</v>
      </c>
      <c r="R6" s="4">
        <v>127</v>
      </c>
      <c r="S6" s="4">
        <v>139</v>
      </c>
      <c r="T6" s="1">
        <v>1.094488188976378</v>
      </c>
      <c r="U6" s="4">
        <v>146</v>
      </c>
      <c r="V6" s="4">
        <v>765</v>
      </c>
      <c r="W6" s="1">
        <v>5.239726027397261</v>
      </c>
      <c r="X6" s="4">
        <v>118</v>
      </c>
      <c r="Y6" s="4">
        <v>485</v>
      </c>
      <c r="Z6" s="1">
        <v>4.110169491525424</v>
      </c>
      <c r="AA6" s="4">
        <v>344</v>
      </c>
      <c r="AB6" s="4">
        <v>288</v>
      </c>
      <c r="AC6" s="1">
        <v>0.8372093023255814</v>
      </c>
      <c r="AD6" s="4">
        <v>72</v>
      </c>
      <c r="AE6" s="4">
        <v>140</v>
      </c>
      <c r="AF6" s="1">
        <v>1.9444444444444444</v>
      </c>
      <c r="AG6" s="4">
        <v>1846</v>
      </c>
      <c r="AH6" s="4">
        <v>663</v>
      </c>
      <c r="AI6" s="1">
        <v>0.3591549295774648</v>
      </c>
      <c r="AJ6" s="4">
        <v>853</v>
      </c>
      <c r="AK6" s="4">
        <v>254</v>
      </c>
      <c r="AL6" s="1">
        <v>0.2977725674091442</v>
      </c>
    </row>
    <row r="7" spans="1:38" s="5" customFormat="1" ht="15">
      <c r="A7" s="16" t="s">
        <v>112</v>
      </c>
      <c r="B7" s="9" t="s">
        <v>111</v>
      </c>
      <c r="C7" s="4">
        <v>0</v>
      </c>
      <c r="D7" s="4">
        <v>0</v>
      </c>
      <c r="E7" s="1" t="s">
        <v>33</v>
      </c>
      <c r="F7" s="4">
        <v>0</v>
      </c>
      <c r="G7" s="4">
        <v>0</v>
      </c>
      <c r="H7" s="1" t="s">
        <v>33</v>
      </c>
      <c r="I7" s="4">
        <v>0</v>
      </c>
      <c r="J7" s="4">
        <v>10</v>
      </c>
      <c r="K7" s="1" t="s">
        <v>33</v>
      </c>
      <c r="L7" s="4">
        <v>0</v>
      </c>
      <c r="M7" s="4">
        <v>5</v>
      </c>
      <c r="N7" s="1" t="s">
        <v>33</v>
      </c>
      <c r="O7" s="4">
        <v>0</v>
      </c>
      <c r="P7" s="4">
        <v>0</v>
      </c>
      <c r="Q7" s="1" t="s">
        <v>33</v>
      </c>
      <c r="R7" s="4">
        <v>2</v>
      </c>
      <c r="S7" s="4">
        <v>4</v>
      </c>
      <c r="T7" s="1">
        <v>2</v>
      </c>
      <c r="U7" s="4">
        <v>0</v>
      </c>
      <c r="V7" s="4">
        <v>8</v>
      </c>
      <c r="W7" s="1" t="s">
        <v>33</v>
      </c>
      <c r="X7" s="4">
        <v>0</v>
      </c>
      <c r="Y7" s="4">
        <v>17</v>
      </c>
      <c r="Z7" s="1" t="s">
        <v>33</v>
      </c>
      <c r="AA7" s="4">
        <v>0</v>
      </c>
      <c r="AB7" s="4">
        <v>5</v>
      </c>
      <c r="AC7" s="1" t="s">
        <v>33</v>
      </c>
      <c r="AD7" s="4">
        <v>2</v>
      </c>
      <c r="AE7" s="4">
        <v>22</v>
      </c>
      <c r="AF7" s="1">
        <v>11</v>
      </c>
      <c r="AG7" s="4">
        <v>0</v>
      </c>
      <c r="AH7" s="4">
        <v>0</v>
      </c>
      <c r="AI7" s="1" t="s">
        <v>33</v>
      </c>
      <c r="AJ7" s="4">
        <v>0</v>
      </c>
      <c r="AK7" s="4">
        <v>4</v>
      </c>
      <c r="AL7" s="1" t="s">
        <v>33</v>
      </c>
    </row>
    <row r="8" spans="1:38" s="5" customFormat="1" ht="15">
      <c r="A8" s="16" t="s">
        <v>118</v>
      </c>
      <c r="B8" s="9" t="s">
        <v>117</v>
      </c>
      <c r="C8" s="4">
        <v>189</v>
      </c>
      <c r="D8" s="4">
        <v>42</v>
      </c>
      <c r="E8" s="1">
        <v>0.2222222222222222</v>
      </c>
      <c r="F8" s="4">
        <v>78</v>
      </c>
      <c r="G8" s="4">
        <v>50</v>
      </c>
      <c r="H8" s="1">
        <v>0.6410256410256411</v>
      </c>
      <c r="I8" s="4">
        <v>338</v>
      </c>
      <c r="J8" s="4">
        <v>839</v>
      </c>
      <c r="K8" s="1">
        <v>2.4822485207100593</v>
      </c>
      <c r="L8" s="4">
        <v>90</v>
      </c>
      <c r="M8" s="4">
        <v>33</v>
      </c>
      <c r="N8" s="1">
        <v>0.36666666666666664</v>
      </c>
      <c r="O8" s="4">
        <v>8</v>
      </c>
      <c r="P8" s="4">
        <v>0</v>
      </c>
      <c r="Q8" s="1" t="s">
        <v>33</v>
      </c>
      <c r="R8" s="4">
        <v>553</v>
      </c>
      <c r="S8" s="4">
        <v>591</v>
      </c>
      <c r="T8" s="1">
        <v>1.0687160940325497</v>
      </c>
      <c r="U8" s="4">
        <v>258</v>
      </c>
      <c r="V8" s="4">
        <v>860</v>
      </c>
      <c r="W8" s="1">
        <v>3.3333333333333335</v>
      </c>
      <c r="X8" s="4">
        <v>104</v>
      </c>
      <c r="Y8" s="4">
        <v>311</v>
      </c>
      <c r="Z8" s="1">
        <v>2.9903846153846154</v>
      </c>
      <c r="AA8" s="4">
        <v>0</v>
      </c>
      <c r="AB8" s="4">
        <v>0</v>
      </c>
      <c r="AC8" s="1" t="s">
        <v>33</v>
      </c>
      <c r="AD8" s="4">
        <v>0</v>
      </c>
      <c r="AE8" s="4">
        <v>0</v>
      </c>
      <c r="AF8" s="1" t="s">
        <v>33</v>
      </c>
      <c r="AG8" s="4">
        <v>0</v>
      </c>
      <c r="AH8" s="4">
        <v>0</v>
      </c>
      <c r="AI8" s="1" t="s">
        <v>33</v>
      </c>
      <c r="AJ8" s="4">
        <v>326</v>
      </c>
      <c r="AK8" s="4">
        <v>131</v>
      </c>
      <c r="AL8" s="1">
        <v>0.401840490797546</v>
      </c>
    </row>
    <row r="9" spans="1:38" s="5" customFormat="1" ht="15">
      <c r="A9" s="16" t="s">
        <v>124</v>
      </c>
      <c r="B9" s="9" t="s">
        <v>123</v>
      </c>
      <c r="C9" s="4">
        <v>675</v>
      </c>
      <c r="D9" s="4">
        <v>2231</v>
      </c>
      <c r="E9" s="1">
        <v>3.3051851851851852</v>
      </c>
      <c r="F9" s="4">
        <v>1810</v>
      </c>
      <c r="G9" s="4">
        <v>3664</v>
      </c>
      <c r="H9" s="1">
        <v>2.0243093922651934</v>
      </c>
      <c r="I9" s="4">
        <v>3566</v>
      </c>
      <c r="J9" s="4">
        <v>63206</v>
      </c>
      <c r="K9" s="1">
        <v>17.72462142456534</v>
      </c>
      <c r="L9" s="4">
        <v>299</v>
      </c>
      <c r="M9" s="4">
        <v>4029</v>
      </c>
      <c r="N9" s="1">
        <v>13.474916387959865</v>
      </c>
      <c r="O9" s="4">
        <v>651</v>
      </c>
      <c r="P9" s="4">
        <v>11350</v>
      </c>
      <c r="Q9" s="1">
        <v>17.434715821812595</v>
      </c>
      <c r="R9" s="4">
        <v>1623</v>
      </c>
      <c r="S9" s="4">
        <v>39296</v>
      </c>
      <c r="T9" s="1">
        <v>24.211953173136166</v>
      </c>
      <c r="U9" s="4">
        <v>2588</v>
      </c>
      <c r="V9" s="4">
        <v>16917</v>
      </c>
      <c r="W9" s="1">
        <v>6.536707882534776</v>
      </c>
      <c r="X9" s="4">
        <v>1454</v>
      </c>
      <c r="Y9" s="4">
        <v>17168</v>
      </c>
      <c r="Z9" s="1">
        <v>11.807427785419533</v>
      </c>
      <c r="AA9" s="4">
        <v>4004</v>
      </c>
      <c r="AB9" s="4">
        <v>26526</v>
      </c>
      <c r="AC9" s="1">
        <v>6.624875124875125</v>
      </c>
      <c r="AD9" s="4">
        <v>757</v>
      </c>
      <c r="AE9" s="4">
        <v>24809</v>
      </c>
      <c r="AF9" s="1">
        <v>32.77278731836196</v>
      </c>
      <c r="AG9" s="4">
        <v>11602</v>
      </c>
      <c r="AH9" s="4">
        <v>183144</v>
      </c>
      <c r="AI9" s="1">
        <v>15.785554214790553</v>
      </c>
      <c r="AJ9" s="4">
        <v>1133</v>
      </c>
      <c r="AK9" s="4">
        <v>25893</v>
      </c>
      <c r="AL9" s="1">
        <v>22.853486319505738</v>
      </c>
    </row>
    <row r="10" spans="1:38" s="5" customFormat="1" ht="15">
      <c r="A10" s="16" t="s">
        <v>130</v>
      </c>
      <c r="B10" s="9" t="s">
        <v>129</v>
      </c>
      <c r="C10" s="4">
        <v>125</v>
      </c>
      <c r="D10" s="4">
        <v>210</v>
      </c>
      <c r="E10" s="1">
        <v>1.68</v>
      </c>
      <c r="F10" s="4">
        <v>54</v>
      </c>
      <c r="G10" s="4">
        <v>422</v>
      </c>
      <c r="H10" s="1">
        <v>7.814814814814815</v>
      </c>
      <c r="I10" s="4">
        <v>176</v>
      </c>
      <c r="J10" s="4">
        <v>1689</v>
      </c>
      <c r="K10" s="1">
        <v>9.596590909090908</v>
      </c>
      <c r="L10" s="4">
        <v>6</v>
      </c>
      <c r="M10" s="4">
        <v>106</v>
      </c>
      <c r="N10" s="1">
        <v>17.666666666666668</v>
      </c>
      <c r="O10" s="4">
        <v>33</v>
      </c>
      <c r="P10" s="4">
        <v>16</v>
      </c>
      <c r="Q10" s="1">
        <v>0.48484848484848486</v>
      </c>
      <c r="R10" s="4">
        <v>43</v>
      </c>
      <c r="S10" s="4">
        <v>294</v>
      </c>
      <c r="T10" s="1">
        <v>6.837209302325581</v>
      </c>
      <c r="U10" s="4">
        <v>3</v>
      </c>
      <c r="V10" s="4">
        <v>243</v>
      </c>
      <c r="W10" s="1">
        <v>81</v>
      </c>
      <c r="X10" s="4">
        <v>12</v>
      </c>
      <c r="Y10" s="4">
        <v>325</v>
      </c>
      <c r="Z10" s="1">
        <v>27.083333333333332</v>
      </c>
      <c r="AA10" s="4">
        <v>79</v>
      </c>
      <c r="AB10" s="4">
        <v>383</v>
      </c>
      <c r="AC10" s="1">
        <v>4.848101265822785</v>
      </c>
      <c r="AD10" s="4">
        <v>54</v>
      </c>
      <c r="AE10" s="4">
        <v>417</v>
      </c>
      <c r="AF10" s="1">
        <v>7.722222222222222</v>
      </c>
      <c r="AG10" s="4">
        <v>1612</v>
      </c>
      <c r="AH10" s="4">
        <v>5639</v>
      </c>
      <c r="AI10" s="1">
        <v>3.4981389578163773</v>
      </c>
      <c r="AJ10" s="4">
        <v>1129</v>
      </c>
      <c r="AK10" s="4">
        <v>2187</v>
      </c>
      <c r="AL10" s="1">
        <v>1.9371124889282552</v>
      </c>
    </row>
    <row r="11" spans="1:38" s="5" customFormat="1" ht="15">
      <c r="A11" s="16" t="s">
        <v>152</v>
      </c>
      <c r="B11" s="9" t="s">
        <v>151</v>
      </c>
      <c r="C11" s="4">
        <v>167</v>
      </c>
      <c r="D11" s="4">
        <v>280</v>
      </c>
      <c r="E11" s="1">
        <v>1.6766467065868262</v>
      </c>
      <c r="F11" s="4">
        <v>750</v>
      </c>
      <c r="G11" s="4">
        <v>1245</v>
      </c>
      <c r="H11" s="1">
        <v>1.66</v>
      </c>
      <c r="I11" s="4">
        <v>2958</v>
      </c>
      <c r="J11" s="4">
        <v>7976</v>
      </c>
      <c r="K11" s="1">
        <v>2.6964164976335363</v>
      </c>
      <c r="L11" s="4">
        <v>1503</v>
      </c>
      <c r="M11" s="4">
        <v>2723</v>
      </c>
      <c r="N11" s="1">
        <v>1.8117099135063206</v>
      </c>
      <c r="O11" s="4">
        <v>868</v>
      </c>
      <c r="P11" s="4">
        <v>2055</v>
      </c>
      <c r="Q11" s="1">
        <v>2.3675115207373274</v>
      </c>
      <c r="R11" s="4">
        <v>4948</v>
      </c>
      <c r="S11" s="4">
        <v>11058</v>
      </c>
      <c r="T11" s="1">
        <v>2.234842360549717</v>
      </c>
      <c r="U11" s="4">
        <v>4144</v>
      </c>
      <c r="V11" s="4">
        <v>15811</v>
      </c>
      <c r="W11" s="1">
        <v>3.815395752895753</v>
      </c>
      <c r="X11" s="4">
        <v>1173</v>
      </c>
      <c r="Y11" s="4">
        <v>4974</v>
      </c>
      <c r="Z11" s="1">
        <v>4.240409207161125</v>
      </c>
      <c r="AA11" s="4">
        <v>1999</v>
      </c>
      <c r="AB11" s="4">
        <v>3549</v>
      </c>
      <c r="AC11" s="1">
        <v>1.7753876938469235</v>
      </c>
      <c r="AD11" s="4">
        <v>1202</v>
      </c>
      <c r="AE11" s="4">
        <v>4857</v>
      </c>
      <c r="AF11" s="1">
        <v>4.0407653910149754</v>
      </c>
      <c r="AG11" s="4">
        <v>2558</v>
      </c>
      <c r="AH11" s="4">
        <v>3628</v>
      </c>
      <c r="AI11" s="1">
        <v>1.418295543393276</v>
      </c>
      <c r="AJ11" s="4">
        <v>7055</v>
      </c>
      <c r="AK11" s="4">
        <v>14155</v>
      </c>
      <c r="AL11" s="1">
        <v>2.0063784549964563</v>
      </c>
    </row>
    <row r="12" spans="1:38" s="5" customFormat="1" ht="15">
      <c r="A12" s="16" t="s">
        <v>154</v>
      </c>
      <c r="B12" s="9" t="s">
        <v>153</v>
      </c>
      <c r="C12" s="4">
        <v>30</v>
      </c>
      <c r="D12" s="4">
        <v>48</v>
      </c>
      <c r="E12" s="1">
        <v>1.6</v>
      </c>
      <c r="F12" s="4">
        <v>30</v>
      </c>
      <c r="G12" s="4">
        <v>106</v>
      </c>
      <c r="H12" s="1">
        <v>3.533333333333333</v>
      </c>
      <c r="I12" s="4">
        <v>46</v>
      </c>
      <c r="J12" s="4">
        <v>162</v>
      </c>
      <c r="K12" s="1">
        <v>3.5217391304347827</v>
      </c>
      <c r="L12" s="4">
        <v>54</v>
      </c>
      <c r="M12" s="4">
        <v>158</v>
      </c>
      <c r="N12" s="1">
        <v>2.925925925925926</v>
      </c>
      <c r="O12" s="4">
        <v>14</v>
      </c>
      <c r="P12" s="4">
        <v>13</v>
      </c>
      <c r="Q12" s="1">
        <v>0.9285714285714286</v>
      </c>
      <c r="R12" s="4">
        <v>55</v>
      </c>
      <c r="S12" s="4">
        <v>168</v>
      </c>
      <c r="T12" s="1">
        <v>3.0545454545454547</v>
      </c>
      <c r="U12" s="4">
        <v>131</v>
      </c>
      <c r="V12" s="4">
        <v>465</v>
      </c>
      <c r="W12" s="1">
        <v>3.549618320610687</v>
      </c>
      <c r="X12" s="4">
        <v>50</v>
      </c>
      <c r="Y12" s="4">
        <v>213</v>
      </c>
      <c r="Z12" s="1">
        <v>4.26</v>
      </c>
      <c r="AA12" s="4">
        <v>74</v>
      </c>
      <c r="AB12" s="4">
        <v>130</v>
      </c>
      <c r="AC12" s="1">
        <v>1.7567567567567568</v>
      </c>
      <c r="AD12" s="4">
        <v>116</v>
      </c>
      <c r="AE12" s="4">
        <v>323</v>
      </c>
      <c r="AF12" s="1">
        <v>2.7844827586206895</v>
      </c>
      <c r="AG12" s="4">
        <v>28</v>
      </c>
      <c r="AH12" s="4">
        <v>24</v>
      </c>
      <c r="AI12" s="1">
        <v>0.8571428571428571</v>
      </c>
      <c r="AJ12" s="4">
        <v>35</v>
      </c>
      <c r="AK12" s="4">
        <v>59</v>
      </c>
      <c r="AL12" s="1">
        <v>1.6857142857142857</v>
      </c>
    </row>
    <row r="13" spans="1:38" s="5" customFormat="1" ht="15">
      <c r="A13" s="16" t="s">
        <v>156</v>
      </c>
      <c r="B13" s="9" t="s">
        <v>157</v>
      </c>
      <c r="C13" s="4">
        <v>14</v>
      </c>
      <c r="D13" s="4">
        <v>25</v>
      </c>
      <c r="E13" s="1">
        <v>1.7857142857142858</v>
      </c>
      <c r="F13" s="4">
        <v>112</v>
      </c>
      <c r="G13" s="4">
        <v>124</v>
      </c>
      <c r="H13" s="1">
        <v>1.1071428571428572</v>
      </c>
      <c r="I13" s="4">
        <v>151</v>
      </c>
      <c r="J13" s="4">
        <v>185</v>
      </c>
      <c r="K13" s="1">
        <v>1.2251655629139073</v>
      </c>
      <c r="L13" s="4">
        <v>130</v>
      </c>
      <c r="M13" s="4">
        <v>135</v>
      </c>
      <c r="N13" s="1">
        <v>1.0384615384615385</v>
      </c>
      <c r="O13" s="4">
        <v>85</v>
      </c>
      <c r="P13" s="4">
        <v>63</v>
      </c>
      <c r="Q13" s="1">
        <v>0.7411764705882353</v>
      </c>
      <c r="R13" s="4">
        <v>188</v>
      </c>
      <c r="S13" s="4">
        <v>263</v>
      </c>
      <c r="T13" s="1">
        <v>1.398936170212766</v>
      </c>
      <c r="U13" s="4">
        <v>423</v>
      </c>
      <c r="V13" s="4">
        <v>269</v>
      </c>
      <c r="W13" s="1">
        <v>0.6359338061465721</v>
      </c>
      <c r="X13" s="4">
        <v>70</v>
      </c>
      <c r="Y13" s="4">
        <v>157</v>
      </c>
      <c r="Z13" s="1">
        <v>2.242857142857143</v>
      </c>
      <c r="AA13" s="4">
        <v>206</v>
      </c>
      <c r="AB13" s="4">
        <v>200</v>
      </c>
      <c r="AC13" s="1">
        <v>0.970873786407767</v>
      </c>
      <c r="AD13" s="4">
        <v>75</v>
      </c>
      <c r="AE13" s="4">
        <v>131</v>
      </c>
      <c r="AF13" s="1">
        <v>1.7466666666666666</v>
      </c>
      <c r="AG13" s="4">
        <v>163</v>
      </c>
      <c r="AH13" s="4">
        <v>53</v>
      </c>
      <c r="AI13" s="1">
        <v>0.32515337423312884</v>
      </c>
      <c r="AJ13" s="4">
        <v>433</v>
      </c>
      <c r="AK13" s="4">
        <v>301</v>
      </c>
      <c r="AL13" s="1">
        <v>0.6951501154734411</v>
      </c>
    </row>
    <row r="14" spans="1:38" s="5" customFormat="1" ht="15">
      <c r="A14" s="16" t="s">
        <v>171</v>
      </c>
      <c r="B14" s="9" t="s">
        <v>170</v>
      </c>
      <c r="C14" s="4">
        <v>0</v>
      </c>
      <c r="D14" s="4">
        <v>0</v>
      </c>
      <c r="E14" s="1" t="s">
        <v>33</v>
      </c>
      <c r="F14" s="4">
        <v>0</v>
      </c>
      <c r="G14" s="4">
        <v>3</v>
      </c>
      <c r="H14" s="1" t="s">
        <v>33</v>
      </c>
      <c r="I14" s="4">
        <v>0</v>
      </c>
      <c r="J14" s="4">
        <v>0</v>
      </c>
      <c r="K14" s="1" t="s">
        <v>33</v>
      </c>
      <c r="L14" s="4">
        <v>0</v>
      </c>
      <c r="M14" s="4">
        <v>5</v>
      </c>
      <c r="N14" s="1" t="s">
        <v>33</v>
      </c>
      <c r="O14" s="4">
        <v>3</v>
      </c>
      <c r="P14" s="4">
        <v>2</v>
      </c>
      <c r="Q14" s="1">
        <v>0.6666666666666666</v>
      </c>
      <c r="R14" s="4">
        <v>20</v>
      </c>
      <c r="S14" s="4">
        <v>322</v>
      </c>
      <c r="T14" s="1">
        <v>16.1</v>
      </c>
      <c r="U14" s="4">
        <v>0</v>
      </c>
      <c r="V14" s="4">
        <v>2</v>
      </c>
      <c r="W14" s="1" t="s">
        <v>33</v>
      </c>
      <c r="X14" s="4">
        <v>32</v>
      </c>
      <c r="Y14" s="4">
        <v>712</v>
      </c>
      <c r="Z14" s="1">
        <v>22.25</v>
      </c>
      <c r="AA14" s="4">
        <v>16</v>
      </c>
      <c r="AB14" s="4">
        <v>54</v>
      </c>
      <c r="AC14" s="1">
        <v>3.375</v>
      </c>
      <c r="AD14" s="4">
        <v>16</v>
      </c>
      <c r="AE14" s="4">
        <v>171</v>
      </c>
      <c r="AF14" s="1">
        <v>10.6875</v>
      </c>
      <c r="AG14" s="4">
        <v>20</v>
      </c>
      <c r="AH14" s="4">
        <v>47</v>
      </c>
      <c r="AI14" s="1">
        <v>2.35</v>
      </c>
      <c r="AJ14" s="4">
        <v>21</v>
      </c>
      <c r="AK14" s="4">
        <v>42</v>
      </c>
      <c r="AL14" s="1">
        <v>2</v>
      </c>
    </row>
    <row r="15" spans="1:38" s="5" customFormat="1" ht="15">
      <c r="A15" s="16" t="s">
        <v>173</v>
      </c>
      <c r="B15" s="9" t="s">
        <v>172</v>
      </c>
      <c r="C15" s="4">
        <v>0</v>
      </c>
      <c r="D15" s="4">
        <v>0</v>
      </c>
      <c r="E15" s="1" t="s">
        <v>33</v>
      </c>
      <c r="F15" s="4">
        <v>0</v>
      </c>
      <c r="G15" s="4">
        <v>0</v>
      </c>
      <c r="H15" s="1" t="s">
        <v>33</v>
      </c>
      <c r="I15" s="4">
        <v>11</v>
      </c>
      <c r="J15" s="4">
        <v>2</v>
      </c>
      <c r="K15" s="1">
        <v>0.18181818181818182</v>
      </c>
      <c r="L15" s="4">
        <v>0</v>
      </c>
      <c r="M15" s="4">
        <v>0</v>
      </c>
      <c r="N15" s="1" t="s">
        <v>33</v>
      </c>
      <c r="O15" s="4">
        <v>0</v>
      </c>
      <c r="P15" s="4">
        <v>0</v>
      </c>
      <c r="Q15" s="1" t="s">
        <v>33</v>
      </c>
      <c r="R15" s="4">
        <v>33</v>
      </c>
      <c r="S15" s="4">
        <v>11</v>
      </c>
      <c r="T15" s="1">
        <v>0.3333333333333333</v>
      </c>
      <c r="U15" s="4">
        <v>0</v>
      </c>
      <c r="V15" s="4">
        <v>0</v>
      </c>
      <c r="W15" s="1" t="s">
        <v>33</v>
      </c>
      <c r="X15" s="4">
        <v>3</v>
      </c>
      <c r="Y15" s="4">
        <v>0</v>
      </c>
      <c r="Z15" s="1" t="s">
        <v>33</v>
      </c>
      <c r="AA15" s="4">
        <v>0</v>
      </c>
      <c r="AB15" s="4">
        <v>0</v>
      </c>
      <c r="AC15" s="1" t="s">
        <v>33</v>
      </c>
      <c r="AD15" s="4">
        <v>0</v>
      </c>
      <c r="AE15" s="4">
        <v>0</v>
      </c>
      <c r="AF15" s="1" t="s">
        <v>33</v>
      </c>
      <c r="AG15" s="4">
        <v>7</v>
      </c>
      <c r="AH15" s="4">
        <v>14</v>
      </c>
      <c r="AI15" s="1">
        <v>2</v>
      </c>
      <c r="AJ15" s="4">
        <v>0</v>
      </c>
      <c r="AK15" s="4">
        <v>5</v>
      </c>
      <c r="AL15" s="1" t="s">
        <v>33</v>
      </c>
    </row>
    <row r="16" spans="1:38" s="5" customFormat="1" ht="15">
      <c r="A16" s="16" t="s">
        <v>175</v>
      </c>
      <c r="B16" s="9" t="s">
        <v>174</v>
      </c>
      <c r="C16" s="4">
        <v>53</v>
      </c>
      <c r="D16" s="4">
        <v>30</v>
      </c>
      <c r="E16" s="1">
        <v>0.5660377358490566</v>
      </c>
      <c r="F16" s="4">
        <v>188</v>
      </c>
      <c r="G16" s="4">
        <v>126</v>
      </c>
      <c r="H16" s="1">
        <v>0.6702127659574468</v>
      </c>
      <c r="I16" s="4">
        <v>328</v>
      </c>
      <c r="J16" s="4">
        <v>266</v>
      </c>
      <c r="K16" s="1">
        <v>0.8109756097560976</v>
      </c>
      <c r="L16" s="4">
        <v>209</v>
      </c>
      <c r="M16" s="4">
        <v>84</v>
      </c>
      <c r="N16" s="1">
        <v>0.4019138755980861</v>
      </c>
      <c r="O16" s="4">
        <v>89</v>
      </c>
      <c r="P16" s="4">
        <v>54</v>
      </c>
      <c r="Q16" s="1">
        <v>0.6067415730337079</v>
      </c>
      <c r="R16" s="4">
        <v>217</v>
      </c>
      <c r="S16" s="4">
        <v>176</v>
      </c>
      <c r="T16" s="1">
        <v>0.8110599078341014</v>
      </c>
      <c r="U16" s="4">
        <v>153</v>
      </c>
      <c r="V16" s="4">
        <v>184</v>
      </c>
      <c r="W16" s="1">
        <v>1.2026143790849673</v>
      </c>
      <c r="X16" s="4">
        <v>184</v>
      </c>
      <c r="Y16" s="4">
        <v>237</v>
      </c>
      <c r="Z16" s="1">
        <v>1.2880434782608696</v>
      </c>
      <c r="AA16" s="4">
        <v>197</v>
      </c>
      <c r="AB16" s="4">
        <v>88</v>
      </c>
      <c r="AC16" s="1">
        <v>0.4467005076142132</v>
      </c>
      <c r="AD16" s="4">
        <v>167</v>
      </c>
      <c r="AE16" s="4">
        <v>152</v>
      </c>
      <c r="AF16" s="1">
        <v>0.9101796407185628</v>
      </c>
      <c r="AG16" s="4">
        <v>160</v>
      </c>
      <c r="AH16" s="4">
        <v>70</v>
      </c>
      <c r="AI16" s="1">
        <v>0.4375</v>
      </c>
      <c r="AJ16" s="4">
        <v>143</v>
      </c>
      <c r="AK16" s="4">
        <v>75</v>
      </c>
      <c r="AL16" s="1">
        <v>0.5244755244755245</v>
      </c>
    </row>
    <row r="17" spans="1:38" s="5" customFormat="1" ht="15">
      <c r="A17" s="16" t="s">
        <v>187</v>
      </c>
      <c r="B17" s="9" t="s">
        <v>186</v>
      </c>
      <c r="C17" s="4">
        <v>32</v>
      </c>
      <c r="D17" s="4">
        <v>50</v>
      </c>
      <c r="E17" s="1">
        <v>1.5625</v>
      </c>
      <c r="F17" s="4">
        <v>25</v>
      </c>
      <c r="G17" s="4">
        <v>67</v>
      </c>
      <c r="H17" s="1">
        <v>2.68</v>
      </c>
      <c r="I17" s="4">
        <v>565</v>
      </c>
      <c r="J17" s="4">
        <v>3707</v>
      </c>
      <c r="K17" s="1">
        <v>6.5610619469026545</v>
      </c>
      <c r="L17" s="4">
        <v>20</v>
      </c>
      <c r="M17" s="4">
        <v>114</v>
      </c>
      <c r="N17" s="1">
        <v>5.7</v>
      </c>
      <c r="O17" s="4">
        <v>24</v>
      </c>
      <c r="P17" s="4">
        <v>18</v>
      </c>
      <c r="Q17" s="1">
        <v>0.75</v>
      </c>
      <c r="R17" s="4">
        <v>60</v>
      </c>
      <c r="S17" s="4">
        <v>238</v>
      </c>
      <c r="T17" s="1">
        <v>3.966666666666667</v>
      </c>
      <c r="U17" s="4">
        <v>100</v>
      </c>
      <c r="V17" s="4">
        <v>703</v>
      </c>
      <c r="W17" s="1">
        <v>7.03</v>
      </c>
      <c r="X17" s="4">
        <v>101</v>
      </c>
      <c r="Y17" s="4">
        <v>639</v>
      </c>
      <c r="Z17" s="1">
        <v>6.326732673267327</v>
      </c>
      <c r="AA17" s="4">
        <v>327</v>
      </c>
      <c r="AB17" s="4">
        <v>1460</v>
      </c>
      <c r="AC17" s="1">
        <v>4.464831804281346</v>
      </c>
      <c r="AD17" s="4">
        <v>31</v>
      </c>
      <c r="AE17" s="4">
        <v>287</v>
      </c>
      <c r="AF17" s="1">
        <v>9.258064516129032</v>
      </c>
      <c r="AG17" s="4">
        <v>1220</v>
      </c>
      <c r="AH17" s="4">
        <v>2489</v>
      </c>
      <c r="AI17" s="1">
        <v>2.0401639344262295</v>
      </c>
      <c r="AJ17" s="4">
        <v>487</v>
      </c>
      <c r="AK17" s="4">
        <v>331</v>
      </c>
      <c r="AL17" s="1">
        <v>0.6796714579055442</v>
      </c>
    </row>
    <row r="18" spans="1:38" s="5" customFormat="1" ht="15">
      <c r="A18" s="16" t="s">
        <v>197</v>
      </c>
      <c r="B18" s="9" t="s">
        <v>196</v>
      </c>
      <c r="C18" s="4">
        <v>5</v>
      </c>
      <c r="D18" s="4">
        <v>0</v>
      </c>
      <c r="E18" s="1" t="s">
        <v>33</v>
      </c>
      <c r="F18" s="4">
        <v>8</v>
      </c>
      <c r="G18" s="4">
        <v>2</v>
      </c>
      <c r="H18" s="1">
        <v>0.25</v>
      </c>
      <c r="I18" s="4">
        <v>11</v>
      </c>
      <c r="J18" s="4">
        <v>27</v>
      </c>
      <c r="K18" s="1">
        <v>2.4545454545454546</v>
      </c>
      <c r="L18" s="4">
        <v>37</v>
      </c>
      <c r="M18" s="4">
        <v>0</v>
      </c>
      <c r="N18" s="1" t="s">
        <v>33</v>
      </c>
      <c r="O18" s="4">
        <v>24</v>
      </c>
      <c r="P18" s="4">
        <v>0</v>
      </c>
      <c r="Q18" s="1" t="s">
        <v>33</v>
      </c>
      <c r="R18" s="4">
        <v>15</v>
      </c>
      <c r="S18" s="4">
        <v>6</v>
      </c>
      <c r="T18" s="1">
        <v>0.4</v>
      </c>
      <c r="U18" s="4">
        <v>0</v>
      </c>
      <c r="V18" s="4">
        <v>9</v>
      </c>
      <c r="W18" s="1" t="s">
        <v>33</v>
      </c>
      <c r="X18" s="4">
        <v>5</v>
      </c>
      <c r="Y18" s="4">
        <v>10</v>
      </c>
      <c r="Z18" s="1">
        <v>2</v>
      </c>
      <c r="AA18" s="4">
        <v>10</v>
      </c>
      <c r="AB18" s="4">
        <v>2</v>
      </c>
      <c r="AC18" s="1">
        <v>0.2</v>
      </c>
      <c r="AD18" s="4">
        <v>14</v>
      </c>
      <c r="AE18" s="4">
        <v>9</v>
      </c>
      <c r="AF18" s="1">
        <v>0.6428571428571429</v>
      </c>
      <c r="AG18" s="4">
        <v>45</v>
      </c>
      <c r="AH18" s="4">
        <v>16</v>
      </c>
      <c r="AI18" s="1">
        <v>0.35555555555555557</v>
      </c>
      <c r="AJ18" s="4">
        <v>91</v>
      </c>
      <c r="AK18" s="4">
        <v>3</v>
      </c>
      <c r="AL18" s="1">
        <v>0.03296703296703297</v>
      </c>
    </row>
    <row r="19" spans="1:38" s="5" customFormat="1" ht="15">
      <c r="A19" s="17" t="s">
        <v>201</v>
      </c>
      <c r="B19" s="9" t="s">
        <v>200</v>
      </c>
      <c r="C19" s="4">
        <v>0</v>
      </c>
      <c r="D19" s="4">
        <v>0</v>
      </c>
      <c r="E19" s="1" t="s">
        <v>33</v>
      </c>
      <c r="F19" s="4">
        <v>0</v>
      </c>
      <c r="G19" s="4">
        <v>0</v>
      </c>
      <c r="H19" s="1" t="s">
        <v>33</v>
      </c>
      <c r="I19" s="4">
        <v>4</v>
      </c>
      <c r="J19" s="4">
        <v>89</v>
      </c>
      <c r="K19" s="1">
        <v>22.25</v>
      </c>
      <c r="L19" s="4">
        <v>3</v>
      </c>
      <c r="M19" s="4">
        <v>3</v>
      </c>
      <c r="N19" s="1">
        <v>1</v>
      </c>
      <c r="O19" s="4">
        <v>0</v>
      </c>
      <c r="P19" s="4">
        <v>0</v>
      </c>
      <c r="Q19" s="1" t="s">
        <v>33</v>
      </c>
      <c r="R19" s="4">
        <v>0</v>
      </c>
      <c r="S19" s="4">
        <v>2</v>
      </c>
      <c r="T19" s="1" t="s">
        <v>33</v>
      </c>
      <c r="U19" s="4">
        <v>0</v>
      </c>
      <c r="V19" s="4">
        <v>0</v>
      </c>
      <c r="W19" s="1" t="s">
        <v>33</v>
      </c>
      <c r="X19" s="4">
        <v>6</v>
      </c>
      <c r="Y19" s="4">
        <v>27</v>
      </c>
      <c r="Z19" s="1">
        <v>4.5</v>
      </c>
      <c r="AA19" s="4">
        <v>10</v>
      </c>
      <c r="AB19" s="4">
        <v>2</v>
      </c>
      <c r="AC19" s="1">
        <v>0.2</v>
      </c>
      <c r="AD19" s="4">
        <v>5</v>
      </c>
      <c r="AE19" s="4">
        <v>9</v>
      </c>
      <c r="AF19" s="1">
        <v>1.8</v>
      </c>
      <c r="AG19" s="4">
        <v>0</v>
      </c>
      <c r="AH19" s="4">
        <v>2</v>
      </c>
      <c r="AI19" s="1" t="s">
        <v>33</v>
      </c>
      <c r="AJ19" s="4">
        <v>0</v>
      </c>
      <c r="AK19" s="4">
        <v>0</v>
      </c>
      <c r="AL19" s="1" t="s">
        <v>33</v>
      </c>
    </row>
    <row r="20" spans="1:38" s="5" customFormat="1" ht="15">
      <c r="A20" s="16" t="s">
        <v>203</v>
      </c>
      <c r="B20" s="9" t="s">
        <v>202</v>
      </c>
      <c r="C20" s="4">
        <v>0</v>
      </c>
      <c r="D20" s="4">
        <v>10</v>
      </c>
      <c r="E20" s="1" t="s">
        <v>33</v>
      </c>
      <c r="F20" s="4">
        <v>8</v>
      </c>
      <c r="G20" s="4">
        <v>39</v>
      </c>
      <c r="H20" s="1">
        <v>4.875</v>
      </c>
      <c r="I20" s="4">
        <v>24</v>
      </c>
      <c r="J20" s="4">
        <v>44</v>
      </c>
      <c r="K20" s="1">
        <v>1.8333333333333333</v>
      </c>
      <c r="L20" s="4">
        <v>6</v>
      </c>
      <c r="M20" s="4">
        <v>19</v>
      </c>
      <c r="N20" s="1">
        <v>3.1666666666666665</v>
      </c>
      <c r="O20" s="4">
        <v>0</v>
      </c>
      <c r="P20" s="4">
        <v>6</v>
      </c>
      <c r="Q20" s="1" t="s">
        <v>33</v>
      </c>
      <c r="R20" s="4">
        <v>37</v>
      </c>
      <c r="S20" s="4">
        <v>211</v>
      </c>
      <c r="T20" s="1">
        <v>5.702702702702703</v>
      </c>
      <c r="U20" s="4">
        <v>20</v>
      </c>
      <c r="V20" s="4">
        <v>48</v>
      </c>
      <c r="W20" s="1">
        <v>2.4</v>
      </c>
      <c r="X20" s="4">
        <v>13</v>
      </c>
      <c r="Y20" s="4">
        <v>41</v>
      </c>
      <c r="Z20" s="1">
        <v>3.1538461538461537</v>
      </c>
      <c r="AA20" s="4">
        <v>14</v>
      </c>
      <c r="AB20" s="4">
        <v>50</v>
      </c>
      <c r="AC20" s="1">
        <v>3.5714285714285716</v>
      </c>
      <c r="AD20" s="4">
        <v>6</v>
      </c>
      <c r="AE20" s="4">
        <v>43</v>
      </c>
      <c r="AF20" s="1">
        <v>7.166666666666667</v>
      </c>
      <c r="AG20" s="4">
        <v>7</v>
      </c>
      <c r="AH20" s="4">
        <v>22</v>
      </c>
      <c r="AI20" s="1">
        <v>3.142857142857143</v>
      </c>
      <c r="AJ20" s="4">
        <v>14</v>
      </c>
      <c r="AK20" s="4">
        <v>101</v>
      </c>
      <c r="AL20" s="1">
        <v>7.214285714285714</v>
      </c>
    </row>
    <row r="21" spans="1:38" s="5" customFormat="1" ht="15">
      <c r="A21" s="16" t="s">
        <v>207</v>
      </c>
      <c r="B21" s="9" t="s">
        <v>206</v>
      </c>
      <c r="C21" s="4">
        <v>2</v>
      </c>
      <c r="D21" s="4">
        <v>7</v>
      </c>
      <c r="E21" s="1">
        <v>3.5</v>
      </c>
      <c r="F21" s="4">
        <v>26</v>
      </c>
      <c r="G21" s="4">
        <v>14</v>
      </c>
      <c r="H21" s="1">
        <v>0.5384615384615384</v>
      </c>
      <c r="I21" s="4">
        <v>3</v>
      </c>
      <c r="J21" s="4">
        <v>17</v>
      </c>
      <c r="K21" s="1">
        <v>5.666666666666667</v>
      </c>
      <c r="L21" s="4">
        <v>11</v>
      </c>
      <c r="M21" s="4">
        <v>3</v>
      </c>
      <c r="N21" s="1">
        <v>0.2727272727272727</v>
      </c>
      <c r="O21" s="4">
        <v>6</v>
      </c>
      <c r="P21" s="4">
        <v>4</v>
      </c>
      <c r="Q21" s="1">
        <v>0.6666666666666666</v>
      </c>
      <c r="R21" s="4">
        <v>9</v>
      </c>
      <c r="S21" s="4">
        <v>25</v>
      </c>
      <c r="T21" s="1">
        <v>2.7777777777777777</v>
      </c>
      <c r="U21" s="4">
        <v>16</v>
      </c>
      <c r="V21" s="4">
        <v>21</v>
      </c>
      <c r="W21" s="1">
        <v>1.3125</v>
      </c>
      <c r="X21" s="4">
        <v>12</v>
      </c>
      <c r="Y21" s="4">
        <v>20</v>
      </c>
      <c r="Z21" s="1">
        <v>1.6666666666666667</v>
      </c>
      <c r="AA21" s="4">
        <v>32</v>
      </c>
      <c r="AB21" s="4">
        <v>24</v>
      </c>
      <c r="AC21" s="1">
        <v>0.75</v>
      </c>
      <c r="AD21" s="4">
        <v>0</v>
      </c>
      <c r="AE21" s="4">
        <v>5</v>
      </c>
      <c r="AF21" s="1" t="s">
        <v>33</v>
      </c>
      <c r="AG21" s="4">
        <v>31</v>
      </c>
      <c r="AH21" s="4">
        <v>15</v>
      </c>
      <c r="AI21" s="1">
        <v>0.4838709677419355</v>
      </c>
      <c r="AJ21" s="4">
        <v>65</v>
      </c>
      <c r="AK21" s="4">
        <v>51</v>
      </c>
      <c r="AL21" s="1">
        <v>0.7846153846153846</v>
      </c>
    </row>
    <row r="22" spans="1:38" s="5" customFormat="1" ht="15">
      <c r="A22" s="16" t="s">
        <v>211</v>
      </c>
      <c r="B22" s="9" t="s">
        <v>210</v>
      </c>
      <c r="C22" s="4">
        <v>19</v>
      </c>
      <c r="D22" s="4">
        <v>8</v>
      </c>
      <c r="E22" s="1">
        <v>0.42105263157894735</v>
      </c>
      <c r="F22" s="4">
        <v>85</v>
      </c>
      <c r="G22" s="4">
        <v>67</v>
      </c>
      <c r="H22" s="1">
        <v>0.788235294117647</v>
      </c>
      <c r="I22" s="4">
        <v>104</v>
      </c>
      <c r="J22" s="4">
        <v>22</v>
      </c>
      <c r="K22" s="1">
        <v>0.21153846153846154</v>
      </c>
      <c r="L22" s="4">
        <v>62</v>
      </c>
      <c r="M22" s="4">
        <v>46</v>
      </c>
      <c r="N22" s="1">
        <v>0.7419354838709677</v>
      </c>
      <c r="O22" s="4">
        <v>73</v>
      </c>
      <c r="P22" s="4">
        <v>4</v>
      </c>
      <c r="Q22" s="1">
        <v>0.0547945205479452</v>
      </c>
      <c r="R22" s="4">
        <v>139</v>
      </c>
      <c r="S22" s="4">
        <v>32</v>
      </c>
      <c r="T22" s="1">
        <v>0.2302158273381295</v>
      </c>
      <c r="U22" s="4">
        <v>41</v>
      </c>
      <c r="V22" s="4">
        <v>15</v>
      </c>
      <c r="W22" s="1">
        <v>0.36585365853658536</v>
      </c>
      <c r="X22" s="4">
        <v>105</v>
      </c>
      <c r="Y22" s="4">
        <v>38</v>
      </c>
      <c r="Z22" s="1">
        <v>0.3619047619047619</v>
      </c>
      <c r="AA22" s="4">
        <v>140</v>
      </c>
      <c r="AB22" s="4">
        <v>78</v>
      </c>
      <c r="AC22" s="1">
        <v>0.5571428571428572</v>
      </c>
      <c r="AD22" s="4">
        <v>35</v>
      </c>
      <c r="AE22" s="4">
        <v>9</v>
      </c>
      <c r="AF22" s="1">
        <v>0.2571428571428571</v>
      </c>
      <c r="AG22" s="4">
        <v>94</v>
      </c>
      <c r="AH22" s="4">
        <v>53</v>
      </c>
      <c r="AI22" s="1">
        <v>0.5638297872340425</v>
      </c>
      <c r="AJ22" s="4">
        <v>195</v>
      </c>
      <c r="AK22" s="4">
        <v>24</v>
      </c>
      <c r="AL22" s="1">
        <v>0.12307692307692308</v>
      </c>
    </row>
    <row r="23" spans="1:38" s="5" customFormat="1" ht="15">
      <c r="A23" s="17" t="s">
        <v>215</v>
      </c>
      <c r="B23" s="9" t="s">
        <v>214</v>
      </c>
      <c r="C23" s="4">
        <v>4</v>
      </c>
      <c r="D23" s="4">
        <v>57</v>
      </c>
      <c r="E23" s="1">
        <v>14.25</v>
      </c>
      <c r="F23" s="4">
        <v>18</v>
      </c>
      <c r="G23" s="4">
        <v>2</v>
      </c>
      <c r="H23" s="1">
        <v>0.1111111111111111</v>
      </c>
      <c r="I23" s="4">
        <v>18</v>
      </c>
      <c r="J23" s="4">
        <v>8</v>
      </c>
      <c r="K23" s="1">
        <v>0.4444444444444444</v>
      </c>
      <c r="L23" s="4">
        <v>23</v>
      </c>
      <c r="M23" s="4">
        <v>0</v>
      </c>
      <c r="N23" s="1" t="s">
        <v>33</v>
      </c>
      <c r="O23" s="4">
        <v>2</v>
      </c>
      <c r="P23" s="4">
        <v>2</v>
      </c>
      <c r="Q23" s="1">
        <v>1</v>
      </c>
      <c r="R23" s="4">
        <v>18</v>
      </c>
      <c r="S23" s="4">
        <v>26</v>
      </c>
      <c r="T23" s="1">
        <v>1.4444444444444444</v>
      </c>
      <c r="U23" s="4">
        <v>25</v>
      </c>
      <c r="V23" s="4">
        <v>4</v>
      </c>
      <c r="W23" s="1">
        <v>0.16</v>
      </c>
      <c r="X23" s="4">
        <v>23</v>
      </c>
      <c r="Y23" s="4">
        <v>6</v>
      </c>
      <c r="Z23" s="1">
        <v>0.2608695652173913</v>
      </c>
      <c r="AA23" s="4">
        <v>11</v>
      </c>
      <c r="AB23" s="4">
        <v>45</v>
      </c>
      <c r="AC23" s="1">
        <v>4.090909090909091</v>
      </c>
      <c r="AD23" s="4">
        <v>14</v>
      </c>
      <c r="AE23" s="4">
        <v>0</v>
      </c>
      <c r="AF23" s="1" t="s">
        <v>33</v>
      </c>
      <c r="AG23" s="4">
        <v>8</v>
      </c>
      <c r="AH23" s="4">
        <v>160</v>
      </c>
      <c r="AI23" s="1">
        <v>20</v>
      </c>
      <c r="AJ23" s="4">
        <v>10</v>
      </c>
      <c r="AK23" s="4">
        <v>0</v>
      </c>
      <c r="AL23" s="1" t="s">
        <v>33</v>
      </c>
    </row>
    <row r="24" spans="1:38" s="5" customFormat="1" ht="15">
      <c r="A24" s="16" t="s">
        <v>224</v>
      </c>
      <c r="B24" s="9" t="s">
        <v>223</v>
      </c>
      <c r="C24" s="4">
        <v>353</v>
      </c>
      <c r="D24" s="4">
        <v>1210</v>
      </c>
      <c r="E24" s="1">
        <v>3.4277620396600565</v>
      </c>
      <c r="F24" s="4">
        <v>183</v>
      </c>
      <c r="G24" s="4">
        <v>336</v>
      </c>
      <c r="H24" s="1">
        <v>1.8360655737704918</v>
      </c>
      <c r="I24" s="4">
        <v>446</v>
      </c>
      <c r="J24" s="4">
        <v>1475</v>
      </c>
      <c r="K24" s="1">
        <v>3.307174887892377</v>
      </c>
      <c r="L24" s="4">
        <v>273</v>
      </c>
      <c r="M24" s="4">
        <v>1312</v>
      </c>
      <c r="N24" s="1">
        <v>4.805860805860806</v>
      </c>
      <c r="O24" s="4">
        <v>92</v>
      </c>
      <c r="P24" s="4">
        <v>366</v>
      </c>
      <c r="Q24" s="1">
        <v>3.9782608695652173</v>
      </c>
      <c r="R24" s="4">
        <v>983</v>
      </c>
      <c r="S24" s="4">
        <v>2365</v>
      </c>
      <c r="T24" s="1">
        <v>2.4059003051881995</v>
      </c>
      <c r="U24" s="4">
        <v>457</v>
      </c>
      <c r="V24" s="4">
        <v>915</v>
      </c>
      <c r="W24" s="1">
        <v>2.00218818380744</v>
      </c>
      <c r="X24" s="4">
        <v>225</v>
      </c>
      <c r="Y24" s="4">
        <v>595</v>
      </c>
      <c r="Z24" s="1">
        <v>2.6444444444444444</v>
      </c>
      <c r="AA24" s="4">
        <v>190</v>
      </c>
      <c r="AB24" s="4">
        <v>779</v>
      </c>
      <c r="AC24" s="1">
        <v>4.1</v>
      </c>
      <c r="AD24" s="4">
        <v>575</v>
      </c>
      <c r="AE24" s="4">
        <v>1445</v>
      </c>
      <c r="AF24" s="1">
        <v>2.5130434782608697</v>
      </c>
      <c r="AG24" s="4">
        <v>1176</v>
      </c>
      <c r="AH24" s="4">
        <v>5004</v>
      </c>
      <c r="AI24" s="1">
        <v>4.255102040816326</v>
      </c>
      <c r="AJ24" s="4">
        <v>494</v>
      </c>
      <c r="AK24" s="4">
        <v>1253</v>
      </c>
      <c r="AL24" s="1">
        <v>2.5364372469635628</v>
      </c>
    </row>
  </sheetData>
  <sheetProtection/>
  <conditionalFormatting sqref="E2 H2 K2 N2 Q2 T2 W2 Z2 AC2 AF2 AI2 AL2">
    <cfRule type="cellIs" priority="24" dxfId="46" operator="between">
      <formula>0.75</formula>
      <formula>2.2</formula>
    </cfRule>
  </conditionalFormatting>
  <conditionalFormatting sqref="E3 H3 K3 N3 Q3 T3 W3 Z3 AC3 AF3 AI3 AL3">
    <cfRule type="cellIs" priority="23" dxfId="46" operator="between">
      <formula>0.75</formula>
      <formula>2.2</formula>
    </cfRule>
  </conditionalFormatting>
  <conditionalFormatting sqref="E4 H4 K4 N4 Q4 T4 W4 Z4 AC4 AF4 AI4 AL4">
    <cfRule type="cellIs" priority="22" dxfId="46" operator="between">
      <formula>0.75</formula>
      <formula>2.2</formula>
    </cfRule>
  </conditionalFormatting>
  <conditionalFormatting sqref="E5 H5 K5 N5 Q5 T5 W5 Z5 AC5 AF5 AI5 AL5">
    <cfRule type="cellIs" priority="21" dxfId="46" operator="between">
      <formula>0.75</formula>
      <formula>2.2</formula>
    </cfRule>
  </conditionalFormatting>
  <conditionalFormatting sqref="E6 H6 K6 N6 Q6 T6 W6 Z6 AC6 AF6 AI6 AL6">
    <cfRule type="cellIs" priority="20" dxfId="46" operator="between">
      <formula>0.75</formula>
      <formula>2.2</formula>
    </cfRule>
  </conditionalFormatting>
  <conditionalFormatting sqref="E7 H7 K7 N7 Q7 T7 W7 Z7 AC7 AF7 AI7 AL7">
    <cfRule type="cellIs" priority="19" dxfId="46" operator="between">
      <formula>0.75</formula>
      <formula>2.2</formula>
    </cfRule>
  </conditionalFormatting>
  <conditionalFormatting sqref="E8 H8 K8 N8 Q8 T8 W8 Z8 AC8 AF8 AI8 AL8">
    <cfRule type="cellIs" priority="18" dxfId="46" operator="between">
      <formula>0.75</formula>
      <formula>2.2</formula>
    </cfRule>
  </conditionalFormatting>
  <conditionalFormatting sqref="E9 H9 K9 N9 Q9 T9 W9 Z9 AC9 AF9 AI9 AL9">
    <cfRule type="cellIs" priority="17" dxfId="46" operator="between">
      <formula>0.75</formula>
      <formula>2.2</formula>
    </cfRule>
  </conditionalFormatting>
  <conditionalFormatting sqref="E10 H10 K10 N10 Q10 T10 W10 Z10 AC10 AF10 AI10 AL10">
    <cfRule type="cellIs" priority="16" dxfId="46" operator="between">
      <formula>0.75</formula>
      <formula>2.2</formula>
    </cfRule>
  </conditionalFormatting>
  <conditionalFormatting sqref="E11 H11 K11 N11 Q11 T11 W11 Z11 AC11 AF11 AI11 AL11">
    <cfRule type="cellIs" priority="15" dxfId="46" operator="between">
      <formula>0.75</formula>
      <formula>2.2</formula>
    </cfRule>
  </conditionalFormatting>
  <conditionalFormatting sqref="E12 H12 K12 N12 Q12 T12 W12 Z12 AC12 AF12 AI12 AL12">
    <cfRule type="cellIs" priority="14" dxfId="46" operator="between">
      <formula>0.75</formula>
      <formula>2.2</formula>
    </cfRule>
  </conditionalFormatting>
  <conditionalFormatting sqref="E13 H13 K13 N13 Q13 T13 W13 Z13 AC13 AF13 AI13 AL13">
    <cfRule type="cellIs" priority="13" dxfId="46" operator="between">
      <formula>0.75</formula>
      <formula>2.2</formula>
    </cfRule>
  </conditionalFormatting>
  <conditionalFormatting sqref="E14 H14 K14 N14 Q14 T14 W14 Z14 AC14 AF14 AI14 AL14">
    <cfRule type="cellIs" priority="12" dxfId="46" operator="between">
      <formula>0.75</formula>
      <formula>2.2</formula>
    </cfRule>
  </conditionalFormatting>
  <conditionalFormatting sqref="E15 H15 K15 N15 Q15 T15 W15 Z15 AC15 AF15 AI15 AL15">
    <cfRule type="cellIs" priority="11" dxfId="46" operator="between">
      <formula>0.75</formula>
      <formula>2.2</formula>
    </cfRule>
  </conditionalFormatting>
  <conditionalFormatting sqref="E16 H16 K16 N16 Q16 T16 W16 Z16 AC16 AF16 AI16 AL16">
    <cfRule type="cellIs" priority="10" dxfId="46" operator="between">
      <formula>0.75</formula>
      <formula>2.2</formula>
    </cfRule>
  </conditionalFormatting>
  <conditionalFormatting sqref="E17 H17 K17 N17 Q17 T17 W17 Z17 AC17 AF17 AI17 AL17">
    <cfRule type="cellIs" priority="9" dxfId="46" operator="between">
      <formula>0.75</formula>
      <formula>2.2</formula>
    </cfRule>
  </conditionalFormatting>
  <conditionalFormatting sqref="E18 H18 K18 N18 Q18 T18 W18 Z18 AC18 AF18 AI18 AL18">
    <cfRule type="cellIs" priority="8" dxfId="46" operator="between">
      <formula>0.75</formula>
      <formula>2.2</formula>
    </cfRule>
  </conditionalFormatting>
  <conditionalFormatting sqref="E19 H19 K19 N19 Q19 T19 W19 Z19 AC19 AF19 AI19 AL19">
    <cfRule type="cellIs" priority="7" dxfId="46" operator="between">
      <formula>0.75</formula>
      <formula>2.2</formula>
    </cfRule>
  </conditionalFormatting>
  <conditionalFormatting sqref="E20 H20 K20 N20 Q20 T20 W20 Z20 AC20 AF20 AI20 AL20">
    <cfRule type="cellIs" priority="6" dxfId="46" operator="between">
      <formula>0.75</formula>
      <formula>2.2</formula>
    </cfRule>
  </conditionalFormatting>
  <conditionalFormatting sqref="E21 H21 K21 N21 Q21 T21 W21 Z21 AC21 AF21 AI21 AL21">
    <cfRule type="cellIs" priority="5" dxfId="46" operator="between">
      <formula>0.75</formula>
      <formula>2.2</formula>
    </cfRule>
  </conditionalFormatting>
  <conditionalFormatting sqref="E22 H22 K22 N22 Q22 T22 W22 Z22 AC22 AF22 AI22 AL22">
    <cfRule type="cellIs" priority="4" dxfId="46" operator="between">
      <formula>0.75</formula>
      <formula>2.2</formula>
    </cfRule>
  </conditionalFormatting>
  <conditionalFormatting sqref="E23 H23 K23 N23 Q23 T23 W23 Z23 AC23 AF23 AI23 AL23">
    <cfRule type="cellIs" priority="3" dxfId="46" operator="between">
      <formula>0.75</formula>
      <formula>2.2</formula>
    </cfRule>
  </conditionalFormatting>
  <conditionalFormatting sqref="E24 H24 K24 N24 Q24 T24 W24 Z24 AC24 AF24 AI24 AL24">
    <cfRule type="cellIs" priority="2" dxfId="46" operator="between">
      <formula>0.75</formula>
      <formula>2.2</formula>
    </cfRule>
  </conditionalFormatting>
  <conditionalFormatting sqref="E1 H1 K1 N1 Q1 T1 W1 Z1 AC1 AF1 AI1 AL1">
    <cfRule type="cellIs" priority="1" dxfId="46" operator="between">
      <formula>0.75</formula>
      <formula>2.2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2"/>
  <sheetViews>
    <sheetView zoomScalePageLayoutView="0" workbookViewId="0" topLeftCell="A1">
      <selection activeCell="K34" sqref="K34"/>
    </sheetView>
  </sheetViews>
  <sheetFormatPr defaultColWidth="9.140625" defaultRowHeight="15"/>
  <cols>
    <col min="1" max="1" width="13.140625" style="0" bestFit="1" customWidth="1"/>
    <col min="2" max="2" width="14.57421875" style="0" bestFit="1" customWidth="1"/>
  </cols>
  <sheetData>
    <row r="1" spans="1:38" s="2" customFormat="1" ht="15.75" thickBot="1">
      <c r="A1" s="11" t="s">
        <v>1</v>
      </c>
      <c r="B1" s="10" t="s">
        <v>0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H1" s="13" t="s">
        <v>4</v>
      </c>
      <c r="I1" s="12" t="s">
        <v>7</v>
      </c>
      <c r="J1" s="12" t="s">
        <v>8</v>
      </c>
      <c r="K1" s="13" t="s">
        <v>4</v>
      </c>
      <c r="L1" s="12" t="s">
        <v>9</v>
      </c>
      <c r="M1" s="12" t="s">
        <v>10</v>
      </c>
      <c r="N1" s="13" t="s">
        <v>4</v>
      </c>
      <c r="O1" s="12" t="s">
        <v>11</v>
      </c>
      <c r="P1" s="12" t="s">
        <v>12</v>
      </c>
      <c r="Q1" s="13" t="s">
        <v>4</v>
      </c>
      <c r="R1" s="12" t="s">
        <v>13</v>
      </c>
      <c r="S1" s="12" t="s">
        <v>14</v>
      </c>
      <c r="T1" s="13" t="s">
        <v>4</v>
      </c>
      <c r="U1" s="12" t="s">
        <v>15</v>
      </c>
      <c r="V1" s="12" t="s">
        <v>16</v>
      </c>
      <c r="W1" s="13" t="s">
        <v>4</v>
      </c>
      <c r="X1" s="12" t="s">
        <v>17</v>
      </c>
      <c r="Y1" s="12" t="s">
        <v>18</v>
      </c>
      <c r="Z1" s="13" t="s">
        <v>4</v>
      </c>
      <c r="AA1" s="12" t="s">
        <v>19</v>
      </c>
      <c r="AB1" s="12" t="s">
        <v>20</v>
      </c>
      <c r="AC1" s="13" t="s">
        <v>4</v>
      </c>
      <c r="AD1" s="12" t="s">
        <v>21</v>
      </c>
      <c r="AE1" s="12" t="s">
        <v>22</v>
      </c>
      <c r="AF1" s="13" t="s">
        <v>4</v>
      </c>
      <c r="AG1" s="12" t="s">
        <v>23</v>
      </c>
      <c r="AH1" s="12" t="s">
        <v>24</v>
      </c>
      <c r="AI1" s="13" t="s">
        <v>4</v>
      </c>
      <c r="AJ1" s="12" t="s">
        <v>25</v>
      </c>
      <c r="AK1" s="12" t="s">
        <v>26</v>
      </c>
      <c r="AL1" s="14" t="s">
        <v>4</v>
      </c>
    </row>
    <row r="2" spans="1:38" s="5" customFormat="1" ht="15">
      <c r="A2" s="17" t="s">
        <v>78</v>
      </c>
      <c r="B2" s="9" t="s">
        <v>77</v>
      </c>
      <c r="C2" s="4">
        <v>0</v>
      </c>
      <c r="D2" s="4">
        <v>0</v>
      </c>
      <c r="E2" s="1" t="s">
        <v>33</v>
      </c>
      <c r="F2" s="4">
        <v>0</v>
      </c>
      <c r="G2" s="4">
        <v>0</v>
      </c>
      <c r="H2" s="1" t="s">
        <v>33</v>
      </c>
      <c r="I2" s="4">
        <v>0</v>
      </c>
      <c r="J2" s="4">
        <v>0</v>
      </c>
      <c r="K2" s="1" t="s">
        <v>33</v>
      </c>
      <c r="L2" s="4">
        <v>0</v>
      </c>
      <c r="M2" s="4">
        <v>0</v>
      </c>
      <c r="N2" s="1" t="s">
        <v>33</v>
      </c>
      <c r="O2" s="4">
        <v>0</v>
      </c>
      <c r="P2" s="4">
        <v>0</v>
      </c>
      <c r="Q2" s="1" t="s">
        <v>33</v>
      </c>
      <c r="R2" s="4">
        <v>0</v>
      </c>
      <c r="S2" s="4">
        <v>0</v>
      </c>
      <c r="T2" s="1" t="s">
        <v>33</v>
      </c>
      <c r="U2" s="4">
        <v>0</v>
      </c>
      <c r="V2" s="4">
        <v>0</v>
      </c>
      <c r="W2" s="1" t="s">
        <v>33</v>
      </c>
      <c r="X2" s="4">
        <v>0</v>
      </c>
      <c r="Y2" s="4">
        <v>0</v>
      </c>
      <c r="Z2" s="1" t="s">
        <v>33</v>
      </c>
      <c r="AA2" s="4">
        <v>0</v>
      </c>
      <c r="AB2" s="4">
        <v>0</v>
      </c>
      <c r="AC2" s="1" t="s">
        <v>33</v>
      </c>
      <c r="AD2" s="4">
        <v>0</v>
      </c>
      <c r="AE2" s="4">
        <v>0</v>
      </c>
      <c r="AF2" s="1" t="s">
        <v>33</v>
      </c>
      <c r="AG2" s="4">
        <v>93</v>
      </c>
      <c r="AH2" s="4">
        <v>42</v>
      </c>
      <c r="AI2" s="1">
        <v>0.45161290322580644</v>
      </c>
      <c r="AJ2" s="4">
        <v>0</v>
      </c>
      <c r="AK2" s="4">
        <v>0</v>
      </c>
      <c r="AL2" s="1" t="s">
        <v>33</v>
      </c>
    </row>
    <row r="3" spans="1:38" s="5" customFormat="1" ht="15">
      <c r="A3" s="16" t="s">
        <v>89</v>
      </c>
      <c r="B3" s="9" t="s">
        <v>88</v>
      </c>
      <c r="C3" s="4">
        <v>127</v>
      </c>
      <c r="D3" s="4">
        <v>89</v>
      </c>
      <c r="E3" s="1">
        <v>0.7007874015748031</v>
      </c>
      <c r="F3" s="4">
        <v>51</v>
      </c>
      <c r="G3" s="4">
        <v>60</v>
      </c>
      <c r="H3" s="1">
        <v>1.1764705882352942</v>
      </c>
      <c r="I3" s="4">
        <v>366</v>
      </c>
      <c r="J3" s="4">
        <v>481</v>
      </c>
      <c r="K3" s="1">
        <v>1.314207650273224</v>
      </c>
      <c r="L3" s="4">
        <v>373</v>
      </c>
      <c r="M3" s="4">
        <v>535</v>
      </c>
      <c r="N3" s="1">
        <v>1.4343163538873995</v>
      </c>
      <c r="O3" s="4">
        <v>90</v>
      </c>
      <c r="P3" s="4">
        <v>39</v>
      </c>
      <c r="Q3" s="1">
        <v>0.43333333333333335</v>
      </c>
      <c r="R3" s="4">
        <v>211</v>
      </c>
      <c r="S3" s="4">
        <v>303</v>
      </c>
      <c r="T3" s="1">
        <v>1.4360189573459716</v>
      </c>
      <c r="U3" s="4">
        <v>536</v>
      </c>
      <c r="V3" s="4">
        <v>586</v>
      </c>
      <c r="W3" s="1">
        <v>1.0932835820895523</v>
      </c>
      <c r="X3" s="4">
        <v>537</v>
      </c>
      <c r="Y3" s="4">
        <v>1407</v>
      </c>
      <c r="Z3" s="1">
        <v>2.6201117318435756</v>
      </c>
      <c r="AA3" s="4">
        <v>216</v>
      </c>
      <c r="AB3" s="4">
        <v>293</v>
      </c>
      <c r="AC3" s="1">
        <v>1.3564814814814814</v>
      </c>
      <c r="AD3" s="4">
        <v>779</v>
      </c>
      <c r="AE3" s="4">
        <v>1216</v>
      </c>
      <c r="AF3" s="1">
        <v>1.5609756097560976</v>
      </c>
      <c r="AG3" s="4">
        <v>230</v>
      </c>
      <c r="AH3" s="4">
        <v>120</v>
      </c>
      <c r="AI3" s="1">
        <v>0.5217391304347826</v>
      </c>
      <c r="AJ3" s="4">
        <v>653</v>
      </c>
      <c r="AK3" s="4">
        <v>447</v>
      </c>
      <c r="AL3" s="1">
        <v>0.6845329249617151</v>
      </c>
    </row>
    <row r="4" spans="1:38" s="5" customFormat="1" ht="15">
      <c r="A4" s="16" t="s">
        <v>94</v>
      </c>
      <c r="B4" s="9" t="s">
        <v>93</v>
      </c>
      <c r="C4" s="4">
        <v>4</v>
      </c>
      <c r="D4" s="4">
        <v>7</v>
      </c>
      <c r="E4" s="1">
        <v>1.75</v>
      </c>
      <c r="F4" s="4">
        <v>0</v>
      </c>
      <c r="G4" s="4">
        <v>2</v>
      </c>
      <c r="H4" s="1" t="s">
        <v>33</v>
      </c>
      <c r="I4" s="4">
        <v>25</v>
      </c>
      <c r="J4" s="4">
        <v>70</v>
      </c>
      <c r="K4" s="1">
        <v>2.8</v>
      </c>
      <c r="L4" s="4">
        <v>6</v>
      </c>
      <c r="M4" s="4">
        <v>0</v>
      </c>
      <c r="N4" s="1" t="s">
        <v>33</v>
      </c>
      <c r="O4" s="4">
        <v>2</v>
      </c>
      <c r="P4" s="4">
        <v>18</v>
      </c>
      <c r="Q4" s="1">
        <v>9</v>
      </c>
      <c r="R4" s="4">
        <v>19</v>
      </c>
      <c r="S4" s="4">
        <v>29</v>
      </c>
      <c r="T4" s="1">
        <v>1.5263157894736843</v>
      </c>
      <c r="U4" s="4">
        <v>10</v>
      </c>
      <c r="V4" s="4">
        <v>122</v>
      </c>
      <c r="W4" s="1">
        <v>12.2</v>
      </c>
      <c r="X4" s="4">
        <v>0</v>
      </c>
      <c r="Y4" s="4">
        <v>11</v>
      </c>
      <c r="Z4" s="1" t="s">
        <v>33</v>
      </c>
      <c r="AA4" s="4">
        <v>12</v>
      </c>
      <c r="AB4" s="4">
        <v>5</v>
      </c>
      <c r="AC4" s="1">
        <v>0.4166666666666667</v>
      </c>
      <c r="AD4" s="4">
        <v>9</v>
      </c>
      <c r="AE4" s="4">
        <v>10</v>
      </c>
      <c r="AF4" s="1">
        <v>1.1111111111111112</v>
      </c>
      <c r="AG4" s="4">
        <v>15</v>
      </c>
      <c r="AH4" s="4">
        <v>96</v>
      </c>
      <c r="AI4" s="1">
        <v>6.4</v>
      </c>
      <c r="AJ4" s="4">
        <v>10</v>
      </c>
      <c r="AK4" s="4">
        <v>24</v>
      </c>
      <c r="AL4" s="1">
        <v>2.4</v>
      </c>
    </row>
    <row r="5" spans="1:38" s="5" customFormat="1" ht="15">
      <c r="A5" s="16" t="s">
        <v>108</v>
      </c>
      <c r="B5" s="9" t="s">
        <v>107</v>
      </c>
      <c r="C5" s="4">
        <v>184</v>
      </c>
      <c r="D5" s="4">
        <v>114</v>
      </c>
      <c r="E5" s="1">
        <v>0.6195652173913043</v>
      </c>
      <c r="F5" s="4">
        <v>29</v>
      </c>
      <c r="G5" s="4">
        <v>72</v>
      </c>
      <c r="H5" s="1">
        <v>2.4827586206896552</v>
      </c>
      <c r="I5" s="4">
        <v>184</v>
      </c>
      <c r="J5" s="4">
        <v>598</v>
      </c>
      <c r="K5" s="1">
        <v>3.25</v>
      </c>
      <c r="L5" s="4">
        <v>32</v>
      </c>
      <c r="M5" s="4">
        <v>41</v>
      </c>
      <c r="N5" s="1">
        <v>1.28125</v>
      </c>
      <c r="O5" s="4">
        <v>123</v>
      </c>
      <c r="P5" s="4">
        <v>40</v>
      </c>
      <c r="Q5" s="1">
        <v>0.3252032520325203</v>
      </c>
      <c r="R5" s="4">
        <v>127</v>
      </c>
      <c r="S5" s="4">
        <v>139</v>
      </c>
      <c r="T5" s="1">
        <v>1.094488188976378</v>
      </c>
      <c r="U5" s="4">
        <v>146</v>
      </c>
      <c r="V5" s="4">
        <v>765</v>
      </c>
      <c r="W5" s="1">
        <v>5.239726027397261</v>
      </c>
      <c r="X5" s="4">
        <v>118</v>
      </c>
      <c r="Y5" s="4">
        <v>485</v>
      </c>
      <c r="Z5" s="1">
        <v>4.110169491525424</v>
      </c>
      <c r="AA5" s="4">
        <v>344</v>
      </c>
      <c r="AB5" s="4">
        <v>288</v>
      </c>
      <c r="AC5" s="1">
        <v>0.8372093023255814</v>
      </c>
      <c r="AD5" s="4">
        <v>72</v>
      </c>
      <c r="AE5" s="4">
        <v>140</v>
      </c>
      <c r="AF5" s="1">
        <v>1.9444444444444444</v>
      </c>
      <c r="AG5" s="4">
        <v>1846</v>
      </c>
      <c r="AH5" s="4">
        <v>663</v>
      </c>
      <c r="AI5" s="1">
        <v>0.3591549295774648</v>
      </c>
      <c r="AJ5" s="4">
        <v>853</v>
      </c>
      <c r="AK5" s="4">
        <v>254</v>
      </c>
      <c r="AL5" s="1">
        <v>0.2977725674091442</v>
      </c>
    </row>
    <row r="6" spans="1:38" s="5" customFormat="1" ht="15">
      <c r="A6" s="16" t="s">
        <v>118</v>
      </c>
      <c r="B6" s="9" t="s">
        <v>117</v>
      </c>
      <c r="C6" s="4">
        <v>189</v>
      </c>
      <c r="D6" s="4">
        <v>42</v>
      </c>
      <c r="E6" s="1">
        <v>0.2222222222222222</v>
      </c>
      <c r="F6" s="4">
        <v>78</v>
      </c>
      <c r="G6" s="4">
        <v>50</v>
      </c>
      <c r="H6" s="1">
        <v>0.6410256410256411</v>
      </c>
      <c r="I6" s="4">
        <v>338</v>
      </c>
      <c r="J6" s="4">
        <v>839</v>
      </c>
      <c r="K6" s="1">
        <v>2.4822485207100593</v>
      </c>
      <c r="L6" s="4">
        <v>90</v>
      </c>
      <c r="M6" s="4">
        <v>33</v>
      </c>
      <c r="N6" s="1">
        <v>0.36666666666666664</v>
      </c>
      <c r="O6" s="4">
        <v>8</v>
      </c>
      <c r="P6" s="4">
        <v>0</v>
      </c>
      <c r="Q6" s="1" t="s">
        <v>33</v>
      </c>
      <c r="R6" s="4">
        <v>553</v>
      </c>
      <c r="S6" s="4">
        <v>591</v>
      </c>
      <c r="T6" s="1">
        <v>1.0687160940325497</v>
      </c>
      <c r="U6" s="4">
        <v>258</v>
      </c>
      <c r="V6" s="4">
        <v>860</v>
      </c>
      <c r="W6" s="1">
        <v>3.3333333333333335</v>
      </c>
      <c r="X6" s="4">
        <v>104</v>
      </c>
      <c r="Y6" s="4">
        <v>311</v>
      </c>
      <c r="Z6" s="1">
        <v>2.9903846153846154</v>
      </c>
      <c r="AA6" s="4">
        <v>0</v>
      </c>
      <c r="AB6" s="4">
        <v>0</v>
      </c>
      <c r="AC6" s="1" t="s">
        <v>33</v>
      </c>
      <c r="AD6" s="4">
        <v>0</v>
      </c>
      <c r="AE6" s="4">
        <v>0</v>
      </c>
      <c r="AF6" s="1" t="s">
        <v>33</v>
      </c>
      <c r="AG6" s="4">
        <v>0</v>
      </c>
      <c r="AH6" s="4">
        <v>0</v>
      </c>
      <c r="AI6" s="1" t="s">
        <v>33</v>
      </c>
      <c r="AJ6" s="4">
        <v>326</v>
      </c>
      <c r="AK6" s="4">
        <v>131</v>
      </c>
      <c r="AL6" s="1">
        <v>0.401840490797546</v>
      </c>
    </row>
    <row r="7" spans="1:38" s="5" customFormat="1" ht="15">
      <c r="A7" s="16" t="s">
        <v>130</v>
      </c>
      <c r="B7" s="9" t="s">
        <v>129</v>
      </c>
      <c r="C7" s="4">
        <v>125</v>
      </c>
      <c r="D7" s="4">
        <v>210</v>
      </c>
      <c r="E7" s="1">
        <v>1.68</v>
      </c>
      <c r="F7" s="4">
        <v>54</v>
      </c>
      <c r="G7" s="4">
        <v>422</v>
      </c>
      <c r="H7" s="1">
        <v>7.814814814814815</v>
      </c>
      <c r="I7" s="4">
        <v>176</v>
      </c>
      <c r="J7" s="4">
        <v>1689</v>
      </c>
      <c r="K7" s="1">
        <v>9.596590909090908</v>
      </c>
      <c r="L7" s="4">
        <v>6</v>
      </c>
      <c r="M7" s="4">
        <v>106</v>
      </c>
      <c r="N7" s="1">
        <v>17.666666666666668</v>
      </c>
      <c r="O7" s="4">
        <v>33</v>
      </c>
      <c r="P7" s="4">
        <v>16</v>
      </c>
      <c r="Q7" s="1">
        <v>0.48484848484848486</v>
      </c>
      <c r="R7" s="4">
        <v>43</v>
      </c>
      <c r="S7" s="4">
        <v>294</v>
      </c>
      <c r="T7" s="1">
        <v>6.837209302325581</v>
      </c>
      <c r="U7" s="4">
        <v>3</v>
      </c>
      <c r="V7" s="4">
        <v>243</v>
      </c>
      <c r="W7" s="1">
        <v>81</v>
      </c>
      <c r="X7" s="4">
        <v>12</v>
      </c>
      <c r="Y7" s="4">
        <v>325</v>
      </c>
      <c r="Z7" s="1">
        <v>27.083333333333332</v>
      </c>
      <c r="AA7" s="4">
        <v>79</v>
      </c>
      <c r="AB7" s="4">
        <v>383</v>
      </c>
      <c r="AC7" s="1">
        <v>4.848101265822785</v>
      </c>
      <c r="AD7" s="4">
        <v>54</v>
      </c>
      <c r="AE7" s="4">
        <v>417</v>
      </c>
      <c r="AF7" s="1">
        <v>7.722222222222222</v>
      </c>
      <c r="AG7" s="4">
        <v>1612</v>
      </c>
      <c r="AH7" s="4">
        <v>5639</v>
      </c>
      <c r="AI7" s="1">
        <v>3.4981389578163773</v>
      </c>
      <c r="AJ7" s="4">
        <v>1129</v>
      </c>
      <c r="AK7" s="4">
        <v>2187</v>
      </c>
      <c r="AL7" s="1">
        <v>1.9371124889282552</v>
      </c>
    </row>
    <row r="8" spans="1:38" s="5" customFormat="1" ht="15">
      <c r="A8" s="16" t="s">
        <v>156</v>
      </c>
      <c r="B8" s="9" t="s">
        <v>157</v>
      </c>
      <c r="C8" s="4">
        <v>14</v>
      </c>
      <c r="D8" s="4">
        <v>25</v>
      </c>
      <c r="E8" s="1">
        <v>1.7857142857142858</v>
      </c>
      <c r="F8" s="4">
        <v>112</v>
      </c>
      <c r="G8" s="4">
        <v>124</v>
      </c>
      <c r="H8" s="1">
        <v>1.1071428571428572</v>
      </c>
      <c r="I8" s="4">
        <v>151</v>
      </c>
      <c r="J8" s="4">
        <v>185</v>
      </c>
      <c r="K8" s="1">
        <v>1.2251655629139073</v>
      </c>
      <c r="L8" s="4">
        <v>130</v>
      </c>
      <c r="M8" s="4">
        <v>135</v>
      </c>
      <c r="N8" s="1">
        <v>1.0384615384615385</v>
      </c>
      <c r="O8" s="4">
        <v>85</v>
      </c>
      <c r="P8" s="4">
        <v>63</v>
      </c>
      <c r="Q8" s="1">
        <v>0.7411764705882353</v>
      </c>
      <c r="R8" s="4">
        <v>188</v>
      </c>
      <c r="S8" s="4">
        <v>263</v>
      </c>
      <c r="T8" s="1">
        <v>1.398936170212766</v>
      </c>
      <c r="U8" s="4">
        <v>423</v>
      </c>
      <c r="V8" s="4">
        <v>269</v>
      </c>
      <c r="W8" s="1">
        <v>0.6359338061465721</v>
      </c>
      <c r="X8" s="4">
        <v>70</v>
      </c>
      <c r="Y8" s="4">
        <v>157</v>
      </c>
      <c r="Z8" s="1">
        <v>2.242857142857143</v>
      </c>
      <c r="AA8" s="4">
        <v>206</v>
      </c>
      <c r="AB8" s="4">
        <v>200</v>
      </c>
      <c r="AC8" s="1">
        <v>0.970873786407767</v>
      </c>
      <c r="AD8" s="4">
        <v>75</v>
      </c>
      <c r="AE8" s="4">
        <v>131</v>
      </c>
      <c r="AF8" s="1">
        <v>1.7466666666666666</v>
      </c>
      <c r="AG8" s="4">
        <v>163</v>
      </c>
      <c r="AH8" s="4">
        <v>53</v>
      </c>
      <c r="AI8" s="1">
        <v>0.32515337423312884</v>
      </c>
      <c r="AJ8" s="4">
        <v>433</v>
      </c>
      <c r="AK8" s="4">
        <v>301</v>
      </c>
      <c r="AL8" s="1">
        <v>0.6951501154734411</v>
      </c>
    </row>
    <row r="9" spans="1:38" s="5" customFormat="1" ht="15">
      <c r="A9" s="16" t="s">
        <v>161</v>
      </c>
      <c r="B9" s="9" t="s">
        <v>160</v>
      </c>
      <c r="C9" s="4">
        <v>792</v>
      </c>
      <c r="D9" s="4">
        <v>151</v>
      </c>
      <c r="E9" s="1">
        <v>0.19065656565656566</v>
      </c>
      <c r="F9" s="4">
        <v>1685</v>
      </c>
      <c r="G9" s="4">
        <v>264</v>
      </c>
      <c r="H9" s="1">
        <v>0.1566765578635015</v>
      </c>
      <c r="I9" s="4">
        <v>2193</v>
      </c>
      <c r="J9" s="4">
        <v>976</v>
      </c>
      <c r="K9" s="1">
        <v>0.44505243958048335</v>
      </c>
      <c r="L9" s="4">
        <v>1393</v>
      </c>
      <c r="M9" s="4">
        <v>288</v>
      </c>
      <c r="N9" s="1">
        <v>0.20674802584350324</v>
      </c>
      <c r="O9" s="4">
        <v>1029</v>
      </c>
      <c r="P9" s="4">
        <v>237</v>
      </c>
      <c r="Q9" s="1">
        <v>0.2303206997084548</v>
      </c>
      <c r="R9" s="4">
        <v>4560</v>
      </c>
      <c r="S9" s="4">
        <v>1585</v>
      </c>
      <c r="T9" s="1">
        <v>0.3475877192982456</v>
      </c>
      <c r="U9" s="4">
        <v>1152</v>
      </c>
      <c r="V9" s="4">
        <v>669</v>
      </c>
      <c r="W9" s="1">
        <v>0.5807291666666666</v>
      </c>
      <c r="X9" s="4">
        <v>1707</v>
      </c>
      <c r="Y9" s="4">
        <v>955</v>
      </c>
      <c r="Z9" s="1">
        <v>0.5594610427650849</v>
      </c>
      <c r="AA9" s="4">
        <v>2169</v>
      </c>
      <c r="AB9" s="4">
        <v>430</v>
      </c>
      <c r="AC9" s="1">
        <v>0.198248040571692</v>
      </c>
      <c r="AD9" s="4">
        <v>1853</v>
      </c>
      <c r="AE9" s="4">
        <v>1016</v>
      </c>
      <c r="AF9" s="1">
        <v>0.5483000539665407</v>
      </c>
      <c r="AG9" s="4">
        <v>1567</v>
      </c>
      <c r="AH9" s="4">
        <v>179</v>
      </c>
      <c r="AI9" s="1">
        <v>0.11423101467772814</v>
      </c>
      <c r="AJ9" s="4">
        <v>5044</v>
      </c>
      <c r="AK9" s="4">
        <v>1112</v>
      </c>
      <c r="AL9" s="1">
        <v>0.2204599524187153</v>
      </c>
    </row>
    <row r="10" spans="1:38" s="5" customFormat="1" ht="15">
      <c r="A10" s="16" t="s">
        <v>171</v>
      </c>
      <c r="B10" s="9" t="s">
        <v>170</v>
      </c>
      <c r="C10" s="4">
        <v>0</v>
      </c>
      <c r="D10" s="4">
        <v>0</v>
      </c>
      <c r="E10" s="1" t="s">
        <v>33</v>
      </c>
      <c r="F10" s="4">
        <v>0</v>
      </c>
      <c r="G10" s="4">
        <v>3</v>
      </c>
      <c r="H10" s="1" t="s">
        <v>33</v>
      </c>
      <c r="I10" s="4">
        <v>0</v>
      </c>
      <c r="J10" s="4">
        <v>0</v>
      </c>
      <c r="K10" s="1" t="s">
        <v>33</v>
      </c>
      <c r="L10" s="4">
        <v>0</v>
      </c>
      <c r="M10" s="4">
        <v>5</v>
      </c>
      <c r="N10" s="1" t="s">
        <v>33</v>
      </c>
      <c r="O10" s="4">
        <v>3</v>
      </c>
      <c r="P10" s="4">
        <v>2</v>
      </c>
      <c r="Q10" s="1">
        <v>0.6666666666666666</v>
      </c>
      <c r="R10" s="4">
        <v>20</v>
      </c>
      <c r="S10" s="4">
        <v>322</v>
      </c>
      <c r="T10" s="1">
        <v>16.1</v>
      </c>
      <c r="U10" s="4">
        <v>0</v>
      </c>
      <c r="V10" s="4">
        <v>2</v>
      </c>
      <c r="W10" s="1" t="s">
        <v>33</v>
      </c>
      <c r="X10" s="4">
        <v>32</v>
      </c>
      <c r="Y10" s="4">
        <v>712</v>
      </c>
      <c r="Z10" s="1">
        <v>22.25</v>
      </c>
      <c r="AA10" s="4">
        <v>16</v>
      </c>
      <c r="AB10" s="4">
        <v>54</v>
      </c>
      <c r="AC10" s="1">
        <v>3.375</v>
      </c>
      <c r="AD10" s="4">
        <v>16</v>
      </c>
      <c r="AE10" s="4">
        <v>171</v>
      </c>
      <c r="AF10" s="1">
        <v>10.6875</v>
      </c>
      <c r="AG10" s="4">
        <v>20</v>
      </c>
      <c r="AH10" s="4">
        <v>47</v>
      </c>
      <c r="AI10" s="1">
        <v>2.35</v>
      </c>
      <c r="AJ10" s="4">
        <v>21</v>
      </c>
      <c r="AK10" s="4">
        <v>42</v>
      </c>
      <c r="AL10" s="1">
        <v>2</v>
      </c>
    </row>
    <row r="11" spans="1:38" s="5" customFormat="1" ht="15">
      <c r="A11" s="16" t="s">
        <v>173</v>
      </c>
      <c r="B11" s="9" t="s">
        <v>172</v>
      </c>
      <c r="C11" s="4">
        <v>0</v>
      </c>
      <c r="D11" s="4">
        <v>0</v>
      </c>
      <c r="E11" s="1" t="s">
        <v>33</v>
      </c>
      <c r="F11" s="4">
        <v>0</v>
      </c>
      <c r="G11" s="4">
        <v>0</v>
      </c>
      <c r="H11" s="1" t="s">
        <v>33</v>
      </c>
      <c r="I11" s="4">
        <v>11</v>
      </c>
      <c r="J11" s="4">
        <v>2</v>
      </c>
      <c r="K11" s="1">
        <v>0.18181818181818182</v>
      </c>
      <c r="L11" s="4">
        <v>0</v>
      </c>
      <c r="M11" s="4">
        <v>0</v>
      </c>
      <c r="N11" s="1" t="s">
        <v>33</v>
      </c>
      <c r="O11" s="4">
        <v>0</v>
      </c>
      <c r="P11" s="4">
        <v>0</v>
      </c>
      <c r="Q11" s="1" t="s">
        <v>33</v>
      </c>
      <c r="R11" s="4">
        <v>33</v>
      </c>
      <c r="S11" s="4">
        <v>11</v>
      </c>
      <c r="T11" s="1">
        <v>0.3333333333333333</v>
      </c>
      <c r="U11" s="4">
        <v>0</v>
      </c>
      <c r="V11" s="4">
        <v>0</v>
      </c>
      <c r="W11" s="1" t="s">
        <v>33</v>
      </c>
      <c r="X11" s="4">
        <v>3</v>
      </c>
      <c r="Y11" s="4">
        <v>0</v>
      </c>
      <c r="Z11" s="1" t="s">
        <v>33</v>
      </c>
      <c r="AA11" s="4">
        <v>0</v>
      </c>
      <c r="AB11" s="4">
        <v>0</v>
      </c>
      <c r="AC11" s="1" t="s">
        <v>33</v>
      </c>
      <c r="AD11" s="4">
        <v>0</v>
      </c>
      <c r="AE11" s="4">
        <v>0</v>
      </c>
      <c r="AF11" s="1" t="s">
        <v>33</v>
      </c>
      <c r="AG11" s="4">
        <v>7</v>
      </c>
      <c r="AH11" s="4">
        <v>14</v>
      </c>
      <c r="AI11" s="1">
        <v>2</v>
      </c>
      <c r="AJ11" s="4">
        <v>0</v>
      </c>
      <c r="AK11" s="4">
        <v>5</v>
      </c>
      <c r="AL11" s="1" t="s">
        <v>33</v>
      </c>
    </row>
    <row r="12" spans="1:38" s="5" customFormat="1" ht="15">
      <c r="A12" s="16" t="s">
        <v>175</v>
      </c>
      <c r="B12" s="9" t="s">
        <v>174</v>
      </c>
      <c r="C12" s="4">
        <v>53</v>
      </c>
      <c r="D12" s="4">
        <v>30</v>
      </c>
      <c r="E12" s="1">
        <v>0.5660377358490566</v>
      </c>
      <c r="F12" s="4">
        <v>188</v>
      </c>
      <c r="G12" s="4">
        <v>126</v>
      </c>
      <c r="H12" s="1">
        <v>0.6702127659574468</v>
      </c>
      <c r="I12" s="4">
        <v>328</v>
      </c>
      <c r="J12" s="4">
        <v>266</v>
      </c>
      <c r="K12" s="1">
        <v>0.8109756097560976</v>
      </c>
      <c r="L12" s="4">
        <v>209</v>
      </c>
      <c r="M12" s="4">
        <v>84</v>
      </c>
      <c r="N12" s="1">
        <v>0.4019138755980861</v>
      </c>
      <c r="O12" s="4">
        <v>89</v>
      </c>
      <c r="P12" s="4">
        <v>54</v>
      </c>
      <c r="Q12" s="1">
        <v>0.6067415730337079</v>
      </c>
      <c r="R12" s="4">
        <v>217</v>
      </c>
      <c r="S12" s="4">
        <v>176</v>
      </c>
      <c r="T12" s="1">
        <v>0.8110599078341014</v>
      </c>
      <c r="U12" s="4">
        <v>153</v>
      </c>
      <c r="V12" s="4">
        <v>184</v>
      </c>
      <c r="W12" s="1">
        <v>1.2026143790849673</v>
      </c>
      <c r="X12" s="4">
        <v>184</v>
      </c>
      <c r="Y12" s="4">
        <v>237</v>
      </c>
      <c r="Z12" s="1">
        <v>1.2880434782608696</v>
      </c>
      <c r="AA12" s="4">
        <v>197</v>
      </c>
      <c r="AB12" s="4">
        <v>88</v>
      </c>
      <c r="AC12" s="1">
        <v>0.4467005076142132</v>
      </c>
      <c r="AD12" s="4">
        <v>167</v>
      </c>
      <c r="AE12" s="4">
        <v>152</v>
      </c>
      <c r="AF12" s="1">
        <v>0.9101796407185628</v>
      </c>
      <c r="AG12" s="4">
        <v>160</v>
      </c>
      <c r="AH12" s="4">
        <v>70</v>
      </c>
      <c r="AI12" s="1">
        <v>0.4375</v>
      </c>
      <c r="AJ12" s="4">
        <v>143</v>
      </c>
      <c r="AK12" s="4">
        <v>75</v>
      </c>
      <c r="AL12" s="1">
        <v>0.5244755244755245</v>
      </c>
    </row>
    <row r="13" spans="1:38" s="5" customFormat="1" ht="15">
      <c r="A13" s="17" t="s">
        <v>181</v>
      </c>
      <c r="B13" s="9" t="s">
        <v>180</v>
      </c>
      <c r="C13" s="4">
        <v>0</v>
      </c>
      <c r="D13" s="4">
        <v>0</v>
      </c>
      <c r="E13" s="1" t="s">
        <v>33</v>
      </c>
      <c r="F13" s="4">
        <v>0</v>
      </c>
      <c r="G13" s="4">
        <v>0</v>
      </c>
      <c r="H13" s="1" t="s">
        <v>33</v>
      </c>
      <c r="I13" s="4">
        <v>0</v>
      </c>
      <c r="J13" s="4">
        <v>0</v>
      </c>
      <c r="K13" s="1" t="s">
        <v>33</v>
      </c>
      <c r="L13" s="4">
        <v>0</v>
      </c>
      <c r="M13" s="4">
        <v>0</v>
      </c>
      <c r="N13" s="1" t="s">
        <v>33</v>
      </c>
      <c r="O13" s="4">
        <v>0</v>
      </c>
      <c r="P13" s="4">
        <v>0</v>
      </c>
      <c r="Q13" s="1" t="s">
        <v>33</v>
      </c>
      <c r="R13" s="4">
        <v>0</v>
      </c>
      <c r="S13" s="4">
        <v>0</v>
      </c>
      <c r="T13" s="1" t="s">
        <v>33</v>
      </c>
      <c r="U13" s="4">
        <v>0</v>
      </c>
      <c r="V13" s="4">
        <v>0</v>
      </c>
      <c r="W13" s="1" t="s">
        <v>33</v>
      </c>
      <c r="X13" s="4">
        <v>0</v>
      </c>
      <c r="Y13" s="4">
        <v>0</v>
      </c>
      <c r="Z13" s="1" t="s">
        <v>33</v>
      </c>
      <c r="AA13" s="4">
        <v>0</v>
      </c>
      <c r="AB13" s="4">
        <v>0</v>
      </c>
      <c r="AC13" s="1" t="s">
        <v>33</v>
      </c>
      <c r="AD13" s="4">
        <v>0</v>
      </c>
      <c r="AE13" s="4">
        <v>0</v>
      </c>
      <c r="AF13" s="1" t="s">
        <v>33</v>
      </c>
      <c r="AG13" s="4">
        <v>42</v>
      </c>
      <c r="AH13" s="4">
        <v>12</v>
      </c>
      <c r="AI13" s="1">
        <v>0.2857142857142857</v>
      </c>
      <c r="AJ13" s="4">
        <v>0</v>
      </c>
      <c r="AK13" s="4">
        <v>0</v>
      </c>
      <c r="AL13" s="1" t="s">
        <v>33</v>
      </c>
    </row>
    <row r="14" spans="1:38" s="5" customFormat="1" ht="15">
      <c r="A14" s="16" t="s">
        <v>187</v>
      </c>
      <c r="B14" s="9" t="s">
        <v>186</v>
      </c>
      <c r="C14" s="4">
        <v>32</v>
      </c>
      <c r="D14" s="4">
        <v>50</v>
      </c>
      <c r="E14" s="1">
        <v>1.5625</v>
      </c>
      <c r="F14" s="4">
        <v>25</v>
      </c>
      <c r="G14" s="4">
        <v>67</v>
      </c>
      <c r="H14" s="1">
        <v>2.68</v>
      </c>
      <c r="I14" s="4">
        <v>565</v>
      </c>
      <c r="J14" s="4">
        <v>3707</v>
      </c>
      <c r="K14" s="1">
        <v>6.5610619469026545</v>
      </c>
      <c r="L14" s="4">
        <v>20</v>
      </c>
      <c r="M14" s="4">
        <v>114</v>
      </c>
      <c r="N14" s="1">
        <v>5.7</v>
      </c>
      <c r="O14" s="4">
        <v>24</v>
      </c>
      <c r="P14" s="4">
        <v>18</v>
      </c>
      <c r="Q14" s="1">
        <v>0.75</v>
      </c>
      <c r="R14" s="4">
        <v>60</v>
      </c>
      <c r="S14" s="4">
        <v>238</v>
      </c>
      <c r="T14" s="1">
        <v>3.966666666666667</v>
      </c>
      <c r="U14" s="4">
        <v>100</v>
      </c>
      <c r="V14" s="4">
        <v>703</v>
      </c>
      <c r="W14" s="1">
        <v>7.03</v>
      </c>
      <c r="X14" s="4">
        <v>101</v>
      </c>
      <c r="Y14" s="4">
        <v>639</v>
      </c>
      <c r="Z14" s="1">
        <v>6.326732673267327</v>
      </c>
      <c r="AA14" s="4">
        <v>327</v>
      </c>
      <c r="AB14" s="4">
        <v>1460</v>
      </c>
      <c r="AC14" s="1">
        <v>4.464831804281346</v>
      </c>
      <c r="AD14" s="4">
        <v>31</v>
      </c>
      <c r="AE14" s="4">
        <v>287</v>
      </c>
      <c r="AF14" s="1">
        <v>9.258064516129032</v>
      </c>
      <c r="AG14" s="4">
        <v>1220</v>
      </c>
      <c r="AH14" s="4">
        <v>2489</v>
      </c>
      <c r="AI14" s="1">
        <v>2.0401639344262295</v>
      </c>
      <c r="AJ14" s="4">
        <v>487</v>
      </c>
      <c r="AK14" s="4">
        <v>331</v>
      </c>
      <c r="AL14" s="1">
        <v>0.6796714579055442</v>
      </c>
    </row>
    <row r="15" spans="1:38" s="5" customFormat="1" ht="15">
      <c r="A15" s="17" t="s">
        <v>195</v>
      </c>
      <c r="B15" s="9" t="s">
        <v>194</v>
      </c>
      <c r="C15" s="4">
        <v>0</v>
      </c>
      <c r="D15" s="4">
        <v>0</v>
      </c>
      <c r="E15" s="1" t="s">
        <v>33</v>
      </c>
      <c r="F15" s="4">
        <v>0</v>
      </c>
      <c r="G15" s="4">
        <v>0</v>
      </c>
      <c r="H15" s="1" t="s">
        <v>33</v>
      </c>
      <c r="I15" s="4">
        <v>0</v>
      </c>
      <c r="J15" s="4">
        <v>0</v>
      </c>
      <c r="K15" s="1" t="s">
        <v>33</v>
      </c>
      <c r="L15" s="4">
        <v>0</v>
      </c>
      <c r="M15" s="4">
        <v>0</v>
      </c>
      <c r="N15" s="1" t="s">
        <v>33</v>
      </c>
      <c r="O15" s="4">
        <v>6</v>
      </c>
      <c r="P15" s="4">
        <v>0</v>
      </c>
      <c r="Q15" s="1" t="s">
        <v>33</v>
      </c>
      <c r="R15" s="4">
        <v>0</v>
      </c>
      <c r="S15" s="4">
        <v>0</v>
      </c>
      <c r="T15" s="1" t="s">
        <v>33</v>
      </c>
      <c r="U15" s="4">
        <v>0</v>
      </c>
      <c r="V15" s="4">
        <v>0</v>
      </c>
      <c r="W15" s="1" t="s">
        <v>33</v>
      </c>
      <c r="X15" s="4">
        <v>0</v>
      </c>
      <c r="Y15" s="4">
        <v>0</v>
      </c>
      <c r="Z15" s="1" t="s">
        <v>33</v>
      </c>
      <c r="AA15" s="4">
        <v>0</v>
      </c>
      <c r="AB15" s="4">
        <v>0</v>
      </c>
      <c r="AC15" s="1" t="s">
        <v>33</v>
      </c>
      <c r="AD15" s="4">
        <v>0</v>
      </c>
      <c r="AE15" s="4">
        <v>0</v>
      </c>
      <c r="AF15" s="1" t="s">
        <v>33</v>
      </c>
      <c r="AG15" s="4">
        <v>441</v>
      </c>
      <c r="AH15" s="4">
        <v>92</v>
      </c>
      <c r="AI15" s="1">
        <v>0.20861678004535147</v>
      </c>
      <c r="AJ15" s="4">
        <v>0</v>
      </c>
      <c r="AK15" s="4">
        <v>0</v>
      </c>
      <c r="AL15" s="1" t="s">
        <v>33</v>
      </c>
    </row>
    <row r="16" spans="1:38" s="5" customFormat="1" ht="15">
      <c r="A16" s="16" t="s">
        <v>197</v>
      </c>
      <c r="B16" s="9" t="s">
        <v>196</v>
      </c>
      <c r="C16" s="4">
        <v>5</v>
      </c>
      <c r="D16" s="4">
        <v>0</v>
      </c>
      <c r="E16" s="1" t="s">
        <v>33</v>
      </c>
      <c r="F16" s="4">
        <v>8</v>
      </c>
      <c r="G16" s="4">
        <v>2</v>
      </c>
      <c r="H16" s="1">
        <v>0.25</v>
      </c>
      <c r="I16" s="4">
        <v>11</v>
      </c>
      <c r="J16" s="4">
        <v>27</v>
      </c>
      <c r="K16" s="1">
        <v>2.4545454545454546</v>
      </c>
      <c r="L16" s="4">
        <v>37</v>
      </c>
      <c r="M16" s="4">
        <v>0</v>
      </c>
      <c r="N16" s="1" t="s">
        <v>33</v>
      </c>
      <c r="O16" s="4">
        <v>24</v>
      </c>
      <c r="P16" s="4">
        <v>0</v>
      </c>
      <c r="Q16" s="1" t="s">
        <v>33</v>
      </c>
      <c r="R16" s="4">
        <v>15</v>
      </c>
      <c r="S16" s="4">
        <v>6</v>
      </c>
      <c r="T16" s="1">
        <v>0.4</v>
      </c>
      <c r="U16" s="4">
        <v>0</v>
      </c>
      <c r="V16" s="4">
        <v>9</v>
      </c>
      <c r="W16" s="1" t="s">
        <v>33</v>
      </c>
      <c r="X16" s="4">
        <v>5</v>
      </c>
      <c r="Y16" s="4">
        <v>10</v>
      </c>
      <c r="Z16" s="1">
        <v>2</v>
      </c>
      <c r="AA16" s="4">
        <v>10</v>
      </c>
      <c r="AB16" s="4">
        <v>2</v>
      </c>
      <c r="AC16" s="1">
        <v>0.2</v>
      </c>
      <c r="AD16" s="4">
        <v>14</v>
      </c>
      <c r="AE16" s="4">
        <v>9</v>
      </c>
      <c r="AF16" s="1">
        <v>0.6428571428571429</v>
      </c>
      <c r="AG16" s="4">
        <v>45</v>
      </c>
      <c r="AH16" s="4">
        <v>16</v>
      </c>
      <c r="AI16" s="1">
        <v>0.35555555555555557</v>
      </c>
      <c r="AJ16" s="4">
        <v>91</v>
      </c>
      <c r="AK16" s="4">
        <v>3</v>
      </c>
      <c r="AL16" s="1">
        <v>0.03296703296703297</v>
      </c>
    </row>
    <row r="17" spans="1:38" s="5" customFormat="1" ht="15">
      <c r="A17" s="17" t="s">
        <v>199</v>
      </c>
      <c r="B17" s="9" t="s">
        <v>198</v>
      </c>
      <c r="C17" s="4">
        <v>4</v>
      </c>
      <c r="D17" s="4">
        <v>0</v>
      </c>
      <c r="E17" s="1" t="s">
        <v>33</v>
      </c>
      <c r="F17" s="4">
        <v>4</v>
      </c>
      <c r="G17" s="4">
        <v>0</v>
      </c>
      <c r="H17" s="1" t="s">
        <v>33</v>
      </c>
      <c r="I17" s="4">
        <v>18</v>
      </c>
      <c r="J17" s="4">
        <v>2</v>
      </c>
      <c r="K17" s="1">
        <v>0.1111111111111111</v>
      </c>
      <c r="L17" s="4">
        <v>5</v>
      </c>
      <c r="M17" s="4">
        <v>0</v>
      </c>
      <c r="N17" s="1" t="s">
        <v>33</v>
      </c>
      <c r="O17" s="4">
        <v>0</v>
      </c>
      <c r="P17" s="4">
        <v>0</v>
      </c>
      <c r="Q17" s="1" t="s">
        <v>33</v>
      </c>
      <c r="R17" s="4">
        <v>14</v>
      </c>
      <c r="S17" s="4">
        <v>0</v>
      </c>
      <c r="T17" s="1" t="s">
        <v>33</v>
      </c>
      <c r="U17" s="4">
        <v>17</v>
      </c>
      <c r="V17" s="4">
        <v>2</v>
      </c>
      <c r="W17" s="1">
        <v>0.11764705882352941</v>
      </c>
      <c r="X17" s="4">
        <v>23</v>
      </c>
      <c r="Y17" s="4">
        <v>0</v>
      </c>
      <c r="Z17" s="1" t="s">
        <v>33</v>
      </c>
      <c r="AA17" s="4">
        <v>8</v>
      </c>
      <c r="AB17" s="4">
        <v>0</v>
      </c>
      <c r="AC17" s="1" t="s">
        <v>33</v>
      </c>
      <c r="AD17" s="4">
        <v>5</v>
      </c>
      <c r="AE17" s="4">
        <v>0</v>
      </c>
      <c r="AF17" s="1" t="s">
        <v>33</v>
      </c>
      <c r="AG17" s="4">
        <v>2</v>
      </c>
      <c r="AH17" s="4">
        <v>0</v>
      </c>
      <c r="AI17" s="1" t="s">
        <v>33</v>
      </c>
      <c r="AJ17" s="4">
        <v>11</v>
      </c>
      <c r="AK17" s="4">
        <v>0</v>
      </c>
      <c r="AL17" s="1" t="s">
        <v>33</v>
      </c>
    </row>
    <row r="18" spans="1:38" s="5" customFormat="1" ht="15">
      <c r="A18" s="17" t="s">
        <v>201</v>
      </c>
      <c r="B18" s="9" t="s">
        <v>200</v>
      </c>
      <c r="C18" s="4">
        <v>0</v>
      </c>
      <c r="D18" s="4">
        <v>0</v>
      </c>
      <c r="E18" s="1" t="s">
        <v>33</v>
      </c>
      <c r="F18" s="4">
        <v>0</v>
      </c>
      <c r="G18" s="4">
        <v>0</v>
      </c>
      <c r="H18" s="1" t="s">
        <v>33</v>
      </c>
      <c r="I18" s="4">
        <v>4</v>
      </c>
      <c r="J18" s="4">
        <v>89</v>
      </c>
      <c r="K18" s="1">
        <v>22.25</v>
      </c>
      <c r="L18" s="4">
        <v>3</v>
      </c>
      <c r="M18" s="4">
        <v>3</v>
      </c>
      <c r="N18" s="1">
        <v>1</v>
      </c>
      <c r="O18" s="4">
        <v>0</v>
      </c>
      <c r="P18" s="4">
        <v>0</v>
      </c>
      <c r="Q18" s="1" t="s">
        <v>33</v>
      </c>
      <c r="R18" s="4">
        <v>0</v>
      </c>
      <c r="S18" s="4">
        <v>2</v>
      </c>
      <c r="T18" s="1" t="s">
        <v>33</v>
      </c>
      <c r="U18" s="4">
        <v>0</v>
      </c>
      <c r="V18" s="4">
        <v>0</v>
      </c>
      <c r="W18" s="1" t="s">
        <v>33</v>
      </c>
      <c r="X18" s="4">
        <v>6</v>
      </c>
      <c r="Y18" s="4">
        <v>27</v>
      </c>
      <c r="Z18" s="1">
        <v>4.5</v>
      </c>
      <c r="AA18" s="4">
        <v>10</v>
      </c>
      <c r="AB18" s="4">
        <v>2</v>
      </c>
      <c r="AC18" s="1">
        <v>0.2</v>
      </c>
      <c r="AD18" s="4">
        <v>5</v>
      </c>
      <c r="AE18" s="4">
        <v>9</v>
      </c>
      <c r="AF18" s="1">
        <v>1.8</v>
      </c>
      <c r="AG18" s="4">
        <v>0</v>
      </c>
      <c r="AH18" s="4">
        <v>2</v>
      </c>
      <c r="AI18" s="1" t="s">
        <v>33</v>
      </c>
      <c r="AJ18" s="4">
        <v>0</v>
      </c>
      <c r="AK18" s="4">
        <v>0</v>
      </c>
      <c r="AL18" s="1" t="s">
        <v>33</v>
      </c>
    </row>
    <row r="19" spans="1:38" s="5" customFormat="1" ht="15">
      <c r="A19" s="16" t="s">
        <v>207</v>
      </c>
      <c r="B19" s="9" t="s">
        <v>206</v>
      </c>
      <c r="C19" s="4">
        <v>2</v>
      </c>
      <c r="D19" s="4">
        <v>7</v>
      </c>
      <c r="E19" s="1">
        <v>3.5</v>
      </c>
      <c r="F19" s="4">
        <v>26</v>
      </c>
      <c r="G19" s="4">
        <v>14</v>
      </c>
      <c r="H19" s="1">
        <v>0.5384615384615384</v>
      </c>
      <c r="I19" s="4">
        <v>3</v>
      </c>
      <c r="J19" s="4">
        <v>17</v>
      </c>
      <c r="K19" s="1">
        <v>5.666666666666667</v>
      </c>
      <c r="L19" s="4">
        <v>11</v>
      </c>
      <c r="M19" s="4">
        <v>3</v>
      </c>
      <c r="N19" s="1">
        <v>0.2727272727272727</v>
      </c>
      <c r="O19" s="4">
        <v>6</v>
      </c>
      <c r="P19" s="4">
        <v>4</v>
      </c>
      <c r="Q19" s="1">
        <v>0.6666666666666666</v>
      </c>
      <c r="R19" s="4">
        <v>9</v>
      </c>
      <c r="S19" s="4">
        <v>25</v>
      </c>
      <c r="T19" s="1">
        <v>2.7777777777777777</v>
      </c>
      <c r="U19" s="4">
        <v>16</v>
      </c>
      <c r="V19" s="4">
        <v>21</v>
      </c>
      <c r="W19" s="1">
        <v>1.3125</v>
      </c>
      <c r="X19" s="4">
        <v>12</v>
      </c>
      <c r="Y19" s="4">
        <v>20</v>
      </c>
      <c r="Z19" s="1">
        <v>1.6666666666666667</v>
      </c>
      <c r="AA19" s="4">
        <v>32</v>
      </c>
      <c r="AB19" s="4">
        <v>24</v>
      </c>
      <c r="AC19" s="1">
        <v>0.75</v>
      </c>
      <c r="AD19" s="4">
        <v>0</v>
      </c>
      <c r="AE19" s="4">
        <v>5</v>
      </c>
      <c r="AF19" s="1" t="s">
        <v>33</v>
      </c>
      <c r="AG19" s="4">
        <v>31</v>
      </c>
      <c r="AH19" s="4">
        <v>15</v>
      </c>
      <c r="AI19" s="1">
        <v>0.4838709677419355</v>
      </c>
      <c r="AJ19" s="4">
        <v>65</v>
      </c>
      <c r="AK19" s="4">
        <v>51</v>
      </c>
      <c r="AL19" s="1">
        <v>0.7846153846153846</v>
      </c>
    </row>
    <row r="20" spans="1:38" s="5" customFormat="1" ht="15">
      <c r="A20" s="16" t="s">
        <v>211</v>
      </c>
      <c r="B20" s="9" t="s">
        <v>210</v>
      </c>
      <c r="C20" s="4">
        <v>19</v>
      </c>
      <c r="D20" s="4">
        <v>8</v>
      </c>
      <c r="E20" s="1">
        <v>0.42105263157894735</v>
      </c>
      <c r="F20" s="4">
        <v>85</v>
      </c>
      <c r="G20" s="4">
        <v>67</v>
      </c>
      <c r="H20" s="1">
        <v>0.788235294117647</v>
      </c>
      <c r="I20" s="4">
        <v>104</v>
      </c>
      <c r="J20" s="4">
        <v>22</v>
      </c>
      <c r="K20" s="1">
        <v>0.21153846153846154</v>
      </c>
      <c r="L20" s="4">
        <v>62</v>
      </c>
      <c r="M20" s="4">
        <v>46</v>
      </c>
      <c r="N20" s="1">
        <v>0.7419354838709677</v>
      </c>
      <c r="O20" s="4">
        <v>73</v>
      </c>
      <c r="P20" s="4">
        <v>4</v>
      </c>
      <c r="Q20" s="1">
        <v>0.0547945205479452</v>
      </c>
      <c r="R20" s="4">
        <v>139</v>
      </c>
      <c r="S20" s="4">
        <v>32</v>
      </c>
      <c r="T20" s="1">
        <v>0.2302158273381295</v>
      </c>
      <c r="U20" s="4">
        <v>41</v>
      </c>
      <c r="V20" s="4">
        <v>15</v>
      </c>
      <c r="W20" s="1">
        <v>0.36585365853658536</v>
      </c>
      <c r="X20" s="4">
        <v>105</v>
      </c>
      <c r="Y20" s="4">
        <v>38</v>
      </c>
      <c r="Z20" s="1">
        <v>0.3619047619047619</v>
      </c>
      <c r="AA20" s="4">
        <v>140</v>
      </c>
      <c r="AB20" s="4">
        <v>78</v>
      </c>
      <c r="AC20" s="1">
        <v>0.5571428571428572</v>
      </c>
      <c r="AD20" s="4">
        <v>35</v>
      </c>
      <c r="AE20" s="4">
        <v>9</v>
      </c>
      <c r="AF20" s="1">
        <v>0.2571428571428571</v>
      </c>
      <c r="AG20" s="4">
        <v>94</v>
      </c>
      <c r="AH20" s="4">
        <v>53</v>
      </c>
      <c r="AI20" s="1">
        <v>0.5638297872340425</v>
      </c>
      <c r="AJ20" s="4">
        <v>195</v>
      </c>
      <c r="AK20" s="4">
        <v>24</v>
      </c>
      <c r="AL20" s="1">
        <v>0.12307692307692308</v>
      </c>
    </row>
    <row r="21" spans="1:38" s="5" customFormat="1" ht="15">
      <c r="A21" s="17" t="s">
        <v>215</v>
      </c>
      <c r="B21" s="9" t="s">
        <v>214</v>
      </c>
      <c r="C21" s="4">
        <v>4</v>
      </c>
      <c r="D21" s="4">
        <v>57</v>
      </c>
      <c r="E21" s="1">
        <v>14.25</v>
      </c>
      <c r="F21" s="4">
        <v>18</v>
      </c>
      <c r="G21" s="4">
        <v>2</v>
      </c>
      <c r="H21" s="1">
        <v>0.1111111111111111</v>
      </c>
      <c r="I21" s="4">
        <v>18</v>
      </c>
      <c r="J21" s="4">
        <v>8</v>
      </c>
      <c r="K21" s="1">
        <v>0.4444444444444444</v>
      </c>
      <c r="L21" s="4">
        <v>23</v>
      </c>
      <c r="M21" s="4">
        <v>0</v>
      </c>
      <c r="N21" s="1" t="s">
        <v>33</v>
      </c>
      <c r="O21" s="4">
        <v>2</v>
      </c>
      <c r="P21" s="4">
        <v>2</v>
      </c>
      <c r="Q21" s="1">
        <v>1</v>
      </c>
      <c r="R21" s="4">
        <v>18</v>
      </c>
      <c r="S21" s="4">
        <v>26</v>
      </c>
      <c r="T21" s="1">
        <v>1.4444444444444444</v>
      </c>
      <c r="U21" s="4">
        <v>25</v>
      </c>
      <c r="V21" s="4">
        <v>4</v>
      </c>
      <c r="W21" s="1">
        <v>0.16</v>
      </c>
      <c r="X21" s="4">
        <v>23</v>
      </c>
      <c r="Y21" s="4">
        <v>6</v>
      </c>
      <c r="Z21" s="1">
        <v>0.2608695652173913</v>
      </c>
      <c r="AA21" s="4">
        <v>11</v>
      </c>
      <c r="AB21" s="4">
        <v>45</v>
      </c>
      <c r="AC21" s="1">
        <v>4.090909090909091</v>
      </c>
      <c r="AD21" s="4">
        <v>14</v>
      </c>
      <c r="AE21" s="4">
        <v>0</v>
      </c>
      <c r="AF21" s="1" t="s">
        <v>33</v>
      </c>
      <c r="AG21" s="4">
        <v>8</v>
      </c>
      <c r="AH21" s="4">
        <v>160</v>
      </c>
      <c r="AI21" s="1">
        <v>20</v>
      </c>
      <c r="AJ21" s="4">
        <v>10</v>
      </c>
      <c r="AK21" s="4">
        <v>0</v>
      </c>
      <c r="AL21" s="1" t="s">
        <v>33</v>
      </c>
    </row>
    <row r="22" spans="1:38" s="5" customFormat="1" ht="15">
      <c r="A22" s="16" t="s">
        <v>219</v>
      </c>
      <c r="B22" s="9" t="s">
        <v>218</v>
      </c>
      <c r="C22" s="4">
        <v>2</v>
      </c>
      <c r="D22" s="4">
        <v>17</v>
      </c>
      <c r="E22" s="1">
        <v>8.5</v>
      </c>
      <c r="F22" s="4">
        <v>23</v>
      </c>
      <c r="G22" s="4">
        <v>123</v>
      </c>
      <c r="H22" s="1">
        <v>5.3478260869565215</v>
      </c>
      <c r="I22" s="4">
        <v>120</v>
      </c>
      <c r="J22" s="4">
        <v>1080</v>
      </c>
      <c r="K22" s="1">
        <v>9</v>
      </c>
      <c r="L22" s="4">
        <v>120</v>
      </c>
      <c r="M22" s="4">
        <v>414</v>
      </c>
      <c r="N22" s="1">
        <v>3.45</v>
      </c>
      <c r="O22" s="4">
        <v>12</v>
      </c>
      <c r="P22" s="4">
        <v>79</v>
      </c>
      <c r="Q22" s="1">
        <v>6.583333333333333</v>
      </c>
      <c r="R22" s="4">
        <v>106</v>
      </c>
      <c r="S22" s="4">
        <v>1303</v>
      </c>
      <c r="T22" s="1">
        <v>12.29245283018868</v>
      </c>
      <c r="U22" s="4">
        <v>15</v>
      </c>
      <c r="V22" s="4">
        <v>93</v>
      </c>
      <c r="W22" s="1">
        <v>6.2</v>
      </c>
      <c r="X22" s="4">
        <v>13</v>
      </c>
      <c r="Y22" s="4">
        <v>98</v>
      </c>
      <c r="Z22" s="1">
        <v>7.538461538461538</v>
      </c>
      <c r="AA22" s="4">
        <v>46</v>
      </c>
      <c r="AB22" s="4">
        <v>256</v>
      </c>
      <c r="AC22" s="1">
        <v>5.565217391304348</v>
      </c>
      <c r="AD22" s="4">
        <v>30</v>
      </c>
      <c r="AE22" s="4">
        <v>243</v>
      </c>
      <c r="AF22" s="1">
        <v>8.1</v>
      </c>
      <c r="AG22" s="4">
        <v>0</v>
      </c>
      <c r="AH22" s="4">
        <v>0</v>
      </c>
      <c r="AI22" s="1" t="s">
        <v>33</v>
      </c>
      <c r="AJ22" s="4">
        <v>4</v>
      </c>
      <c r="AK22" s="4">
        <v>2</v>
      </c>
      <c r="AL22" s="1">
        <v>0.5</v>
      </c>
    </row>
  </sheetData>
  <sheetProtection/>
  <conditionalFormatting sqref="E2 H2 K2 N2 Q2 T2 W2 Z2 AC2 AF2 AI2 AL2">
    <cfRule type="cellIs" priority="22" dxfId="46" operator="between">
      <formula>0.01</formula>
      <formula>0.74</formula>
    </cfRule>
  </conditionalFormatting>
  <conditionalFormatting sqref="E3 H3 K3 N3 Q3 T3 W3 Z3 AC3 AF3 AI3 AL3">
    <cfRule type="cellIs" priority="21" dxfId="46" operator="between">
      <formula>0.01</formula>
      <formula>0.74</formula>
    </cfRule>
  </conditionalFormatting>
  <conditionalFormatting sqref="E4 H4 K4 N4 Q4 T4 W4 Z4 AC4 AF4 AI4 AL4">
    <cfRule type="cellIs" priority="20" dxfId="46" operator="between">
      <formula>0.01</formula>
      <formula>0.74</formula>
    </cfRule>
  </conditionalFormatting>
  <conditionalFormatting sqref="E5 H5 K5 N5 Q5 T5 W5 Z5 AC5 AF5 AI5 AL5">
    <cfRule type="cellIs" priority="19" dxfId="46" operator="between">
      <formula>0.01</formula>
      <formula>0.74</formula>
    </cfRule>
  </conditionalFormatting>
  <conditionalFormatting sqref="E6 H6 K6 N6 Q6 T6 W6 Z6 AC6 AF6 AI6 AL6">
    <cfRule type="cellIs" priority="18" dxfId="46" operator="between">
      <formula>0.01</formula>
      <formula>0.74</formula>
    </cfRule>
  </conditionalFormatting>
  <conditionalFormatting sqref="E7 H7 K7 N7 Q7 T7 W7 Z7 AC7 AF7 AI7 AL7">
    <cfRule type="cellIs" priority="17" dxfId="46" operator="between">
      <formula>0.01</formula>
      <formula>0.74</formula>
    </cfRule>
  </conditionalFormatting>
  <conditionalFormatting sqref="E8 H8 K8 N8 Q8 T8 W8 Z8 AC8 AF8 AI8 AL8">
    <cfRule type="cellIs" priority="16" dxfId="46" operator="between">
      <formula>0.01</formula>
      <formula>0.74</formula>
    </cfRule>
  </conditionalFormatting>
  <conditionalFormatting sqref="E9 H9 K9 N9 Q9 T9 W9 Z9 AC9 AF9 AI9 AL9">
    <cfRule type="cellIs" priority="15" dxfId="46" operator="between">
      <formula>0.01</formula>
      <formula>0.74</formula>
    </cfRule>
  </conditionalFormatting>
  <conditionalFormatting sqref="E10 H10 K10 N10 Q10 T10 W10 Z10 AC10 AF10 AI10 AL10">
    <cfRule type="cellIs" priority="14" dxfId="46" operator="between">
      <formula>0.01</formula>
      <formula>0.74</formula>
    </cfRule>
  </conditionalFormatting>
  <conditionalFormatting sqref="E11 H11 K11 N11 Q11 T11 W11 Z11 AC11 AF11 AI11 AL11">
    <cfRule type="cellIs" priority="13" dxfId="46" operator="between">
      <formula>0.01</formula>
      <formula>0.74</formula>
    </cfRule>
  </conditionalFormatting>
  <conditionalFormatting sqref="E12 H12 K12 N12 Q12 T12 W12 Z12 AC12 AF12 AI12 AL12">
    <cfRule type="cellIs" priority="12" dxfId="46" operator="between">
      <formula>0.01</formula>
      <formula>0.74</formula>
    </cfRule>
  </conditionalFormatting>
  <conditionalFormatting sqref="E13 H13 K13 N13 Q13 T13 W13 Z13 AC13 AF13 AI13 AL13">
    <cfRule type="cellIs" priority="11" dxfId="46" operator="between">
      <formula>0.01</formula>
      <formula>0.74</formula>
    </cfRule>
  </conditionalFormatting>
  <conditionalFormatting sqref="E14 H14 K14 N14 Q14 T14 W14 Z14 AC14 AF14 AI14 AL14">
    <cfRule type="cellIs" priority="10" dxfId="46" operator="between">
      <formula>0.01</formula>
      <formula>0.74</formula>
    </cfRule>
  </conditionalFormatting>
  <conditionalFormatting sqref="E15 H15 K15 N15 Q15 T15 W15 Z15 AC15 AF15 AI15 AL15">
    <cfRule type="cellIs" priority="9" dxfId="46" operator="between">
      <formula>0.01</formula>
      <formula>0.74</formula>
    </cfRule>
  </conditionalFormatting>
  <conditionalFormatting sqref="E16 H16 K16 N16 Q16 T16 W16 Z16 AC16 AF16 AI16 AL16">
    <cfRule type="cellIs" priority="8" dxfId="46" operator="between">
      <formula>0.01</formula>
      <formula>0.74</formula>
    </cfRule>
  </conditionalFormatting>
  <conditionalFormatting sqref="E17 H17 K17 N17 Q17 T17 W17 Z17 AC17 AF17 AI17 AL17">
    <cfRule type="cellIs" priority="7" dxfId="46" operator="between">
      <formula>0.01</formula>
      <formula>0.74</formula>
    </cfRule>
  </conditionalFormatting>
  <conditionalFormatting sqref="E18 H18 K18 N18 Q18 T18 W18 Z18 AC18 AF18 AI18 AL18">
    <cfRule type="cellIs" priority="6" dxfId="46" operator="between">
      <formula>0.01</formula>
      <formula>0.74</formula>
    </cfRule>
  </conditionalFormatting>
  <conditionalFormatting sqref="E19 H19 K19 N19 Q19 T19 W19 Z19 AC19 AF19 AI19 AL19">
    <cfRule type="cellIs" priority="5" dxfId="46" operator="between">
      <formula>0.01</formula>
      <formula>0.74</formula>
    </cfRule>
  </conditionalFormatting>
  <conditionalFormatting sqref="E20 H20 K20 N20 Q20 T20 W20 Z20 AC20 AF20 AI20 AL20">
    <cfRule type="cellIs" priority="4" dxfId="46" operator="between">
      <formula>0.01</formula>
      <formula>0.74</formula>
    </cfRule>
  </conditionalFormatting>
  <conditionalFormatting sqref="E21 H21 K21 N21 Q21 T21 W21 Z21 AC21 AF21 AI21 AL21">
    <cfRule type="cellIs" priority="3" dxfId="46" operator="between">
      <formula>0.01</formula>
      <formula>0.74</formula>
    </cfRule>
  </conditionalFormatting>
  <conditionalFormatting sqref="E22 H22 K22 N22 Q22 T22 W22 Z22 AC22 AF22 AI22 AL22">
    <cfRule type="cellIs" priority="2" dxfId="46" operator="between">
      <formula>0.01</formula>
      <formula>0.74</formula>
    </cfRule>
  </conditionalFormatting>
  <conditionalFormatting sqref="E1 H1 K1 N1 Q1 T1 W1 Z1 AC1 AF1 AI1 AL1">
    <cfRule type="cellIs" priority="1" dxfId="46" operator="between">
      <formula>0.75</formula>
      <formula>2.2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Institute of Medical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mitchelS</dc:creator>
  <cp:keywords/>
  <dc:description/>
  <cp:lastModifiedBy>mitchelS</cp:lastModifiedBy>
  <dcterms:created xsi:type="dcterms:W3CDTF">2009-07-16T01:59:18Z</dcterms:created>
  <dcterms:modified xsi:type="dcterms:W3CDTF">2009-09-29T02:24:04Z</dcterms:modified>
  <cp:category/>
  <cp:version/>
  <cp:contentType/>
  <cp:contentStatus/>
</cp:coreProperties>
</file>