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<sst xmlns="http://schemas.openxmlformats.org/spreadsheetml/2006/main" count="17" uniqueCount="17">
  <si>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miRNA</t>
  </si>
  <si>
    <t>Inversely Correlated Targets (%)</t>
  </si>
  <si>
    <t>Positively Correlated Targets (%)</t>
  </si>
  <si>
    <t>miR-7</t>
  </si>
  <si>
    <t>miR-126</t>
  </si>
  <si>
    <t>miR-128</t>
  </si>
  <si>
    <t>miR-141</t>
  </si>
  <si>
    <t>miR-205</t>
  </si>
  <si>
    <t>Average (for upregulated  miRNAs)</t>
  </si>
  <si>
    <t>miR-383</t>
  </si>
  <si>
    <t>miR-320a</t>
  </si>
  <si>
    <t>miR-193a-5p</t>
  </si>
  <si>
    <t>Average (for downregulated miRNAs)</t>
  </si>
  <si>
    <t>Average (for Up and Down)</t>
  </si>
  <si>
    <t>miR-18</t>
  </si>
  <si>
    <t>No Change (%)</t>
  </si>
  <si>
    <t>Total Targets (TS_PT)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</si>
</sst>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4.421875" style="0" customWidth="1"/>
    <col min="2" max="2" width="21.00390625" style="0" customWidth="1"/>
    <col min="3" max="3" width="22.8515625" style="0" customWidth="1"/>
    <col min="4" max="4" width="23.8515625" style="0" customWidth="1"/>
    <col min="5" max="5" width="25.421875" style="0" customWidth="1"/>
  </cols>
  <sheetData>
    <row r="1" spans="1:5" ht="30">
      <c r="A1" s="1" t="s">
        <v>0</v>
      </c>
      <c r="B1" s="1" t="s">
        <v>16</v>
      </c>
      <c r="C1" s="1" t="s">
        <v>1</v>
      </c>
      <c r="D1" s="1" t="s">
        <v>15</v>
      </c>
      <c r="E1" s="1" t="s">
        <v>2</v>
      </c>
    </row>
    <row r="2" spans="1:5" ht="15">
      <c r="A2" s="2" t="s">
        <v>3</v>
      </c>
      <c r="B2" s="3">
        <v>123</v>
      </c>
      <c r="C2" s="3">
        <v>11.38211382113821</v>
      </c>
      <c r="D2" s="3">
        <v>81.30081300813008</v>
      </c>
      <c r="E2" s="3">
        <v>7.317073170731707</v>
      </c>
    </row>
    <row r="3" spans="1:5" ht="15">
      <c r="A3" s="2" t="s">
        <v>14</v>
      </c>
      <c r="B3" s="3">
        <v>72</v>
      </c>
      <c r="C3" s="3">
        <v>15.277777777777779</v>
      </c>
      <c r="D3" s="3">
        <v>81.94444444444444</v>
      </c>
      <c r="E3" s="3">
        <v>2.7777777777777777</v>
      </c>
    </row>
    <row r="4" spans="1:5" ht="15">
      <c r="A4" s="2" t="s">
        <v>4</v>
      </c>
      <c r="B4" s="3">
        <v>6</v>
      </c>
      <c r="C4" s="3">
        <v>0</v>
      </c>
      <c r="D4" s="3">
        <v>100</v>
      </c>
      <c r="E4" s="3">
        <v>0</v>
      </c>
    </row>
    <row r="5" spans="1:5" ht="15">
      <c r="A5" s="2" t="s">
        <v>5</v>
      </c>
      <c r="B5" s="3">
        <v>326</v>
      </c>
      <c r="C5" s="3">
        <v>12.576687116564417</v>
      </c>
      <c r="D5" s="3">
        <v>76.99386503067484</v>
      </c>
      <c r="E5" s="3">
        <v>10.429447852760736</v>
      </c>
    </row>
    <row r="6" spans="1:5" ht="15">
      <c r="A6" s="2" t="s">
        <v>6</v>
      </c>
      <c r="B6" s="3">
        <v>210</v>
      </c>
      <c r="C6" s="3">
        <v>14.761904761904763</v>
      </c>
      <c r="D6" s="3">
        <v>75.23809523809524</v>
      </c>
      <c r="E6" s="3">
        <v>10</v>
      </c>
    </row>
    <row r="7" spans="1:5" ht="15">
      <c r="A7" s="2" t="s">
        <v>7</v>
      </c>
      <c r="B7" s="3">
        <v>93</v>
      </c>
      <c r="C7" s="3">
        <v>17.20430107526882</v>
      </c>
      <c r="D7" s="3">
        <v>69.89247311827957</v>
      </c>
      <c r="E7" s="3">
        <v>12.903225806451612</v>
      </c>
    </row>
    <row r="8" spans="1:5" ht="30">
      <c r="A8" s="2" t="s">
        <v>8</v>
      </c>
      <c r="B8" s="3">
        <f>AVERAGE(B2:B7)</f>
        <v>138.33333333333334</v>
      </c>
      <c r="C8" s="3">
        <f>AVERAGE(C2:C7)</f>
        <v>11.867130758775664</v>
      </c>
      <c r="D8" s="3">
        <f>AVERAGE(D2:D7)</f>
        <v>80.89494847327069</v>
      </c>
      <c r="E8" s="3">
        <f>AVERAGE(E2:E7)</f>
        <v>7.237920767953639</v>
      </c>
    </row>
    <row r="9" spans="1:5" ht="15">
      <c r="A9" s="2" t="s">
        <v>9</v>
      </c>
      <c r="B9" s="3">
        <v>17</v>
      </c>
      <c r="C9" s="4">
        <v>0</v>
      </c>
      <c r="D9" s="4">
        <v>82.35294117647058</v>
      </c>
      <c r="E9" s="4">
        <v>17.647058823529413</v>
      </c>
    </row>
    <row r="10" spans="1:5" ht="15">
      <c r="A10" s="2" t="s">
        <v>10</v>
      </c>
      <c r="B10" s="3">
        <v>129</v>
      </c>
      <c r="C10" s="4">
        <v>3.10077519379845</v>
      </c>
      <c r="D10" s="4">
        <v>86.04651162790698</v>
      </c>
      <c r="E10" s="4">
        <v>10.852713178294573</v>
      </c>
    </row>
    <row r="11" spans="1:5" ht="15">
      <c r="A11" s="2" t="s">
        <v>11</v>
      </c>
      <c r="B11" s="3">
        <v>2</v>
      </c>
      <c r="C11" s="4">
        <v>0</v>
      </c>
      <c r="D11" s="4">
        <v>50</v>
      </c>
      <c r="E11" s="4">
        <v>50</v>
      </c>
    </row>
    <row r="12" spans="1:5" ht="30">
      <c r="A12" s="2" t="s">
        <v>12</v>
      </c>
      <c r="B12" s="3">
        <f>AVERAGE(B9:B11)</f>
        <v>49.333333333333336</v>
      </c>
      <c r="C12" s="3">
        <f>AVERAGE(C9:C11)</f>
        <v>1.03359173126615</v>
      </c>
      <c r="D12" s="3">
        <f>AVERAGE(D9:D11)</f>
        <v>72.7998176014592</v>
      </c>
      <c r="E12" s="3">
        <f>AVERAGE(E9:E11)</f>
        <v>26.16659066727466</v>
      </c>
    </row>
    <row r="13" spans="1:5" ht="30">
      <c r="A13" s="2" t="s">
        <v>13</v>
      </c>
      <c r="B13" s="4">
        <f>AVERAGE(B8,B12)</f>
        <v>93.83333333333334</v>
      </c>
      <c r="C13" s="4">
        <f>AVERAGE(C8,C12)</f>
        <v>6.450361245020907</v>
      </c>
      <c r="D13" s="4">
        <f>AVERAGE(D8,D12)</f>
        <v>76.84738303736495</v>
      </c>
      <c r="E13" s="4">
        <f>AVERAGE(E8,E12)</f>
        <v>16.70225571761415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gtg225m</dc:creator>
  <cp:keywords/>
  <dc:description/>
  <cp:lastModifiedBy>gtg225m</cp:lastModifiedBy>
  <dcterms:created xsi:type="dcterms:W3CDTF">2011-02-15T02:32:54Z</dcterms:created>
  <dcterms:modified xsi:type="dcterms:W3CDTF">2011-02-22T16:35:49Z</dcterms:modified>
  <cp:category/>
  <cp:version/>
  <cp:contentType/>
  <cp:contentStatus/>
</cp:coreProperties>
</file>