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ta\Dropbox\Statistics_SAS_backup\201505_博士論文\RESULT\本論_201604\Step5_201608_revision\Re-Submit for PONE\"/>
    </mc:Choice>
  </mc:AlternateContent>
  <bookViews>
    <workbookView xWindow="0" yWindow="0" windowWidth="38400" windowHeight="17580"/>
  </bookViews>
  <sheets>
    <sheet name="S4 Tabl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<sst xmlns="http://schemas.openxmlformats.org/spreadsheetml/2006/main" count="180" uniqueCount="96">
  <si>
    <t>Urea</t>
  </si>
  <si>
    <t>Trimethylamine N-oxide</t>
  </si>
  <si>
    <t>beta-Ala</t>
  </si>
  <si>
    <t>Sarcosine</t>
  </si>
  <si>
    <t>3-Aminoisobutyrate</t>
  </si>
  <si>
    <t>N,N-Dimethylglycine</t>
  </si>
  <si>
    <t>Choline</t>
  </si>
  <si>
    <t>Creatinine</t>
  </si>
  <si>
    <t>Guanidinoacetate</t>
  </si>
  <si>
    <t>Betaine</t>
  </si>
  <si>
    <t>Taurine</t>
  </si>
  <si>
    <t>Pipecolate</t>
  </si>
  <si>
    <t>Hydroxyproline</t>
  </si>
  <si>
    <t>Creatine</t>
  </si>
  <si>
    <t>Ornithine</t>
  </si>
  <si>
    <t>1-Methylnicotinamide</t>
  </si>
  <si>
    <t>gamma-Butyrobetaine</t>
  </si>
  <si>
    <t>alpha-Aminoadipate</t>
  </si>
  <si>
    <t>Carnitine</t>
  </si>
  <si>
    <t>3-Methylhistidine</t>
  </si>
  <si>
    <t>Citrulline</t>
  </si>
  <si>
    <t>o-Acetylcarnitine</t>
  </si>
  <si>
    <t>Kynurenine</t>
  </si>
  <si>
    <t>Cystine</t>
  </si>
  <si>
    <t>Uridine</t>
  </si>
  <si>
    <t>Glycerophosphorylcholine</t>
  </si>
  <si>
    <t>Pyruvate</t>
  </si>
  <si>
    <t>Lactate</t>
  </si>
  <si>
    <t>2-Hydroxybutyrate</t>
  </si>
  <si>
    <t>3-Hydroxybutyrate</t>
  </si>
  <si>
    <t>2-Oxoisopentanoate</t>
  </si>
  <si>
    <t>Hexanoate</t>
  </si>
  <si>
    <t>Succinate</t>
  </si>
  <si>
    <t>2-Hydroxypentanoate</t>
  </si>
  <si>
    <t>Isethionate</t>
  </si>
  <si>
    <t>5-Oxoproline</t>
  </si>
  <si>
    <t>4-Methyl-2-oxopentanoate</t>
  </si>
  <si>
    <t>Glutarate</t>
  </si>
  <si>
    <t>Malate</t>
  </si>
  <si>
    <t>Octanoate</t>
  </si>
  <si>
    <t>2-Oxoglutarate</t>
  </si>
  <si>
    <t>Pelargonate</t>
  </si>
  <si>
    <t>Terephthalate</t>
  </si>
  <si>
    <t>Urate</t>
  </si>
  <si>
    <t>cis-Aconitate</t>
  </si>
  <si>
    <t>N-Acetylaspartate</t>
  </si>
  <si>
    <t>Azelate</t>
  </si>
  <si>
    <t>Isocitrate</t>
  </si>
  <si>
    <t>Citrate</t>
  </si>
  <si>
    <t>Mucate</t>
  </si>
  <si>
    <t>3-Indoxyl sulfate</t>
  </si>
  <si>
    <t>Original population</t>
  </si>
  <si>
    <t xml:space="preserve">Number of samples below LOD </t>
  </si>
  <si>
    <t>Replication population</t>
  </si>
  <si>
    <t>Polarity</t>
  </si>
  <si>
    <t>Metabolite</t>
  </si>
  <si>
    <t>Limit of detection (LOD) [μM]</t>
  </si>
  <si>
    <t>N</t>
  </si>
  <si>
    <t xml:space="preserve">Rate of samples below LOD [%] </t>
  </si>
  <si>
    <t>Geometric Mean [μM]</t>
  </si>
  <si>
    <t>Geometric SD [μM]</t>
  </si>
  <si>
    <t>Median [μM]</t>
  </si>
  <si>
    <t>Minimun [μM]</t>
  </si>
  <si>
    <t>Maximun [μM]</t>
  </si>
  <si>
    <t>25th percentile [μM]</t>
  </si>
  <si>
    <t>75th percentile [μM]</t>
  </si>
  <si>
    <t>Cation</t>
  </si>
  <si>
    <t>Proline betaine</t>
  </si>
  <si>
    <t>Anion</t>
  </si>
  <si>
    <t>Threonate</t>
  </si>
  <si>
    <t>Geometric Standard Deviation [μM]</t>
    <phoneticPr fontId="1"/>
  </si>
  <si>
    <t>2-Aminobutyrate</t>
    <phoneticPr fontId="1"/>
  </si>
  <si>
    <t>Symmetric dimethylarginine</t>
    <phoneticPr fontId="1"/>
  </si>
  <si>
    <t>Asymmetric dimethylarginine</t>
    <phoneticPr fontId="1"/>
  </si>
  <si>
    <t>Cysteine-glutathione disulfide</t>
    <phoneticPr fontId="1"/>
  </si>
  <si>
    <t>Glycine</t>
    <phoneticPr fontId="1"/>
  </si>
  <si>
    <t>Alanine</t>
    <phoneticPr fontId="1"/>
  </si>
  <si>
    <t>Serine</t>
    <phoneticPr fontId="1"/>
  </si>
  <si>
    <t>Proline</t>
    <phoneticPr fontId="1"/>
  </si>
  <si>
    <t>Valine</t>
    <phoneticPr fontId="1"/>
  </si>
  <si>
    <t>Threonine</t>
    <phoneticPr fontId="1"/>
  </si>
  <si>
    <t>Isoleucine</t>
    <phoneticPr fontId="1"/>
  </si>
  <si>
    <t>Leucine</t>
    <phoneticPr fontId="1"/>
  </si>
  <si>
    <t>Asparagine</t>
    <phoneticPr fontId="1"/>
  </si>
  <si>
    <t>Aspartic Acid</t>
    <phoneticPr fontId="1"/>
  </si>
  <si>
    <t>Glutamine</t>
    <phoneticPr fontId="1"/>
  </si>
  <si>
    <t>Lysine</t>
    <phoneticPr fontId="1"/>
  </si>
  <si>
    <t>Glutamic Acid</t>
    <phoneticPr fontId="1"/>
  </si>
  <si>
    <t>Methionine</t>
    <phoneticPr fontId="1"/>
  </si>
  <si>
    <t>Histidine</t>
    <phoneticPr fontId="1"/>
  </si>
  <si>
    <t>Phenylalanine</t>
    <phoneticPr fontId="1"/>
  </si>
  <si>
    <t>Arginine</t>
    <phoneticPr fontId="1"/>
  </si>
  <si>
    <t>Indole-3-acetate</t>
    <phoneticPr fontId="1"/>
  </si>
  <si>
    <t>Tyrosine</t>
    <phoneticPr fontId="1"/>
  </si>
  <si>
    <t>Tryptophan</t>
    <phoneticPr fontId="1"/>
  </si>
  <si>
    <t>S4 Table. Summary of metabolite concentrations of the original and replication population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</si>
</sst>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&quot;%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tabSelected="1" zoomScaleNormal="100" workbookViewId="0">
      <selection activeCell="A2" sqref="A2"/>
    </sheetView>
  </sheetViews>
  <sheetFormatPr defaultRowHeight="15" x14ac:dyDescent="0.15"/>
  <cols>
    <col min="1" max="1" width="9.375" style="1" bestFit="1" customWidth="1"/>
    <col min="2" max="2" width="22.625" style="1" bestFit="1" customWidth="1"/>
    <col min="3" max="3" width="14.375" style="1" customWidth="1"/>
    <col min="4" max="4" width="4.75" style="1" bestFit="1" customWidth="1"/>
    <col min="5" max="6" width="12.625" style="1" customWidth="1"/>
    <col min="7" max="8" width="12.125" style="1" customWidth="1"/>
    <col min="9" max="13" width="12.75" style="1" bestFit="1" customWidth="1"/>
    <col min="14" max="14" width="4.75" style="1" bestFit="1" customWidth="1"/>
    <col min="15" max="16" width="12.625" style="1" customWidth="1"/>
    <col min="17" max="18" width="12.125" style="1" customWidth="1"/>
    <col min="19" max="23" width="12.75" style="1" bestFit="1" customWidth="1"/>
    <col min="24" max="16384" width="9" style="1"/>
  </cols>
  <sheetData>
    <row r="1" spans="1:23" x14ac:dyDescent="0.15">
      <c r="A1" s="6" t="s">
        <v>95</v>
      </c>
    </row>
    <row r="2" spans="1:23" x14ac:dyDescent="0.15">
      <c r="A2" s="13"/>
      <c r="B2" s="13"/>
      <c r="C2" s="13"/>
      <c r="D2" s="20" t="s">
        <v>51</v>
      </c>
      <c r="E2" s="21"/>
      <c r="F2" s="21"/>
      <c r="G2" s="21"/>
      <c r="H2" s="21"/>
      <c r="I2" s="21"/>
      <c r="J2" s="21"/>
      <c r="K2" s="21"/>
      <c r="L2" s="21"/>
      <c r="M2" s="22"/>
      <c r="N2" s="20" t="s">
        <v>53</v>
      </c>
      <c r="O2" s="21"/>
      <c r="P2" s="21"/>
      <c r="Q2" s="21"/>
      <c r="R2" s="21"/>
      <c r="S2" s="21"/>
      <c r="T2" s="21"/>
      <c r="U2" s="21"/>
      <c r="V2" s="21"/>
      <c r="W2" s="21"/>
    </row>
    <row r="3" spans="1:23" s="2" customFormat="1" ht="46.5" customHeight="1" x14ac:dyDescent="0.15">
      <c r="A3" s="7" t="s">
        <v>54</v>
      </c>
      <c r="B3" s="7" t="s">
        <v>55</v>
      </c>
      <c r="C3" s="7" t="s">
        <v>56</v>
      </c>
      <c r="D3" s="8" t="s">
        <v>57</v>
      </c>
      <c r="E3" s="7" t="s">
        <v>52</v>
      </c>
      <c r="F3" s="7" t="s">
        <v>58</v>
      </c>
      <c r="G3" s="7" t="s">
        <v>59</v>
      </c>
      <c r="H3" s="7" t="s">
        <v>70</v>
      </c>
      <c r="I3" s="7" t="s">
        <v>61</v>
      </c>
      <c r="J3" s="7" t="s">
        <v>62</v>
      </c>
      <c r="K3" s="7" t="s">
        <v>63</v>
      </c>
      <c r="L3" s="7" t="s">
        <v>64</v>
      </c>
      <c r="M3" s="7" t="s">
        <v>65</v>
      </c>
      <c r="N3" s="8" t="s">
        <v>57</v>
      </c>
      <c r="O3" s="7" t="s">
        <v>52</v>
      </c>
      <c r="P3" s="7" t="s">
        <v>58</v>
      </c>
      <c r="Q3" s="7" t="s">
        <v>59</v>
      </c>
      <c r="R3" s="7" t="s">
        <v>60</v>
      </c>
      <c r="S3" s="7" t="s">
        <v>61</v>
      </c>
      <c r="T3" s="7" t="s">
        <v>62</v>
      </c>
      <c r="U3" s="7" t="s">
        <v>63</v>
      </c>
      <c r="V3" s="7" t="s">
        <v>64</v>
      </c>
      <c r="W3" s="7" t="s">
        <v>65</v>
      </c>
    </row>
    <row r="4" spans="1:23" x14ac:dyDescent="0.15">
      <c r="A4" s="10" t="s">
        <v>66</v>
      </c>
      <c r="B4" s="10" t="s">
        <v>0</v>
      </c>
      <c r="C4" s="14">
        <v>22.41</v>
      </c>
      <c r="D4" s="5">
        <v>808</v>
      </c>
      <c r="E4" s="4">
        <v>0</v>
      </c>
      <c r="F4" s="17">
        <v>0</v>
      </c>
      <c r="G4" s="15">
        <v>3443.21</v>
      </c>
      <c r="H4" s="15">
        <v>1729.81</v>
      </c>
      <c r="I4" s="15">
        <v>3537.34</v>
      </c>
      <c r="J4" s="15">
        <v>877.25</v>
      </c>
      <c r="K4" s="15">
        <v>13751.74</v>
      </c>
      <c r="L4" s="15">
        <v>2608.4699999999998</v>
      </c>
      <c r="M4" s="15">
        <v>4587.84</v>
      </c>
      <c r="N4" s="5">
        <v>385</v>
      </c>
      <c r="O4" s="4">
        <v>0</v>
      </c>
      <c r="P4" s="17">
        <v>0</v>
      </c>
      <c r="Q4" s="15">
        <v>3406.5</v>
      </c>
      <c r="R4" s="15">
        <v>1636.78</v>
      </c>
      <c r="S4" s="15">
        <v>3491.92</v>
      </c>
      <c r="T4" s="15">
        <v>978.81</v>
      </c>
      <c r="U4" s="15">
        <v>19761.5</v>
      </c>
      <c r="V4" s="15">
        <v>2621.73</v>
      </c>
      <c r="W4" s="15">
        <v>4476.1899999999996</v>
      </c>
    </row>
    <row r="5" spans="1:23" x14ac:dyDescent="0.15">
      <c r="A5" s="10" t="s">
        <v>66</v>
      </c>
      <c r="B5" s="10" t="s">
        <v>75</v>
      </c>
      <c r="C5" s="14">
        <v>0.4</v>
      </c>
      <c r="D5" s="5">
        <v>808</v>
      </c>
      <c r="E5" s="4">
        <v>0</v>
      </c>
      <c r="F5" s="17">
        <v>0</v>
      </c>
      <c r="G5" s="15">
        <v>198.8</v>
      </c>
      <c r="H5" s="15">
        <v>52.81</v>
      </c>
      <c r="I5" s="15">
        <v>195.63</v>
      </c>
      <c r="J5" s="15">
        <v>93.68</v>
      </c>
      <c r="K5" s="15">
        <v>492.02</v>
      </c>
      <c r="L5" s="15">
        <v>169.12</v>
      </c>
      <c r="M5" s="15">
        <v>232.38</v>
      </c>
      <c r="N5" s="5">
        <v>385</v>
      </c>
      <c r="O5" s="4">
        <v>0</v>
      </c>
      <c r="P5" s="17">
        <v>0</v>
      </c>
      <c r="Q5" s="15">
        <v>198.49</v>
      </c>
      <c r="R5" s="15">
        <v>51.65</v>
      </c>
      <c r="S5" s="15">
        <v>190.93</v>
      </c>
      <c r="T5" s="15">
        <v>105</v>
      </c>
      <c r="U5" s="15">
        <v>425.98</v>
      </c>
      <c r="V5" s="15">
        <v>169.73</v>
      </c>
      <c r="W5" s="15">
        <v>231.52</v>
      </c>
    </row>
    <row r="6" spans="1:23" x14ac:dyDescent="0.15">
      <c r="A6" s="10" t="s">
        <v>66</v>
      </c>
      <c r="B6" s="10" t="s">
        <v>1</v>
      </c>
      <c r="C6" s="14">
        <v>0.06</v>
      </c>
      <c r="D6" s="5">
        <v>807</v>
      </c>
      <c r="E6" s="4">
        <v>1</v>
      </c>
      <c r="F6" s="17">
        <v>0.1</v>
      </c>
      <c r="G6" s="15">
        <v>4.1100000000000003</v>
      </c>
      <c r="H6" s="15">
        <v>7.66</v>
      </c>
      <c r="I6" s="15">
        <v>3.72</v>
      </c>
      <c r="J6" s="15">
        <v>0.37</v>
      </c>
      <c r="K6" s="15">
        <v>86.12</v>
      </c>
      <c r="L6" s="15">
        <v>2.06</v>
      </c>
      <c r="M6" s="15">
        <v>7.74</v>
      </c>
      <c r="N6" s="5">
        <v>385</v>
      </c>
      <c r="O6" s="4">
        <v>0</v>
      </c>
      <c r="P6" s="17">
        <v>0</v>
      </c>
      <c r="Q6" s="15">
        <v>3.72</v>
      </c>
      <c r="R6" s="15">
        <v>7.17</v>
      </c>
      <c r="S6" s="15">
        <v>3.27</v>
      </c>
      <c r="T6" s="15">
        <v>0.45</v>
      </c>
      <c r="U6" s="15">
        <v>105.52</v>
      </c>
      <c r="V6" s="15">
        <v>1.92</v>
      </c>
      <c r="W6" s="15">
        <v>7.04</v>
      </c>
    </row>
    <row r="7" spans="1:23" x14ac:dyDescent="0.15">
      <c r="A7" s="10" t="s">
        <v>66</v>
      </c>
      <c r="B7" s="10" t="s">
        <v>2</v>
      </c>
      <c r="C7" s="14">
        <v>0.2</v>
      </c>
      <c r="D7" s="5">
        <v>808</v>
      </c>
      <c r="E7" s="4">
        <v>0</v>
      </c>
      <c r="F7" s="17">
        <v>0</v>
      </c>
      <c r="G7" s="15">
        <v>3.01</v>
      </c>
      <c r="H7" s="15">
        <v>1.1000000000000001</v>
      </c>
      <c r="I7" s="15">
        <v>3.01</v>
      </c>
      <c r="J7" s="15">
        <v>0.96</v>
      </c>
      <c r="K7" s="15">
        <v>9.6199999999999992</v>
      </c>
      <c r="L7" s="15">
        <v>2.39</v>
      </c>
      <c r="M7" s="15">
        <v>3.8</v>
      </c>
      <c r="N7" s="5">
        <v>385</v>
      </c>
      <c r="O7" s="4">
        <v>0</v>
      </c>
      <c r="P7" s="17">
        <v>0</v>
      </c>
      <c r="Q7" s="15">
        <v>3</v>
      </c>
      <c r="R7" s="15">
        <v>1.03</v>
      </c>
      <c r="S7" s="15">
        <v>3.02</v>
      </c>
      <c r="T7" s="15">
        <v>1.4</v>
      </c>
      <c r="U7" s="15">
        <v>7.07</v>
      </c>
      <c r="V7" s="15">
        <v>2.39</v>
      </c>
      <c r="W7" s="15">
        <v>3.72</v>
      </c>
    </row>
    <row r="8" spans="1:23" x14ac:dyDescent="0.15">
      <c r="A8" s="10" t="s">
        <v>66</v>
      </c>
      <c r="B8" s="10" t="s">
        <v>76</v>
      </c>
      <c r="C8" s="14">
        <v>0.32</v>
      </c>
      <c r="D8" s="5">
        <v>808</v>
      </c>
      <c r="E8" s="4">
        <v>0</v>
      </c>
      <c r="F8" s="17">
        <v>0</v>
      </c>
      <c r="G8" s="15">
        <v>355.96</v>
      </c>
      <c r="H8" s="15">
        <v>92.31</v>
      </c>
      <c r="I8" s="15">
        <v>354.79</v>
      </c>
      <c r="J8" s="15">
        <v>154.96</v>
      </c>
      <c r="K8" s="15">
        <v>781.67</v>
      </c>
      <c r="L8" s="15">
        <v>301.93</v>
      </c>
      <c r="M8" s="15">
        <v>422.46</v>
      </c>
      <c r="N8" s="5">
        <v>385</v>
      </c>
      <c r="O8" s="4">
        <v>0</v>
      </c>
      <c r="P8" s="17">
        <v>0</v>
      </c>
      <c r="Q8" s="15">
        <v>353.33</v>
      </c>
      <c r="R8" s="15">
        <v>91.11</v>
      </c>
      <c r="S8" s="15">
        <v>358.3</v>
      </c>
      <c r="T8" s="15">
        <v>171.31</v>
      </c>
      <c r="U8" s="15">
        <v>644.03</v>
      </c>
      <c r="V8" s="15">
        <v>295.33999999999997</v>
      </c>
      <c r="W8" s="15">
        <v>418.01</v>
      </c>
    </row>
    <row r="9" spans="1:23" x14ac:dyDescent="0.15">
      <c r="A9" s="10" t="s">
        <v>66</v>
      </c>
      <c r="B9" s="10" t="s">
        <v>3</v>
      </c>
      <c r="C9" s="14">
        <v>0.31</v>
      </c>
      <c r="D9" s="5">
        <v>795</v>
      </c>
      <c r="E9" s="4">
        <v>13</v>
      </c>
      <c r="F9" s="17">
        <v>1.6</v>
      </c>
      <c r="G9" s="15">
        <v>3.43</v>
      </c>
      <c r="H9" s="15">
        <v>1.47</v>
      </c>
      <c r="I9" s="15">
        <v>3.35</v>
      </c>
      <c r="J9" s="15">
        <v>1.02</v>
      </c>
      <c r="K9" s="15">
        <v>9.9499999999999993</v>
      </c>
      <c r="L9" s="15">
        <v>2.61</v>
      </c>
      <c r="M9" s="15">
        <v>4.4800000000000004</v>
      </c>
      <c r="N9" s="5">
        <v>375</v>
      </c>
      <c r="O9" s="4">
        <v>10</v>
      </c>
      <c r="P9" s="17">
        <v>1.2</v>
      </c>
      <c r="Q9" s="15">
        <v>3.4</v>
      </c>
      <c r="R9" s="15">
        <v>1.41</v>
      </c>
      <c r="S9" s="15">
        <v>3.42</v>
      </c>
      <c r="T9" s="15">
        <v>0.98</v>
      </c>
      <c r="U9" s="15">
        <v>12.5</v>
      </c>
      <c r="V9" s="15">
        <v>2.58</v>
      </c>
      <c r="W9" s="15">
        <v>4.38</v>
      </c>
    </row>
    <row r="10" spans="1:23" x14ac:dyDescent="0.15">
      <c r="A10" s="10" t="s">
        <v>66</v>
      </c>
      <c r="B10" s="10" t="s">
        <v>4</v>
      </c>
      <c r="C10" s="14">
        <v>0.11</v>
      </c>
      <c r="D10" s="5">
        <v>804</v>
      </c>
      <c r="E10" s="4">
        <v>4</v>
      </c>
      <c r="F10" s="17">
        <v>0.5</v>
      </c>
      <c r="G10" s="15">
        <v>1.68</v>
      </c>
      <c r="H10" s="15">
        <v>1.52</v>
      </c>
      <c r="I10" s="15">
        <v>1.76</v>
      </c>
      <c r="J10" s="15">
        <v>0.23</v>
      </c>
      <c r="K10" s="15">
        <v>8</v>
      </c>
      <c r="L10" s="15">
        <v>1.03</v>
      </c>
      <c r="M10" s="15">
        <v>2.84</v>
      </c>
      <c r="N10" s="5">
        <v>383</v>
      </c>
      <c r="O10" s="4">
        <v>2</v>
      </c>
      <c r="P10" s="17">
        <v>0.2</v>
      </c>
      <c r="Q10" s="15">
        <v>1.67</v>
      </c>
      <c r="R10" s="15">
        <v>1.47</v>
      </c>
      <c r="S10" s="15">
        <v>1.74</v>
      </c>
      <c r="T10" s="15">
        <v>0.28999999999999998</v>
      </c>
      <c r="U10" s="15">
        <v>16.45</v>
      </c>
      <c r="V10" s="15">
        <v>1.0900000000000001</v>
      </c>
      <c r="W10" s="15">
        <v>2.67</v>
      </c>
    </row>
    <row r="11" spans="1:23" x14ac:dyDescent="0.15">
      <c r="A11" s="10" t="s">
        <v>66</v>
      </c>
      <c r="B11" s="10" t="s">
        <v>71</v>
      </c>
      <c r="C11" s="14">
        <v>0.16</v>
      </c>
      <c r="D11" s="5">
        <v>808</v>
      </c>
      <c r="E11" s="4">
        <v>0</v>
      </c>
      <c r="F11" s="17">
        <v>0</v>
      </c>
      <c r="G11" s="15">
        <v>20.61</v>
      </c>
      <c r="H11" s="15">
        <v>6.89</v>
      </c>
      <c r="I11" s="15">
        <v>20.47</v>
      </c>
      <c r="J11" s="15">
        <v>6.1</v>
      </c>
      <c r="K11" s="15">
        <v>61.16</v>
      </c>
      <c r="L11" s="15">
        <v>16.93</v>
      </c>
      <c r="M11" s="15">
        <v>25.07</v>
      </c>
      <c r="N11" s="5">
        <v>385</v>
      </c>
      <c r="O11" s="4">
        <v>0</v>
      </c>
      <c r="P11" s="17">
        <v>0</v>
      </c>
      <c r="Q11" s="15">
        <v>20.43</v>
      </c>
      <c r="R11" s="15">
        <v>7.64</v>
      </c>
      <c r="S11" s="15">
        <v>20.239999999999998</v>
      </c>
      <c r="T11" s="15">
        <v>7.66</v>
      </c>
      <c r="U11" s="15">
        <v>68.75</v>
      </c>
      <c r="V11" s="15">
        <v>16.41</v>
      </c>
      <c r="W11" s="15">
        <v>25.34</v>
      </c>
    </row>
    <row r="12" spans="1:23" x14ac:dyDescent="0.15">
      <c r="A12" s="10" t="s">
        <v>66</v>
      </c>
      <c r="B12" s="10" t="s">
        <v>5</v>
      </c>
      <c r="C12" s="14">
        <v>0.28999999999999998</v>
      </c>
      <c r="D12" s="5">
        <v>808</v>
      </c>
      <c r="E12" s="4">
        <v>0</v>
      </c>
      <c r="F12" s="17">
        <v>0</v>
      </c>
      <c r="G12" s="15">
        <v>5.87</v>
      </c>
      <c r="H12" s="15">
        <v>2.2400000000000002</v>
      </c>
      <c r="I12" s="15">
        <v>5.8</v>
      </c>
      <c r="J12" s="15">
        <v>2.38</v>
      </c>
      <c r="K12" s="15">
        <v>19.59</v>
      </c>
      <c r="L12" s="15">
        <v>4.59</v>
      </c>
      <c r="M12" s="15">
        <v>7.3</v>
      </c>
      <c r="N12" s="5">
        <v>385</v>
      </c>
      <c r="O12" s="4">
        <v>0</v>
      </c>
      <c r="P12" s="17">
        <v>0</v>
      </c>
      <c r="Q12" s="15">
        <v>5.82</v>
      </c>
      <c r="R12" s="15">
        <v>2.46</v>
      </c>
      <c r="S12" s="15">
        <v>5.74</v>
      </c>
      <c r="T12" s="15">
        <v>2.1800000000000002</v>
      </c>
      <c r="U12" s="15">
        <v>32.36</v>
      </c>
      <c r="V12" s="15">
        <v>4.53</v>
      </c>
      <c r="W12" s="15">
        <v>7.18</v>
      </c>
    </row>
    <row r="13" spans="1:23" x14ac:dyDescent="0.15">
      <c r="A13" s="10" t="s">
        <v>66</v>
      </c>
      <c r="B13" s="10" t="s">
        <v>6</v>
      </c>
      <c r="C13" s="14">
        <v>0.03</v>
      </c>
      <c r="D13" s="5">
        <v>808</v>
      </c>
      <c r="E13" s="4">
        <v>0</v>
      </c>
      <c r="F13" s="17">
        <v>0</v>
      </c>
      <c r="G13" s="15">
        <v>15.37</v>
      </c>
      <c r="H13" s="15">
        <v>4.3</v>
      </c>
      <c r="I13" s="15">
        <v>15.32</v>
      </c>
      <c r="J13" s="15">
        <v>3.34</v>
      </c>
      <c r="K13" s="15">
        <v>33.36</v>
      </c>
      <c r="L13" s="15">
        <v>12.93</v>
      </c>
      <c r="M13" s="15">
        <v>18.22</v>
      </c>
      <c r="N13" s="5">
        <v>385</v>
      </c>
      <c r="O13" s="4">
        <v>0</v>
      </c>
      <c r="P13" s="17">
        <v>0</v>
      </c>
      <c r="Q13" s="15">
        <v>15.32</v>
      </c>
      <c r="R13" s="15">
        <v>3.94</v>
      </c>
      <c r="S13" s="15">
        <v>15.2</v>
      </c>
      <c r="T13" s="15">
        <v>6.81</v>
      </c>
      <c r="U13" s="15">
        <v>37.11</v>
      </c>
      <c r="V13" s="15">
        <v>12.98</v>
      </c>
      <c r="W13" s="15">
        <v>17.54</v>
      </c>
    </row>
    <row r="14" spans="1:23" x14ac:dyDescent="0.15">
      <c r="A14" s="10" t="s">
        <v>66</v>
      </c>
      <c r="B14" s="10" t="s">
        <v>77</v>
      </c>
      <c r="C14" s="14">
        <v>0.41</v>
      </c>
      <c r="D14" s="5">
        <v>808</v>
      </c>
      <c r="E14" s="4">
        <v>0</v>
      </c>
      <c r="F14" s="17">
        <v>0</v>
      </c>
      <c r="G14" s="15">
        <v>111.68</v>
      </c>
      <c r="H14" s="15">
        <v>27.68</v>
      </c>
      <c r="I14" s="15">
        <v>109.73</v>
      </c>
      <c r="J14" s="15">
        <v>31.18</v>
      </c>
      <c r="K14" s="15">
        <v>318.85000000000002</v>
      </c>
      <c r="L14" s="15">
        <v>97.55</v>
      </c>
      <c r="M14" s="15">
        <v>125.84</v>
      </c>
      <c r="N14" s="5">
        <v>385</v>
      </c>
      <c r="O14" s="4">
        <v>0</v>
      </c>
      <c r="P14" s="17">
        <v>0</v>
      </c>
      <c r="Q14" s="15">
        <v>110.97</v>
      </c>
      <c r="R14" s="15">
        <v>28.53</v>
      </c>
      <c r="S14" s="15">
        <v>110.69</v>
      </c>
      <c r="T14" s="15">
        <v>43.92</v>
      </c>
      <c r="U14" s="15">
        <v>301.91000000000003</v>
      </c>
      <c r="V14" s="15">
        <v>96.07</v>
      </c>
      <c r="W14" s="15">
        <v>125.89</v>
      </c>
    </row>
    <row r="15" spans="1:23" x14ac:dyDescent="0.15">
      <c r="A15" s="10" t="s">
        <v>66</v>
      </c>
      <c r="B15" s="10" t="s">
        <v>7</v>
      </c>
      <c r="C15" s="14">
        <v>0.04</v>
      </c>
      <c r="D15" s="5">
        <v>808</v>
      </c>
      <c r="E15" s="4">
        <v>0</v>
      </c>
      <c r="F15" s="17">
        <v>0</v>
      </c>
      <c r="G15" s="15">
        <v>65.86</v>
      </c>
      <c r="H15" s="15">
        <v>12.87</v>
      </c>
      <c r="I15" s="15">
        <v>65.73</v>
      </c>
      <c r="J15" s="15">
        <v>27.53</v>
      </c>
      <c r="K15" s="15">
        <v>248.92</v>
      </c>
      <c r="L15" s="15">
        <v>58.08</v>
      </c>
      <c r="M15" s="15">
        <v>73.62</v>
      </c>
      <c r="N15" s="5">
        <v>385</v>
      </c>
      <c r="O15" s="4">
        <v>0</v>
      </c>
      <c r="P15" s="17">
        <v>0</v>
      </c>
      <c r="Q15" s="15">
        <v>65.28</v>
      </c>
      <c r="R15" s="15">
        <v>13.05</v>
      </c>
      <c r="S15" s="15">
        <v>64.349999999999994</v>
      </c>
      <c r="T15" s="15">
        <v>37.200000000000003</v>
      </c>
      <c r="U15" s="15">
        <v>136.76</v>
      </c>
      <c r="V15" s="15">
        <v>57.2</v>
      </c>
      <c r="W15" s="15">
        <v>73.760000000000005</v>
      </c>
    </row>
    <row r="16" spans="1:23" x14ac:dyDescent="0.15">
      <c r="A16" s="10" t="s">
        <v>66</v>
      </c>
      <c r="B16" s="10" t="s">
        <v>78</v>
      </c>
      <c r="C16" s="14">
        <v>0.16</v>
      </c>
      <c r="D16" s="5">
        <v>808</v>
      </c>
      <c r="E16" s="4">
        <v>0</v>
      </c>
      <c r="F16" s="17">
        <v>0</v>
      </c>
      <c r="G16" s="15">
        <v>145.94</v>
      </c>
      <c r="H16" s="15">
        <v>47.33</v>
      </c>
      <c r="I16" s="15">
        <v>142.31</v>
      </c>
      <c r="J16" s="15">
        <v>64.36</v>
      </c>
      <c r="K16" s="15">
        <v>679.92</v>
      </c>
      <c r="L16" s="15">
        <v>118.53</v>
      </c>
      <c r="M16" s="15">
        <v>175.1</v>
      </c>
      <c r="N16" s="5">
        <v>385</v>
      </c>
      <c r="O16" s="4">
        <v>0</v>
      </c>
      <c r="P16" s="17">
        <v>0</v>
      </c>
      <c r="Q16" s="15">
        <v>144.30000000000001</v>
      </c>
      <c r="R16" s="15">
        <v>50.32</v>
      </c>
      <c r="S16" s="15">
        <v>139.71</v>
      </c>
      <c r="T16" s="15">
        <v>57</v>
      </c>
      <c r="U16" s="15">
        <v>413.12</v>
      </c>
      <c r="V16" s="15">
        <v>115.39</v>
      </c>
      <c r="W16" s="15">
        <v>175.96</v>
      </c>
    </row>
    <row r="17" spans="1:23" x14ac:dyDescent="0.15">
      <c r="A17" s="10" t="s">
        <v>66</v>
      </c>
      <c r="B17" s="10" t="s">
        <v>8</v>
      </c>
      <c r="C17" s="14">
        <v>0.08</v>
      </c>
      <c r="D17" s="5">
        <v>807</v>
      </c>
      <c r="E17" s="4">
        <v>1</v>
      </c>
      <c r="F17" s="17">
        <v>0.1</v>
      </c>
      <c r="G17" s="15">
        <v>3.2</v>
      </c>
      <c r="H17" s="15">
        <v>0.89</v>
      </c>
      <c r="I17" s="15">
        <v>3.29</v>
      </c>
      <c r="J17" s="15">
        <v>0.88</v>
      </c>
      <c r="K17" s="15">
        <v>7.32</v>
      </c>
      <c r="L17" s="15">
        <v>2.72</v>
      </c>
      <c r="M17" s="15">
        <v>3.8</v>
      </c>
      <c r="N17" s="5">
        <v>385</v>
      </c>
      <c r="O17" s="4">
        <v>0</v>
      </c>
      <c r="P17" s="17">
        <v>0</v>
      </c>
      <c r="Q17" s="15">
        <v>3.22</v>
      </c>
      <c r="R17" s="15">
        <v>0.82</v>
      </c>
      <c r="S17" s="15">
        <v>3.31</v>
      </c>
      <c r="T17" s="15">
        <v>1.57</v>
      </c>
      <c r="U17" s="15">
        <v>5.79</v>
      </c>
      <c r="V17" s="15">
        <v>2.75</v>
      </c>
      <c r="W17" s="15">
        <v>3.78</v>
      </c>
    </row>
    <row r="18" spans="1:23" x14ac:dyDescent="0.15">
      <c r="A18" s="10" t="s">
        <v>66</v>
      </c>
      <c r="B18" s="10" t="s">
        <v>79</v>
      </c>
      <c r="C18" s="14">
        <v>0.33</v>
      </c>
      <c r="D18" s="5">
        <v>808</v>
      </c>
      <c r="E18" s="4">
        <v>0</v>
      </c>
      <c r="F18" s="17">
        <v>0</v>
      </c>
      <c r="G18" s="15">
        <v>233.86</v>
      </c>
      <c r="H18" s="15">
        <v>42.62</v>
      </c>
      <c r="I18" s="15">
        <v>230.99</v>
      </c>
      <c r="J18" s="15">
        <v>134.44999999999999</v>
      </c>
      <c r="K18" s="15">
        <v>445.56</v>
      </c>
      <c r="L18" s="15">
        <v>206.95</v>
      </c>
      <c r="M18" s="15">
        <v>261.49</v>
      </c>
      <c r="N18" s="5">
        <v>385</v>
      </c>
      <c r="O18" s="4">
        <v>0</v>
      </c>
      <c r="P18" s="17">
        <v>0</v>
      </c>
      <c r="Q18" s="15">
        <v>232.86</v>
      </c>
      <c r="R18" s="15">
        <v>44.95</v>
      </c>
      <c r="S18" s="15">
        <v>234.28</v>
      </c>
      <c r="T18" s="15">
        <v>141.18</v>
      </c>
      <c r="U18" s="15">
        <v>464.06</v>
      </c>
      <c r="V18" s="15">
        <v>210</v>
      </c>
      <c r="W18" s="15">
        <v>262.25</v>
      </c>
    </row>
    <row r="19" spans="1:23" x14ac:dyDescent="0.15">
      <c r="A19" s="10" t="s">
        <v>66</v>
      </c>
      <c r="B19" s="10" t="s">
        <v>9</v>
      </c>
      <c r="C19" s="14">
        <v>0.64</v>
      </c>
      <c r="D19" s="5">
        <v>808</v>
      </c>
      <c r="E19" s="4">
        <v>0</v>
      </c>
      <c r="F19" s="17">
        <v>0</v>
      </c>
      <c r="G19" s="15">
        <v>63.29</v>
      </c>
      <c r="H19" s="15">
        <v>20.7</v>
      </c>
      <c r="I19" s="15">
        <v>61.61</v>
      </c>
      <c r="J19" s="15">
        <v>26.86</v>
      </c>
      <c r="K19" s="15">
        <v>183.67</v>
      </c>
      <c r="L19" s="15">
        <v>52.01</v>
      </c>
      <c r="M19" s="15">
        <v>74.73</v>
      </c>
      <c r="N19" s="5">
        <v>385</v>
      </c>
      <c r="O19" s="4">
        <v>0</v>
      </c>
      <c r="P19" s="17">
        <v>0</v>
      </c>
      <c r="Q19" s="15">
        <v>63.34</v>
      </c>
      <c r="R19" s="15">
        <v>20.94</v>
      </c>
      <c r="S19" s="15">
        <v>62.3</v>
      </c>
      <c r="T19" s="15">
        <v>24.28</v>
      </c>
      <c r="U19" s="15">
        <v>195.6</v>
      </c>
      <c r="V19" s="15">
        <v>53.51</v>
      </c>
      <c r="W19" s="15">
        <v>75.11</v>
      </c>
    </row>
    <row r="20" spans="1:23" x14ac:dyDescent="0.15">
      <c r="A20" s="10" t="s">
        <v>66</v>
      </c>
      <c r="B20" s="10" t="s">
        <v>80</v>
      </c>
      <c r="C20" s="14">
        <v>0.4</v>
      </c>
      <c r="D20" s="5">
        <v>808</v>
      </c>
      <c r="E20" s="4">
        <v>0</v>
      </c>
      <c r="F20" s="17">
        <v>0</v>
      </c>
      <c r="G20" s="15">
        <v>130.78</v>
      </c>
      <c r="H20" s="15">
        <v>29.67</v>
      </c>
      <c r="I20" s="15">
        <v>130.19999999999999</v>
      </c>
      <c r="J20" s="15">
        <v>52.61</v>
      </c>
      <c r="K20" s="15">
        <v>326.27999999999997</v>
      </c>
      <c r="L20" s="15">
        <v>115.34</v>
      </c>
      <c r="M20" s="15">
        <v>148.47999999999999</v>
      </c>
      <c r="N20" s="5">
        <v>385</v>
      </c>
      <c r="O20" s="4">
        <v>0</v>
      </c>
      <c r="P20" s="17">
        <v>0</v>
      </c>
      <c r="Q20" s="15">
        <v>130.63999999999999</v>
      </c>
      <c r="R20" s="15">
        <v>30.91</v>
      </c>
      <c r="S20" s="15">
        <v>127.35</v>
      </c>
      <c r="T20" s="15">
        <v>78.2</v>
      </c>
      <c r="U20" s="15">
        <v>377.67</v>
      </c>
      <c r="V20" s="15">
        <v>111.73</v>
      </c>
      <c r="W20" s="15">
        <v>149.22999999999999</v>
      </c>
    </row>
    <row r="21" spans="1:23" x14ac:dyDescent="0.15">
      <c r="A21" s="10" t="s">
        <v>66</v>
      </c>
      <c r="B21" s="10" t="s">
        <v>10</v>
      </c>
      <c r="C21" s="14">
        <v>1.51</v>
      </c>
      <c r="D21" s="5">
        <v>808</v>
      </c>
      <c r="E21" s="4">
        <v>0</v>
      </c>
      <c r="F21" s="17">
        <v>0</v>
      </c>
      <c r="G21" s="15">
        <v>72.92</v>
      </c>
      <c r="H21" s="15">
        <v>15.21</v>
      </c>
      <c r="I21" s="15">
        <v>72.540000000000006</v>
      </c>
      <c r="J21" s="15">
        <v>38.020000000000003</v>
      </c>
      <c r="K21" s="15">
        <v>162.19</v>
      </c>
      <c r="L21" s="15">
        <v>64.25</v>
      </c>
      <c r="M21" s="15">
        <v>82.23</v>
      </c>
      <c r="N21" s="5">
        <v>385</v>
      </c>
      <c r="O21" s="4">
        <v>0</v>
      </c>
      <c r="P21" s="17">
        <v>0</v>
      </c>
      <c r="Q21" s="15">
        <v>72.459999999999994</v>
      </c>
      <c r="R21" s="15">
        <v>14.63</v>
      </c>
      <c r="S21" s="15">
        <v>71.72</v>
      </c>
      <c r="T21" s="15">
        <v>46.28</v>
      </c>
      <c r="U21" s="15">
        <v>165.67</v>
      </c>
      <c r="V21" s="15">
        <v>62.92</v>
      </c>
      <c r="W21" s="15">
        <v>82.49</v>
      </c>
    </row>
    <row r="22" spans="1:23" x14ac:dyDescent="0.15">
      <c r="A22" s="10" t="s">
        <v>66</v>
      </c>
      <c r="B22" s="10" t="s">
        <v>11</v>
      </c>
      <c r="C22" s="14">
        <v>0.1</v>
      </c>
      <c r="D22" s="5">
        <v>808</v>
      </c>
      <c r="E22" s="4">
        <v>0</v>
      </c>
      <c r="F22" s="17">
        <v>0</v>
      </c>
      <c r="G22" s="15">
        <v>1.67</v>
      </c>
      <c r="H22" s="15">
        <v>1.18</v>
      </c>
      <c r="I22" s="15">
        <v>1.52</v>
      </c>
      <c r="J22" s="15">
        <v>0.39</v>
      </c>
      <c r="K22" s="15">
        <v>85.8</v>
      </c>
      <c r="L22" s="15">
        <v>1.1499999999999999</v>
      </c>
      <c r="M22" s="15">
        <v>2.16</v>
      </c>
      <c r="N22" s="5">
        <v>385</v>
      </c>
      <c r="O22" s="4">
        <v>0</v>
      </c>
      <c r="P22" s="17">
        <v>0</v>
      </c>
      <c r="Q22" s="15">
        <v>1.68</v>
      </c>
      <c r="R22" s="15">
        <v>1.1599999999999999</v>
      </c>
      <c r="S22" s="15">
        <v>1.56</v>
      </c>
      <c r="T22" s="15">
        <v>0.65</v>
      </c>
      <c r="U22" s="15">
        <v>42.64</v>
      </c>
      <c r="V22" s="15">
        <v>1.2</v>
      </c>
      <c r="W22" s="15">
        <v>2.11</v>
      </c>
    </row>
    <row r="23" spans="1:23" x14ac:dyDescent="0.15">
      <c r="A23" s="10" t="s">
        <v>66</v>
      </c>
      <c r="B23" s="10" t="s">
        <v>12</v>
      </c>
      <c r="C23" s="14">
        <v>0.14000000000000001</v>
      </c>
      <c r="D23" s="5">
        <v>808</v>
      </c>
      <c r="E23" s="4">
        <v>0</v>
      </c>
      <c r="F23" s="17">
        <v>0</v>
      </c>
      <c r="G23" s="15">
        <v>9.0500000000000007</v>
      </c>
      <c r="H23" s="15">
        <v>3.05</v>
      </c>
      <c r="I23" s="15">
        <v>8.81</v>
      </c>
      <c r="J23" s="15">
        <v>3.53</v>
      </c>
      <c r="K23" s="15">
        <v>35.03</v>
      </c>
      <c r="L23" s="15">
        <v>7.35</v>
      </c>
      <c r="M23" s="15">
        <v>10.93</v>
      </c>
      <c r="N23" s="5">
        <v>385</v>
      </c>
      <c r="O23" s="4">
        <v>0</v>
      </c>
      <c r="P23" s="17">
        <v>0</v>
      </c>
      <c r="Q23" s="15">
        <v>8.94</v>
      </c>
      <c r="R23" s="15">
        <v>3.09</v>
      </c>
      <c r="S23" s="15">
        <v>8.77</v>
      </c>
      <c r="T23" s="15">
        <v>3.9</v>
      </c>
      <c r="U23" s="15">
        <v>27.78</v>
      </c>
      <c r="V23" s="15">
        <v>7.28</v>
      </c>
      <c r="W23" s="15">
        <v>10.54</v>
      </c>
    </row>
    <row r="24" spans="1:23" x14ac:dyDescent="0.15">
      <c r="A24" s="10" t="s">
        <v>66</v>
      </c>
      <c r="B24" s="10" t="s">
        <v>13</v>
      </c>
      <c r="C24" s="14">
        <v>7.0000000000000007E-2</v>
      </c>
      <c r="D24" s="5">
        <v>808</v>
      </c>
      <c r="E24" s="4">
        <v>0</v>
      </c>
      <c r="F24" s="17">
        <v>0</v>
      </c>
      <c r="G24" s="15">
        <v>30.08</v>
      </c>
      <c r="H24" s="15">
        <v>17.89</v>
      </c>
      <c r="I24" s="15">
        <v>31.07</v>
      </c>
      <c r="J24" s="15">
        <v>5.62</v>
      </c>
      <c r="K24" s="15">
        <v>111.91</v>
      </c>
      <c r="L24" s="15">
        <v>21.59</v>
      </c>
      <c r="M24" s="15">
        <v>42.31</v>
      </c>
      <c r="N24" s="5">
        <v>385</v>
      </c>
      <c r="O24" s="4">
        <v>0</v>
      </c>
      <c r="P24" s="17">
        <v>0</v>
      </c>
      <c r="Q24" s="15">
        <v>30.96</v>
      </c>
      <c r="R24" s="15">
        <v>17.190000000000001</v>
      </c>
      <c r="S24" s="15">
        <v>32.46</v>
      </c>
      <c r="T24" s="15">
        <v>6.24</v>
      </c>
      <c r="U24" s="15">
        <v>89.87</v>
      </c>
      <c r="V24" s="15">
        <v>22.68</v>
      </c>
      <c r="W24" s="15">
        <v>43.79</v>
      </c>
    </row>
    <row r="25" spans="1:23" x14ac:dyDescent="0.15">
      <c r="A25" s="10" t="s">
        <v>66</v>
      </c>
      <c r="B25" s="10" t="s">
        <v>81</v>
      </c>
      <c r="C25" s="14">
        <v>0.11</v>
      </c>
      <c r="D25" s="5">
        <v>808</v>
      </c>
      <c r="E25" s="4">
        <v>0</v>
      </c>
      <c r="F25" s="17">
        <v>0</v>
      </c>
      <c r="G25" s="15">
        <v>59.64</v>
      </c>
      <c r="H25" s="15">
        <v>13.41</v>
      </c>
      <c r="I25" s="15">
        <v>59.05</v>
      </c>
      <c r="J25" s="15">
        <v>31.03</v>
      </c>
      <c r="K25" s="15">
        <v>115.4</v>
      </c>
      <c r="L25" s="15">
        <v>50.93</v>
      </c>
      <c r="M25" s="15">
        <v>68.94</v>
      </c>
      <c r="N25" s="5">
        <v>385</v>
      </c>
      <c r="O25" s="4">
        <v>0</v>
      </c>
      <c r="P25" s="17">
        <v>0</v>
      </c>
      <c r="Q25" s="15">
        <v>59.76</v>
      </c>
      <c r="R25" s="15">
        <v>14.12</v>
      </c>
      <c r="S25" s="15">
        <v>58.78</v>
      </c>
      <c r="T25" s="15">
        <v>31.09</v>
      </c>
      <c r="U25" s="15">
        <v>110.16</v>
      </c>
      <c r="V25" s="15">
        <v>50.99</v>
      </c>
      <c r="W25" s="15">
        <v>70.650000000000006</v>
      </c>
    </row>
    <row r="26" spans="1:23" x14ac:dyDescent="0.15">
      <c r="A26" s="10" t="s">
        <v>66</v>
      </c>
      <c r="B26" s="10" t="s">
        <v>82</v>
      </c>
      <c r="C26" s="14">
        <v>0.11</v>
      </c>
      <c r="D26" s="5">
        <v>808</v>
      </c>
      <c r="E26" s="4">
        <v>0</v>
      </c>
      <c r="F26" s="17">
        <v>0</v>
      </c>
      <c r="G26" s="15">
        <v>117.06</v>
      </c>
      <c r="H26" s="15">
        <v>21.12</v>
      </c>
      <c r="I26" s="15">
        <v>116.68</v>
      </c>
      <c r="J26" s="15">
        <v>63.12</v>
      </c>
      <c r="K26" s="15">
        <v>197.3</v>
      </c>
      <c r="L26" s="15">
        <v>102.99</v>
      </c>
      <c r="M26" s="15">
        <v>131.85</v>
      </c>
      <c r="N26" s="5">
        <v>385</v>
      </c>
      <c r="O26" s="4">
        <v>0</v>
      </c>
      <c r="P26" s="17">
        <v>0</v>
      </c>
      <c r="Q26" s="15">
        <v>116.88</v>
      </c>
      <c r="R26" s="15">
        <v>22.93</v>
      </c>
      <c r="S26" s="15">
        <v>119.73</v>
      </c>
      <c r="T26" s="15">
        <v>65.599999999999994</v>
      </c>
      <c r="U26" s="15">
        <v>185.65</v>
      </c>
      <c r="V26" s="15">
        <v>102.84</v>
      </c>
      <c r="W26" s="15">
        <v>133.44999999999999</v>
      </c>
    </row>
    <row r="27" spans="1:23" x14ac:dyDescent="0.15">
      <c r="A27" s="10" t="s">
        <v>66</v>
      </c>
      <c r="B27" s="10" t="s">
        <v>83</v>
      </c>
      <c r="C27" s="14">
        <v>0.31</v>
      </c>
      <c r="D27" s="5">
        <v>808</v>
      </c>
      <c r="E27" s="4">
        <v>0</v>
      </c>
      <c r="F27" s="17">
        <v>0</v>
      </c>
      <c r="G27" s="15">
        <v>46.48</v>
      </c>
      <c r="H27" s="15">
        <v>7.74</v>
      </c>
      <c r="I27" s="15">
        <v>46.13</v>
      </c>
      <c r="J27" s="15">
        <v>25.52</v>
      </c>
      <c r="K27" s="15">
        <v>105.24</v>
      </c>
      <c r="L27" s="15">
        <v>42.14</v>
      </c>
      <c r="M27" s="15">
        <v>51.47</v>
      </c>
      <c r="N27" s="5">
        <v>385</v>
      </c>
      <c r="O27" s="4">
        <v>0</v>
      </c>
      <c r="P27" s="17">
        <v>0</v>
      </c>
      <c r="Q27" s="15">
        <v>46.81</v>
      </c>
      <c r="R27" s="15">
        <v>7.52</v>
      </c>
      <c r="S27" s="15">
        <v>46.9</v>
      </c>
      <c r="T27" s="15">
        <v>30.6</v>
      </c>
      <c r="U27" s="15">
        <v>76.94</v>
      </c>
      <c r="V27" s="15">
        <v>42.4</v>
      </c>
      <c r="W27" s="15">
        <v>51.68</v>
      </c>
    </row>
    <row r="28" spans="1:23" x14ac:dyDescent="0.15">
      <c r="A28" s="10" t="s">
        <v>66</v>
      </c>
      <c r="B28" s="10" t="s">
        <v>14</v>
      </c>
      <c r="C28" s="14">
        <v>0.1</v>
      </c>
      <c r="D28" s="5">
        <v>808</v>
      </c>
      <c r="E28" s="4">
        <v>0</v>
      </c>
      <c r="F28" s="17">
        <v>0</v>
      </c>
      <c r="G28" s="15">
        <v>37.35</v>
      </c>
      <c r="H28" s="15">
        <v>9.1300000000000008</v>
      </c>
      <c r="I28" s="15">
        <v>36.869999999999997</v>
      </c>
      <c r="J28" s="15">
        <v>19.14</v>
      </c>
      <c r="K28" s="15">
        <v>96.77</v>
      </c>
      <c r="L28" s="15">
        <v>32.200000000000003</v>
      </c>
      <c r="M28" s="15">
        <v>42.98</v>
      </c>
      <c r="N28" s="5">
        <v>385</v>
      </c>
      <c r="O28" s="4">
        <v>0</v>
      </c>
      <c r="P28" s="17">
        <v>0</v>
      </c>
      <c r="Q28" s="15">
        <v>37.33</v>
      </c>
      <c r="R28" s="15">
        <v>9.17</v>
      </c>
      <c r="S28" s="15">
        <v>37.24</v>
      </c>
      <c r="T28" s="15">
        <v>20.89</v>
      </c>
      <c r="U28" s="15">
        <v>126.79</v>
      </c>
      <c r="V28" s="15">
        <v>32.020000000000003</v>
      </c>
      <c r="W28" s="15">
        <v>43.37</v>
      </c>
    </row>
    <row r="29" spans="1:23" x14ac:dyDescent="0.15">
      <c r="A29" s="10" t="s">
        <v>66</v>
      </c>
      <c r="B29" s="10" t="s">
        <v>84</v>
      </c>
      <c r="C29" s="14">
        <v>0.23</v>
      </c>
      <c r="D29" s="5">
        <v>806</v>
      </c>
      <c r="E29" s="4">
        <v>2</v>
      </c>
      <c r="F29" s="17">
        <v>0.2</v>
      </c>
      <c r="G29" s="15">
        <v>4.8899999999999997</v>
      </c>
      <c r="H29" s="15">
        <v>2.93</v>
      </c>
      <c r="I29" s="15">
        <v>4.46</v>
      </c>
      <c r="J29" s="15">
        <v>1.72</v>
      </c>
      <c r="K29" s="15">
        <v>36.200000000000003</v>
      </c>
      <c r="L29" s="15">
        <v>3.48</v>
      </c>
      <c r="M29" s="15">
        <v>6.66</v>
      </c>
      <c r="N29" s="5">
        <v>384</v>
      </c>
      <c r="O29" s="4">
        <v>1</v>
      </c>
      <c r="P29" s="17">
        <v>0.1</v>
      </c>
      <c r="Q29" s="15">
        <v>4.79</v>
      </c>
      <c r="R29" s="15">
        <v>2.84</v>
      </c>
      <c r="S29" s="15">
        <v>4.33</v>
      </c>
      <c r="T29" s="15">
        <v>1.65</v>
      </c>
      <c r="U29" s="15">
        <v>28.64</v>
      </c>
      <c r="V29" s="15">
        <v>3.34</v>
      </c>
      <c r="W29" s="15">
        <v>6.77</v>
      </c>
    </row>
    <row r="30" spans="1:23" x14ac:dyDescent="0.15">
      <c r="A30" s="10" t="s">
        <v>66</v>
      </c>
      <c r="B30" s="10" t="s">
        <v>15</v>
      </c>
      <c r="C30" s="14">
        <v>0.06</v>
      </c>
      <c r="D30" s="5">
        <v>752</v>
      </c>
      <c r="E30" s="4">
        <v>56</v>
      </c>
      <c r="F30" s="17">
        <v>6.9</v>
      </c>
      <c r="G30" s="15">
        <v>0.55000000000000004</v>
      </c>
      <c r="H30" s="15">
        <v>0.25</v>
      </c>
      <c r="I30" s="15">
        <v>0.56000000000000005</v>
      </c>
      <c r="J30" s="15">
        <v>0.12</v>
      </c>
      <c r="K30" s="15">
        <v>3.58</v>
      </c>
      <c r="L30" s="15">
        <v>0.44</v>
      </c>
      <c r="M30" s="15">
        <v>0.71</v>
      </c>
      <c r="N30" s="5">
        <v>357</v>
      </c>
      <c r="O30" s="4">
        <v>28</v>
      </c>
      <c r="P30" s="17">
        <v>3.5000000000000004</v>
      </c>
      <c r="Q30" s="15">
        <v>0.54</v>
      </c>
      <c r="R30" s="15">
        <v>0.24</v>
      </c>
      <c r="S30" s="15">
        <v>0.56000000000000005</v>
      </c>
      <c r="T30" s="15">
        <v>0.13</v>
      </c>
      <c r="U30" s="15">
        <v>3.73</v>
      </c>
      <c r="V30" s="15">
        <v>0.42</v>
      </c>
      <c r="W30" s="15">
        <v>0.69</v>
      </c>
    </row>
    <row r="31" spans="1:23" x14ac:dyDescent="0.15">
      <c r="A31" s="10" t="s">
        <v>66</v>
      </c>
      <c r="B31" s="10" t="s">
        <v>67</v>
      </c>
      <c r="C31" s="14">
        <v>0.1</v>
      </c>
      <c r="D31" s="5">
        <v>806</v>
      </c>
      <c r="E31" s="4">
        <v>2</v>
      </c>
      <c r="F31" s="17">
        <v>0.2</v>
      </c>
      <c r="G31" s="15">
        <v>2.1</v>
      </c>
      <c r="H31" s="15">
        <v>3.32</v>
      </c>
      <c r="I31" s="15">
        <v>1.83</v>
      </c>
      <c r="J31" s="15">
        <v>0.19</v>
      </c>
      <c r="K31" s="15">
        <v>37.89</v>
      </c>
      <c r="L31" s="15">
        <v>1.1200000000000001</v>
      </c>
      <c r="M31" s="15">
        <v>3.31</v>
      </c>
      <c r="N31" s="5">
        <v>385</v>
      </c>
      <c r="O31" s="4">
        <v>0</v>
      </c>
      <c r="P31" s="17">
        <v>0</v>
      </c>
      <c r="Q31" s="15">
        <v>2.2200000000000002</v>
      </c>
      <c r="R31" s="15">
        <v>3.61</v>
      </c>
      <c r="S31" s="15">
        <v>1.91</v>
      </c>
      <c r="T31" s="15">
        <v>0.31</v>
      </c>
      <c r="U31" s="15">
        <v>41.37</v>
      </c>
      <c r="V31" s="15">
        <v>1.1599999999999999</v>
      </c>
      <c r="W31" s="15">
        <v>3.96</v>
      </c>
    </row>
    <row r="32" spans="1:23" x14ac:dyDescent="0.15">
      <c r="A32" s="10" t="s">
        <v>66</v>
      </c>
      <c r="B32" s="10" t="s">
        <v>16</v>
      </c>
      <c r="C32" s="14">
        <v>0.03</v>
      </c>
      <c r="D32" s="5">
        <v>808</v>
      </c>
      <c r="E32" s="4">
        <v>0</v>
      </c>
      <c r="F32" s="17">
        <v>0</v>
      </c>
      <c r="G32" s="15">
        <v>1.57</v>
      </c>
      <c r="H32" s="15">
        <v>0.48</v>
      </c>
      <c r="I32" s="15">
        <v>1.6</v>
      </c>
      <c r="J32" s="15">
        <v>0.19</v>
      </c>
      <c r="K32" s="15">
        <v>3.75</v>
      </c>
      <c r="L32" s="15">
        <v>1.32</v>
      </c>
      <c r="M32" s="15">
        <v>1.89</v>
      </c>
      <c r="N32" s="5">
        <v>385</v>
      </c>
      <c r="O32" s="4">
        <v>0</v>
      </c>
      <c r="P32" s="17">
        <v>0</v>
      </c>
      <c r="Q32" s="15">
        <v>1.56</v>
      </c>
      <c r="R32" s="15">
        <v>0.46</v>
      </c>
      <c r="S32" s="15">
        <v>1.59</v>
      </c>
      <c r="T32" s="15">
        <v>0.71</v>
      </c>
      <c r="U32" s="15">
        <v>3.38</v>
      </c>
      <c r="V32" s="15">
        <v>1.33</v>
      </c>
      <c r="W32" s="15">
        <v>1.87</v>
      </c>
    </row>
    <row r="33" spans="1:23" x14ac:dyDescent="0.15">
      <c r="A33" s="10" t="s">
        <v>66</v>
      </c>
      <c r="B33" s="10" t="s">
        <v>85</v>
      </c>
      <c r="C33" s="14">
        <v>0.22</v>
      </c>
      <c r="D33" s="5">
        <v>808</v>
      </c>
      <c r="E33" s="4">
        <v>0</v>
      </c>
      <c r="F33" s="17">
        <v>0</v>
      </c>
      <c r="G33" s="15">
        <v>670.05</v>
      </c>
      <c r="H33" s="15">
        <v>100.75</v>
      </c>
      <c r="I33" s="15">
        <v>677.91</v>
      </c>
      <c r="J33" s="15">
        <v>279.43</v>
      </c>
      <c r="K33" s="15">
        <v>1006.15</v>
      </c>
      <c r="L33" s="15">
        <v>609.29</v>
      </c>
      <c r="M33" s="15">
        <v>737.91</v>
      </c>
      <c r="N33" s="5">
        <v>385</v>
      </c>
      <c r="O33" s="4">
        <v>0</v>
      </c>
      <c r="P33" s="17">
        <v>0</v>
      </c>
      <c r="Q33" s="15">
        <v>672.76</v>
      </c>
      <c r="R33" s="15">
        <v>102.36</v>
      </c>
      <c r="S33" s="15">
        <v>682.67</v>
      </c>
      <c r="T33" s="15">
        <v>310.92</v>
      </c>
      <c r="U33" s="15">
        <v>963.64</v>
      </c>
      <c r="V33" s="15">
        <v>614.78</v>
      </c>
      <c r="W33" s="15">
        <v>744.54</v>
      </c>
    </row>
    <row r="34" spans="1:23" x14ac:dyDescent="0.15">
      <c r="A34" s="10" t="s">
        <v>66</v>
      </c>
      <c r="B34" s="10" t="s">
        <v>86</v>
      </c>
      <c r="C34" s="14">
        <v>0.09</v>
      </c>
      <c r="D34" s="5">
        <v>808</v>
      </c>
      <c r="E34" s="4">
        <v>0</v>
      </c>
      <c r="F34" s="17">
        <v>0</v>
      </c>
      <c r="G34" s="15">
        <v>198.79</v>
      </c>
      <c r="H34" s="15">
        <v>43.03</v>
      </c>
      <c r="I34" s="15">
        <v>201.77</v>
      </c>
      <c r="J34" s="15">
        <v>74.72</v>
      </c>
      <c r="K34" s="15">
        <v>338.02</v>
      </c>
      <c r="L34" s="15">
        <v>174.46</v>
      </c>
      <c r="M34" s="15">
        <v>229.77</v>
      </c>
      <c r="N34" s="5">
        <v>385</v>
      </c>
      <c r="O34" s="4">
        <v>0</v>
      </c>
      <c r="P34" s="17">
        <v>0</v>
      </c>
      <c r="Q34" s="15">
        <v>198.84</v>
      </c>
      <c r="R34" s="15">
        <v>41.02</v>
      </c>
      <c r="S34" s="15">
        <v>201.68</v>
      </c>
      <c r="T34" s="15">
        <v>87.55</v>
      </c>
      <c r="U34" s="15">
        <v>380.25</v>
      </c>
      <c r="V34" s="15">
        <v>175.26</v>
      </c>
      <c r="W34" s="15">
        <v>226.54</v>
      </c>
    </row>
    <row r="35" spans="1:23" x14ac:dyDescent="0.15">
      <c r="A35" s="10" t="s">
        <v>66</v>
      </c>
      <c r="B35" s="10" t="s">
        <v>87</v>
      </c>
      <c r="C35" s="14">
        <v>0.43</v>
      </c>
      <c r="D35" s="5">
        <v>808</v>
      </c>
      <c r="E35" s="4">
        <v>0</v>
      </c>
      <c r="F35" s="17">
        <v>0</v>
      </c>
      <c r="G35" s="15">
        <v>37.15</v>
      </c>
      <c r="H35" s="15">
        <v>18.010000000000002</v>
      </c>
      <c r="I35" s="15">
        <v>37.44</v>
      </c>
      <c r="J35" s="15">
        <v>9.69</v>
      </c>
      <c r="K35" s="15">
        <v>121.29</v>
      </c>
      <c r="L35" s="15">
        <v>27.66</v>
      </c>
      <c r="M35" s="15">
        <v>49.95</v>
      </c>
      <c r="N35" s="5">
        <v>385</v>
      </c>
      <c r="O35" s="4">
        <v>0</v>
      </c>
      <c r="P35" s="17">
        <v>0</v>
      </c>
      <c r="Q35" s="15">
        <v>36.29</v>
      </c>
      <c r="R35" s="15">
        <v>17.440000000000001</v>
      </c>
      <c r="S35" s="15">
        <v>36.619999999999997</v>
      </c>
      <c r="T35" s="15">
        <v>12.35</v>
      </c>
      <c r="U35" s="15">
        <v>101.27</v>
      </c>
      <c r="V35" s="15">
        <v>27.13</v>
      </c>
      <c r="W35" s="15">
        <v>47.95</v>
      </c>
    </row>
    <row r="36" spans="1:23" x14ac:dyDescent="0.15">
      <c r="A36" s="10" t="s">
        <v>66</v>
      </c>
      <c r="B36" s="10" t="s">
        <v>88</v>
      </c>
      <c r="C36" s="14">
        <v>0.09</v>
      </c>
      <c r="D36" s="5">
        <v>808</v>
      </c>
      <c r="E36" s="4">
        <v>0</v>
      </c>
      <c r="F36" s="17">
        <v>0</v>
      </c>
      <c r="G36" s="15">
        <v>17.760000000000002</v>
      </c>
      <c r="H36" s="15">
        <v>11.13</v>
      </c>
      <c r="I36" s="15">
        <v>20.12</v>
      </c>
      <c r="J36" s="15">
        <v>2.33</v>
      </c>
      <c r="K36" s="15">
        <v>48.48</v>
      </c>
      <c r="L36" s="15">
        <v>14.97</v>
      </c>
      <c r="M36" s="15">
        <v>24.4</v>
      </c>
      <c r="N36" s="5">
        <v>385</v>
      </c>
      <c r="O36" s="4">
        <v>0</v>
      </c>
      <c r="P36" s="17">
        <v>0</v>
      </c>
      <c r="Q36" s="15">
        <v>18.07</v>
      </c>
      <c r="R36" s="15">
        <v>12.23</v>
      </c>
      <c r="S36" s="15">
        <v>20.399999999999999</v>
      </c>
      <c r="T36" s="15">
        <v>2.41</v>
      </c>
      <c r="U36" s="15">
        <v>67.95</v>
      </c>
      <c r="V36" s="15">
        <v>15.63</v>
      </c>
      <c r="W36" s="15">
        <v>25.34</v>
      </c>
    </row>
    <row r="37" spans="1:23" x14ac:dyDescent="0.15">
      <c r="A37" s="10" t="s">
        <v>66</v>
      </c>
      <c r="B37" s="10" t="s">
        <v>89</v>
      </c>
      <c r="C37" s="14">
        <v>0.06</v>
      </c>
      <c r="D37" s="5">
        <v>808</v>
      </c>
      <c r="E37" s="4">
        <v>0</v>
      </c>
      <c r="F37" s="17">
        <v>0</v>
      </c>
      <c r="G37" s="15">
        <v>71.209999999999994</v>
      </c>
      <c r="H37" s="15">
        <v>12.16</v>
      </c>
      <c r="I37" s="15">
        <v>71.45</v>
      </c>
      <c r="J37" s="15">
        <v>29.3</v>
      </c>
      <c r="K37" s="15">
        <v>568.82000000000005</v>
      </c>
      <c r="L37" s="15">
        <v>65.150000000000006</v>
      </c>
      <c r="M37" s="15">
        <v>78.37</v>
      </c>
      <c r="N37" s="5">
        <v>385</v>
      </c>
      <c r="O37" s="4">
        <v>0</v>
      </c>
      <c r="P37" s="17">
        <v>0</v>
      </c>
      <c r="Q37" s="15">
        <v>71.58</v>
      </c>
      <c r="R37" s="15">
        <v>11.06</v>
      </c>
      <c r="S37" s="15">
        <v>71.94</v>
      </c>
      <c r="T37" s="15">
        <v>39.630000000000003</v>
      </c>
      <c r="U37" s="15">
        <v>129.49</v>
      </c>
      <c r="V37" s="15">
        <v>65.010000000000005</v>
      </c>
      <c r="W37" s="15">
        <v>78.95</v>
      </c>
    </row>
    <row r="38" spans="1:23" x14ac:dyDescent="0.15">
      <c r="A38" s="10" t="s">
        <v>66</v>
      </c>
      <c r="B38" s="10" t="s">
        <v>17</v>
      </c>
      <c r="C38" s="14">
        <v>0.12</v>
      </c>
      <c r="D38" s="5">
        <v>807</v>
      </c>
      <c r="E38" s="4">
        <v>1</v>
      </c>
      <c r="F38" s="17">
        <v>0.1</v>
      </c>
      <c r="G38" s="15">
        <v>1.1000000000000001</v>
      </c>
      <c r="H38" s="15">
        <v>0.34</v>
      </c>
      <c r="I38" s="15">
        <v>1.1100000000000001</v>
      </c>
      <c r="J38" s="15">
        <v>0.38</v>
      </c>
      <c r="K38" s="15">
        <v>3.6</v>
      </c>
      <c r="L38" s="15">
        <v>0.91</v>
      </c>
      <c r="M38" s="15">
        <v>1.32</v>
      </c>
      <c r="N38" s="5">
        <v>385</v>
      </c>
      <c r="O38" s="4">
        <v>0</v>
      </c>
      <c r="P38" s="17">
        <v>0</v>
      </c>
      <c r="Q38" s="15">
        <v>1.08</v>
      </c>
      <c r="R38" s="15">
        <v>0.34</v>
      </c>
      <c r="S38" s="15">
        <v>1.08</v>
      </c>
      <c r="T38" s="15">
        <v>0.48</v>
      </c>
      <c r="U38" s="15">
        <v>3.17</v>
      </c>
      <c r="V38" s="15">
        <v>0.89</v>
      </c>
      <c r="W38" s="15">
        <v>1.28</v>
      </c>
    </row>
    <row r="39" spans="1:23" x14ac:dyDescent="0.15">
      <c r="A39" s="10" t="s">
        <v>66</v>
      </c>
      <c r="B39" s="10" t="s">
        <v>18</v>
      </c>
      <c r="C39" s="14">
        <v>0.04</v>
      </c>
      <c r="D39" s="5">
        <v>808</v>
      </c>
      <c r="E39" s="4">
        <v>0</v>
      </c>
      <c r="F39" s="17">
        <v>0</v>
      </c>
      <c r="G39" s="15">
        <v>65.62</v>
      </c>
      <c r="H39" s="15">
        <v>14.04</v>
      </c>
      <c r="I39" s="15">
        <v>65.97</v>
      </c>
      <c r="J39" s="15">
        <v>20.63</v>
      </c>
      <c r="K39" s="15">
        <v>122.43</v>
      </c>
      <c r="L39" s="15">
        <v>57.21</v>
      </c>
      <c r="M39" s="15">
        <v>75.19</v>
      </c>
      <c r="N39" s="5">
        <v>385</v>
      </c>
      <c r="O39" s="4">
        <v>0</v>
      </c>
      <c r="P39" s="17">
        <v>0</v>
      </c>
      <c r="Q39" s="15">
        <v>65.41</v>
      </c>
      <c r="R39" s="15">
        <v>14.08</v>
      </c>
      <c r="S39" s="15">
        <v>66.209999999999994</v>
      </c>
      <c r="T39" s="15">
        <v>31.03</v>
      </c>
      <c r="U39" s="15">
        <v>111.97</v>
      </c>
      <c r="V39" s="15">
        <v>56.63</v>
      </c>
      <c r="W39" s="15">
        <v>75.63</v>
      </c>
    </row>
    <row r="40" spans="1:23" x14ac:dyDescent="0.15">
      <c r="A40" s="10" t="s">
        <v>66</v>
      </c>
      <c r="B40" s="10" t="s">
        <v>90</v>
      </c>
      <c r="C40" s="14">
        <v>7.0000000000000007E-2</v>
      </c>
      <c r="D40" s="5">
        <v>808</v>
      </c>
      <c r="E40" s="4">
        <v>0</v>
      </c>
      <c r="F40" s="17">
        <v>0</v>
      </c>
      <c r="G40" s="15">
        <v>52.59</v>
      </c>
      <c r="H40" s="15">
        <v>9.9</v>
      </c>
      <c r="I40" s="15">
        <v>52.26</v>
      </c>
      <c r="J40" s="15">
        <v>30.15</v>
      </c>
      <c r="K40" s="15">
        <v>144.43</v>
      </c>
      <c r="L40" s="15">
        <v>46.56</v>
      </c>
      <c r="M40" s="15">
        <v>59.02</v>
      </c>
      <c r="N40" s="5">
        <v>385</v>
      </c>
      <c r="O40" s="4">
        <v>0</v>
      </c>
      <c r="P40" s="17">
        <v>0</v>
      </c>
      <c r="Q40" s="15">
        <v>52.07</v>
      </c>
      <c r="R40" s="15">
        <v>9.59</v>
      </c>
      <c r="S40" s="15">
        <v>51.42</v>
      </c>
      <c r="T40" s="15">
        <v>27.81</v>
      </c>
      <c r="U40" s="15">
        <v>101.84</v>
      </c>
      <c r="V40" s="15">
        <v>45.89</v>
      </c>
      <c r="W40" s="15">
        <v>59.4</v>
      </c>
    </row>
    <row r="41" spans="1:23" x14ac:dyDescent="0.15">
      <c r="A41" s="10" t="s">
        <v>66</v>
      </c>
      <c r="B41" s="10" t="s">
        <v>19</v>
      </c>
      <c r="C41" s="14">
        <v>0.04</v>
      </c>
      <c r="D41" s="5">
        <v>808</v>
      </c>
      <c r="E41" s="4">
        <v>0</v>
      </c>
      <c r="F41" s="17">
        <v>0</v>
      </c>
      <c r="G41" s="15">
        <v>5.72</v>
      </c>
      <c r="H41" s="15">
        <v>4.0199999999999996</v>
      </c>
      <c r="I41" s="15">
        <v>5.16</v>
      </c>
      <c r="J41" s="15">
        <v>1.82</v>
      </c>
      <c r="K41" s="15">
        <v>59.97</v>
      </c>
      <c r="L41" s="15">
        <v>3.77</v>
      </c>
      <c r="M41" s="15">
        <v>8.16</v>
      </c>
      <c r="N41" s="5">
        <v>385</v>
      </c>
      <c r="O41" s="4">
        <v>0</v>
      </c>
      <c r="P41" s="17">
        <v>0</v>
      </c>
      <c r="Q41" s="15">
        <v>5.33</v>
      </c>
      <c r="R41" s="15">
        <v>3.32</v>
      </c>
      <c r="S41" s="15">
        <v>4.8099999999999996</v>
      </c>
      <c r="T41" s="15">
        <v>1.8</v>
      </c>
      <c r="U41" s="15">
        <v>30.54</v>
      </c>
      <c r="V41" s="15">
        <v>3.61</v>
      </c>
      <c r="W41" s="15">
        <v>7.28</v>
      </c>
    </row>
    <row r="42" spans="1:23" x14ac:dyDescent="0.15">
      <c r="A42" s="10" t="s">
        <v>66</v>
      </c>
      <c r="B42" s="10" t="s">
        <v>91</v>
      </c>
      <c r="C42" s="14">
        <v>0.05</v>
      </c>
      <c r="D42" s="5">
        <v>808</v>
      </c>
      <c r="E42" s="4">
        <v>0</v>
      </c>
      <c r="F42" s="17">
        <v>0</v>
      </c>
      <c r="G42" s="15">
        <v>84.79</v>
      </c>
      <c r="H42" s="15">
        <v>16.89</v>
      </c>
      <c r="I42" s="15">
        <v>84.94</v>
      </c>
      <c r="J42" s="15">
        <v>40.549999999999997</v>
      </c>
      <c r="K42" s="15">
        <v>142.30000000000001</v>
      </c>
      <c r="L42" s="15">
        <v>74.08</v>
      </c>
      <c r="M42" s="15">
        <v>96.95</v>
      </c>
      <c r="N42" s="5">
        <v>385</v>
      </c>
      <c r="O42" s="4">
        <v>0</v>
      </c>
      <c r="P42" s="17">
        <v>0</v>
      </c>
      <c r="Q42" s="15">
        <v>85.04</v>
      </c>
      <c r="R42" s="15">
        <v>16.82</v>
      </c>
      <c r="S42" s="15">
        <v>84.77</v>
      </c>
      <c r="T42" s="15">
        <v>42.16</v>
      </c>
      <c r="U42" s="15">
        <v>151.55000000000001</v>
      </c>
      <c r="V42" s="15">
        <v>75.290000000000006</v>
      </c>
      <c r="W42" s="15">
        <v>96.71</v>
      </c>
    </row>
    <row r="43" spans="1:23" x14ac:dyDescent="0.15">
      <c r="A43" s="10" t="s">
        <v>66</v>
      </c>
      <c r="B43" s="10" t="s">
        <v>92</v>
      </c>
      <c r="C43" s="14">
        <v>0.28999999999999998</v>
      </c>
      <c r="D43" s="5">
        <v>786</v>
      </c>
      <c r="E43" s="4">
        <v>22</v>
      </c>
      <c r="F43" s="17">
        <v>2.7</v>
      </c>
      <c r="G43" s="15">
        <v>4.53</v>
      </c>
      <c r="H43" s="15">
        <v>4.33</v>
      </c>
      <c r="I43" s="15">
        <v>5.26</v>
      </c>
      <c r="J43" s="15">
        <v>0.66</v>
      </c>
      <c r="K43" s="15">
        <v>38.700000000000003</v>
      </c>
      <c r="L43" s="15">
        <v>2.81</v>
      </c>
      <c r="M43" s="15">
        <v>7.18</v>
      </c>
      <c r="N43" s="5">
        <v>373</v>
      </c>
      <c r="O43" s="4">
        <v>12</v>
      </c>
      <c r="P43" s="17">
        <v>1.5</v>
      </c>
      <c r="Q43" s="15">
        <v>4.4400000000000004</v>
      </c>
      <c r="R43" s="15">
        <v>4.41</v>
      </c>
      <c r="S43" s="15">
        <v>4.93</v>
      </c>
      <c r="T43" s="15">
        <v>0.55000000000000004</v>
      </c>
      <c r="U43" s="15">
        <v>21.67</v>
      </c>
      <c r="V43" s="15">
        <v>2.75</v>
      </c>
      <c r="W43" s="15">
        <v>7.49</v>
      </c>
    </row>
    <row r="44" spans="1:23" x14ac:dyDescent="0.15">
      <c r="A44" s="10" t="s">
        <v>66</v>
      </c>
      <c r="B44" s="10" t="s">
        <v>20</v>
      </c>
      <c r="C44" s="14">
        <v>0.08</v>
      </c>
      <c r="D44" s="5">
        <v>808</v>
      </c>
      <c r="E44" s="4">
        <v>0</v>
      </c>
      <c r="F44" s="17">
        <v>0</v>
      </c>
      <c r="G44" s="15">
        <v>31.68</v>
      </c>
      <c r="H44" s="15">
        <v>10.31</v>
      </c>
      <c r="I44" s="15">
        <v>31.61</v>
      </c>
      <c r="J44" s="15">
        <v>12.41</v>
      </c>
      <c r="K44" s="15">
        <v>146.47</v>
      </c>
      <c r="L44" s="15">
        <v>25.53</v>
      </c>
      <c r="M44" s="15">
        <v>39.01</v>
      </c>
      <c r="N44" s="5">
        <v>385</v>
      </c>
      <c r="O44" s="4">
        <v>0</v>
      </c>
      <c r="P44" s="17">
        <v>0</v>
      </c>
      <c r="Q44" s="15">
        <v>31.55</v>
      </c>
      <c r="R44" s="15">
        <v>10.050000000000001</v>
      </c>
      <c r="S44" s="15">
        <v>31.5</v>
      </c>
      <c r="T44" s="15">
        <v>15.08</v>
      </c>
      <c r="U44" s="15">
        <v>106.28</v>
      </c>
      <c r="V44" s="15">
        <v>25.96</v>
      </c>
      <c r="W44" s="15">
        <v>38.85</v>
      </c>
    </row>
    <row r="45" spans="1:23" x14ac:dyDescent="0.15">
      <c r="A45" s="10" t="s">
        <v>66</v>
      </c>
      <c r="B45" s="10" t="s">
        <v>93</v>
      </c>
      <c r="C45" s="14">
        <v>0.22</v>
      </c>
      <c r="D45" s="5">
        <v>808</v>
      </c>
      <c r="E45" s="4">
        <v>0</v>
      </c>
      <c r="F45" s="17">
        <v>0</v>
      </c>
      <c r="G45" s="15">
        <v>65.73</v>
      </c>
      <c r="H45" s="15">
        <v>12.01</v>
      </c>
      <c r="I45" s="15">
        <v>65.25</v>
      </c>
      <c r="J45" s="15">
        <v>37.14</v>
      </c>
      <c r="K45" s="15">
        <v>116.87</v>
      </c>
      <c r="L45" s="15">
        <v>58.17</v>
      </c>
      <c r="M45" s="15">
        <v>74.14</v>
      </c>
      <c r="N45" s="5">
        <v>385</v>
      </c>
      <c r="O45" s="4">
        <v>0</v>
      </c>
      <c r="P45" s="17">
        <v>0</v>
      </c>
      <c r="Q45" s="15">
        <v>65.27</v>
      </c>
      <c r="R45" s="15">
        <v>11.53</v>
      </c>
      <c r="S45" s="15">
        <v>65.819999999999993</v>
      </c>
      <c r="T45" s="15">
        <v>39.83</v>
      </c>
      <c r="U45" s="15">
        <v>110.39</v>
      </c>
      <c r="V45" s="15">
        <v>58.1</v>
      </c>
      <c r="W45" s="15">
        <v>72.3</v>
      </c>
    </row>
    <row r="46" spans="1:23" x14ac:dyDescent="0.15">
      <c r="A46" s="10" t="s">
        <v>66</v>
      </c>
      <c r="B46" s="10" t="s">
        <v>72</v>
      </c>
      <c r="C46" s="14">
        <v>0.06</v>
      </c>
      <c r="D46" s="5">
        <v>777</v>
      </c>
      <c r="E46" s="4">
        <v>31</v>
      </c>
      <c r="F46" s="17">
        <v>3.8</v>
      </c>
      <c r="G46" s="15">
        <v>0.63</v>
      </c>
      <c r="H46" s="15">
        <v>0.15</v>
      </c>
      <c r="I46" s="15">
        <v>0.63</v>
      </c>
      <c r="J46" s="15">
        <v>0.28000000000000003</v>
      </c>
      <c r="K46" s="15">
        <v>1.52</v>
      </c>
      <c r="L46" s="15">
        <v>0.54</v>
      </c>
      <c r="M46" s="15">
        <v>0.73</v>
      </c>
      <c r="N46" s="5">
        <v>369</v>
      </c>
      <c r="O46" s="4">
        <v>16</v>
      </c>
      <c r="P46" s="17">
        <v>2</v>
      </c>
      <c r="Q46" s="15">
        <v>0.62</v>
      </c>
      <c r="R46" s="15">
        <v>0.16</v>
      </c>
      <c r="S46" s="15">
        <v>0.63</v>
      </c>
      <c r="T46" s="15">
        <v>0.24</v>
      </c>
      <c r="U46" s="15">
        <v>1.58</v>
      </c>
      <c r="V46" s="15">
        <v>0.53</v>
      </c>
      <c r="W46" s="15">
        <v>0.73</v>
      </c>
    </row>
    <row r="47" spans="1:23" x14ac:dyDescent="0.15">
      <c r="A47" s="10" t="s">
        <v>66</v>
      </c>
      <c r="B47" s="10" t="s">
        <v>73</v>
      </c>
      <c r="C47" s="14">
        <v>0.06</v>
      </c>
      <c r="D47" s="5">
        <v>798</v>
      </c>
      <c r="E47" s="4">
        <v>10</v>
      </c>
      <c r="F47" s="17">
        <v>1.2</v>
      </c>
      <c r="G47" s="15">
        <v>0.56999999999999995</v>
      </c>
      <c r="H47" s="15">
        <v>0.13</v>
      </c>
      <c r="I47" s="15">
        <v>0.57999999999999996</v>
      </c>
      <c r="J47" s="15">
        <v>0.28000000000000003</v>
      </c>
      <c r="K47" s="15">
        <v>1.0900000000000001</v>
      </c>
      <c r="L47" s="15">
        <v>0.49</v>
      </c>
      <c r="M47" s="15">
        <v>0.67</v>
      </c>
      <c r="N47" s="5">
        <v>377</v>
      </c>
      <c r="O47" s="4">
        <v>8</v>
      </c>
      <c r="P47" s="17">
        <v>1</v>
      </c>
      <c r="Q47" s="15">
        <v>0.56999999999999995</v>
      </c>
      <c r="R47" s="15">
        <v>0.14000000000000001</v>
      </c>
      <c r="S47" s="15">
        <v>0.56999999999999995</v>
      </c>
      <c r="T47" s="15">
        <v>0.25</v>
      </c>
      <c r="U47" s="15">
        <v>1.0900000000000001</v>
      </c>
      <c r="V47" s="15">
        <v>0.49</v>
      </c>
      <c r="W47" s="15">
        <v>0.67</v>
      </c>
    </row>
    <row r="48" spans="1:23" x14ac:dyDescent="0.15">
      <c r="A48" s="10" t="s">
        <v>66</v>
      </c>
      <c r="B48" s="10" t="s">
        <v>21</v>
      </c>
      <c r="C48" s="14">
        <v>0.04</v>
      </c>
      <c r="D48" s="5">
        <v>777</v>
      </c>
      <c r="E48" s="4">
        <v>31</v>
      </c>
      <c r="F48" s="17">
        <v>3.8</v>
      </c>
      <c r="G48" s="15">
        <v>0.95</v>
      </c>
      <c r="H48" s="15">
        <v>1.07</v>
      </c>
      <c r="I48" s="15">
        <v>0.95</v>
      </c>
      <c r="J48" s="15">
        <v>0.09</v>
      </c>
      <c r="K48" s="15">
        <v>19.8</v>
      </c>
      <c r="L48" s="15">
        <v>0.59</v>
      </c>
      <c r="M48" s="15">
        <v>1.58</v>
      </c>
      <c r="N48" s="5">
        <v>372</v>
      </c>
      <c r="O48" s="4">
        <v>13</v>
      </c>
      <c r="P48" s="17">
        <v>1.6</v>
      </c>
      <c r="Q48" s="15">
        <v>0.97</v>
      </c>
      <c r="R48" s="15">
        <v>1.21</v>
      </c>
      <c r="S48" s="15">
        <v>0.97</v>
      </c>
      <c r="T48" s="15">
        <v>0.13</v>
      </c>
      <c r="U48" s="15">
        <v>15.53</v>
      </c>
      <c r="V48" s="15">
        <v>0.59</v>
      </c>
      <c r="W48" s="15">
        <v>1.54</v>
      </c>
    </row>
    <row r="49" spans="1:23" x14ac:dyDescent="0.15">
      <c r="A49" s="10" t="s">
        <v>66</v>
      </c>
      <c r="B49" s="10" t="s">
        <v>94</v>
      </c>
      <c r="C49" s="14">
        <v>7.0000000000000007E-2</v>
      </c>
      <c r="D49" s="5">
        <v>808</v>
      </c>
      <c r="E49" s="4">
        <v>0</v>
      </c>
      <c r="F49" s="17">
        <v>0</v>
      </c>
      <c r="G49" s="15">
        <v>45.03</v>
      </c>
      <c r="H49" s="15">
        <v>9.7799999999999994</v>
      </c>
      <c r="I49" s="15">
        <v>46.23</v>
      </c>
      <c r="J49" s="15">
        <v>21.57</v>
      </c>
      <c r="K49" s="15">
        <v>89.72</v>
      </c>
      <c r="L49" s="15">
        <v>38.96</v>
      </c>
      <c r="M49" s="15">
        <v>52.22</v>
      </c>
      <c r="N49" s="5">
        <v>385</v>
      </c>
      <c r="O49" s="4">
        <v>0</v>
      </c>
      <c r="P49" s="17">
        <v>0</v>
      </c>
      <c r="Q49" s="15">
        <v>45.08</v>
      </c>
      <c r="R49" s="15">
        <v>9.83</v>
      </c>
      <c r="S49" s="15">
        <v>45.62</v>
      </c>
      <c r="T49" s="15">
        <v>19.149999999999999</v>
      </c>
      <c r="U49" s="15">
        <v>94.61</v>
      </c>
      <c r="V49" s="15">
        <v>39.42</v>
      </c>
      <c r="W49" s="15">
        <v>51.71</v>
      </c>
    </row>
    <row r="50" spans="1:23" x14ac:dyDescent="0.15">
      <c r="A50" s="10" t="s">
        <v>66</v>
      </c>
      <c r="B50" s="10" t="s">
        <v>22</v>
      </c>
      <c r="C50" s="14">
        <v>0.13</v>
      </c>
      <c r="D50" s="5">
        <v>799</v>
      </c>
      <c r="E50" s="4">
        <v>9</v>
      </c>
      <c r="F50" s="17">
        <v>1.0999999999999999</v>
      </c>
      <c r="G50" s="15">
        <v>1.62</v>
      </c>
      <c r="H50" s="15">
        <v>0.4</v>
      </c>
      <c r="I50" s="15">
        <v>1.61</v>
      </c>
      <c r="J50" s="15">
        <v>0.79</v>
      </c>
      <c r="K50" s="15">
        <v>3.29</v>
      </c>
      <c r="L50" s="15">
        <v>1.39</v>
      </c>
      <c r="M50" s="15">
        <v>1.89</v>
      </c>
      <c r="N50" s="5">
        <v>381</v>
      </c>
      <c r="O50" s="4">
        <v>4</v>
      </c>
      <c r="P50" s="17">
        <v>0.5</v>
      </c>
      <c r="Q50" s="15">
        <v>1.6</v>
      </c>
      <c r="R50" s="15">
        <v>0.41</v>
      </c>
      <c r="S50" s="15">
        <v>1.59</v>
      </c>
      <c r="T50" s="15">
        <v>0.69</v>
      </c>
      <c r="U50" s="15">
        <v>3.04</v>
      </c>
      <c r="V50" s="15">
        <v>1.37</v>
      </c>
      <c r="W50" s="15">
        <v>1.89</v>
      </c>
    </row>
    <row r="51" spans="1:23" x14ac:dyDescent="0.15">
      <c r="A51" s="10" t="s">
        <v>66</v>
      </c>
      <c r="B51" s="10" t="s">
        <v>74</v>
      </c>
      <c r="C51" s="14">
        <v>0.11</v>
      </c>
      <c r="D51" s="5">
        <v>802</v>
      </c>
      <c r="E51" s="4">
        <v>6</v>
      </c>
      <c r="F51" s="17">
        <v>0.70000000000000007</v>
      </c>
      <c r="G51" s="15">
        <v>1.41</v>
      </c>
      <c r="H51" s="15">
        <v>0.68</v>
      </c>
      <c r="I51" s="15">
        <v>1.39</v>
      </c>
      <c r="J51" s="15">
        <v>0.43</v>
      </c>
      <c r="K51" s="15">
        <v>16.940000000000001</v>
      </c>
      <c r="L51" s="15">
        <v>1.07</v>
      </c>
      <c r="M51" s="15">
        <v>1.83</v>
      </c>
      <c r="N51" s="5">
        <v>377</v>
      </c>
      <c r="O51" s="4">
        <v>8</v>
      </c>
      <c r="P51" s="17">
        <v>1</v>
      </c>
      <c r="Q51" s="15">
        <v>1.42</v>
      </c>
      <c r="R51" s="15">
        <v>0.72</v>
      </c>
      <c r="S51" s="15">
        <v>1.38</v>
      </c>
      <c r="T51" s="15">
        <v>0.49</v>
      </c>
      <c r="U51" s="15">
        <v>17.12</v>
      </c>
      <c r="V51" s="15">
        <v>1.07</v>
      </c>
      <c r="W51" s="15">
        <v>1.79</v>
      </c>
    </row>
    <row r="52" spans="1:23" x14ac:dyDescent="0.15">
      <c r="A52" s="10" t="s">
        <v>66</v>
      </c>
      <c r="B52" s="10" t="s">
        <v>23</v>
      </c>
      <c r="C52" s="14">
        <v>0.08</v>
      </c>
      <c r="D52" s="5">
        <v>808</v>
      </c>
      <c r="E52" s="4">
        <v>0</v>
      </c>
      <c r="F52" s="17">
        <v>0</v>
      </c>
      <c r="G52" s="15">
        <v>57.87</v>
      </c>
      <c r="H52" s="15">
        <v>10.99</v>
      </c>
      <c r="I52" s="15">
        <v>57.75</v>
      </c>
      <c r="J52" s="15">
        <v>27.14</v>
      </c>
      <c r="K52" s="15">
        <v>103.36</v>
      </c>
      <c r="L52" s="15">
        <v>51.37</v>
      </c>
      <c r="M52" s="15">
        <v>65.44</v>
      </c>
      <c r="N52" s="5">
        <v>385</v>
      </c>
      <c r="O52" s="4">
        <v>0</v>
      </c>
      <c r="P52" s="17">
        <v>0</v>
      </c>
      <c r="Q52" s="15">
        <v>57.56</v>
      </c>
      <c r="R52" s="15">
        <v>11.44</v>
      </c>
      <c r="S52" s="15">
        <v>58.04</v>
      </c>
      <c r="T52" s="15">
        <v>30.88</v>
      </c>
      <c r="U52" s="15">
        <v>103.43</v>
      </c>
      <c r="V52" s="15">
        <v>51.68</v>
      </c>
      <c r="W52" s="15">
        <v>65.349999999999994</v>
      </c>
    </row>
    <row r="53" spans="1:23" x14ac:dyDescent="0.15">
      <c r="A53" s="10" t="s">
        <v>66</v>
      </c>
      <c r="B53" s="10" t="s">
        <v>24</v>
      </c>
      <c r="C53" s="14">
        <v>0.65</v>
      </c>
      <c r="D53" s="5">
        <v>808</v>
      </c>
      <c r="E53" s="4">
        <v>0</v>
      </c>
      <c r="F53" s="17">
        <v>0</v>
      </c>
      <c r="G53" s="15">
        <v>26.4</v>
      </c>
      <c r="H53" s="15">
        <v>7.08</v>
      </c>
      <c r="I53" s="15">
        <v>25.7</v>
      </c>
      <c r="J53" s="15">
        <v>12.17</v>
      </c>
      <c r="K53" s="15">
        <v>68.7</v>
      </c>
      <c r="L53" s="15">
        <v>22.22</v>
      </c>
      <c r="M53" s="15">
        <v>30.43</v>
      </c>
      <c r="N53" s="5">
        <v>385</v>
      </c>
      <c r="O53" s="4">
        <v>0</v>
      </c>
      <c r="P53" s="17">
        <v>0</v>
      </c>
      <c r="Q53" s="15">
        <v>26.44</v>
      </c>
      <c r="R53" s="15">
        <v>7.08</v>
      </c>
      <c r="S53" s="15">
        <v>25.71</v>
      </c>
      <c r="T53" s="15">
        <v>12.64</v>
      </c>
      <c r="U53" s="15">
        <v>63.58</v>
      </c>
      <c r="V53" s="15">
        <v>22.29</v>
      </c>
      <c r="W53" s="15">
        <v>30.68</v>
      </c>
    </row>
    <row r="54" spans="1:23" x14ac:dyDescent="0.15">
      <c r="A54" s="10" t="s">
        <v>66</v>
      </c>
      <c r="B54" s="10" t="s">
        <v>25</v>
      </c>
      <c r="C54" s="14">
        <v>0.45</v>
      </c>
      <c r="D54" s="5">
        <v>807</v>
      </c>
      <c r="E54" s="4">
        <v>1</v>
      </c>
      <c r="F54" s="17">
        <v>0.1</v>
      </c>
      <c r="G54" s="15">
        <v>5.76</v>
      </c>
      <c r="H54" s="15">
        <v>2.2200000000000002</v>
      </c>
      <c r="I54" s="15">
        <v>5.79</v>
      </c>
      <c r="J54" s="15">
        <v>1.84</v>
      </c>
      <c r="K54" s="15">
        <v>18.96</v>
      </c>
      <c r="L54" s="15">
        <v>4.55</v>
      </c>
      <c r="M54" s="15">
        <v>7.17</v>
      </c>
      <c r="N54" s="5">
        <v>385</v>
      </c>
      <c r="O54" s="4">
        <v>0</v>
      </c>
      <c r="P54" s="17">
        <v>0</v>
      </c>
      <c r="Q54" s="15">
        <v>5.91</v>
      </c>
      <c r="R54" s="15">
        <v>2.08</v>
      </c>
      <c r="S54" s="15">
        <v>5.94</v>
      </c>
      <c r="T54" s="15">
        <v>2.2000000000000002</v>
      </c>
      <c r="U54" s="15">
        <v>15.18</v>
      </c>
      <c r="V54" s="15">
        <v>4.92</v>
      </c>
      <c r="W54" s="15">
        <v>7.41</v>
      </c>
    </row>
    <row r="55" spans="1:23" x14ac:dyDescent="0.15">
      <c r="A55" s="10" t="s">
        <v>68</v>
      </c>
      <c r="B55" s="10" t="s">
        <v>26</v>
      </c>
      <c r="C55" s="14">
        <v>3.37</v>
      </c>
      <c r="D55" s="5">
        <v>794</v>
      </c>
      <c r="E55" s="4">
        <v>14</v>
      </c>
      <c r="F55" s="17">
        <v>1.7000000000000002</v>
      </c>
      <c r="G55" s="15">
        <v>68.959999999999994</v>
      </c>
      <c r="H55" s="15">
        <v>25.38</v>
      </c>
      <c r="I55" s="15">
        <v>68.83</v>
      </c>
      <c r="J55" s="15">
        <v>20.96</v>
      </c>
      <c r="K55" s="15">
        <v>207.08</v>
      </c>
      <c r="L55" s="15">
        <v>55.86</v>
      </c>
      <c r="M55" s="15">
        <v>85.75</v>
      </c>
      <c r="N55" s="5">
        <v>376</v>
      </c>
      <c r="O55" s="4">
        <v>9</v>
      </c>
      <c r="P55" s="17">
        <v>1.0999999999999999</v>
      </c>
      <c r="Q55" s="15">
        <v>68.14</v>
      </c>
      <c r="R55" s="15">
        <v>25.55</v>
      </c>
      <c r="S55" s="15">
        <v>70.27</v>
      </c>
      <c r="T55" s="15">
        <v>19.7</v>
      </c>
      <c r="U55" s="15">
        <v>166.97</v>
      </c>
      <c r="V55" s="15">
        <v>56.45</v>
      </c>
      <c r="W55" s="15">
        <v>84.96</v>
      </c>
    </row>
    <row r="56" spans="1:23" x14ac:dyDescent="0.15">
      <c r="A56" s="10" t="s">
        <v>68</v>
      </c>
      <c r="B56" s="10" t="s">
        <v>27</v>
      </c>
      <c r="C56" s="14">
        <v>0.96</v>
      </c>
      <c r="D56" s="5">
        <v>808</v>
      </c>
      <c r="E56" s="4">
        <v>0</v>
      </c>
      <c r="F56" s="17">
        <v>0</v>
      </c>
      <c r="G56" s="15">
        <v>809.27</v>
      </c>
      <c r="H56" s="15">
        <v>273.39</v>
      </c>
      <c r="I56" s="15">
        <v>804.11</v>
      </c>
      <c r="J56" s="15">
        <v>369.38</v>
      </c>
      <c r="K56" s="15">
        <v>2315.4299999999998</v>
      </c>
      <c r="L56" s="15">
        <v>647.75</v>
      </c>
      <c r="M56" s="15">
        <v>987.62</v>
      </c>
      <c r="N56" s="5">
        <v>385</v>
      </c>
      <c r="O56" s="4">
        <v>0</v>
      </c>
      <c r="P56" s="17">
        <v>0</v>
      </c>
      <c r="Q56" s="15">
        <v>806.24</v>
      </c>
      <c r="R56" s="15">
        <v>286.95</v>
      </c>
      <c r="S56" s="15">
        <v>801.58</v>
      </c>
      <c r="T56" s="15">
        <v>401.45</v>
      </c>
      <c r="U56" s="15">
        <v>3330.97</v>
      </c>
      <c r="V56" s="15">
        <v>658.4</v>
      </c>
      <c r="W56" s="15">
        <v>1003.25</v>
      </c>
    </row>
    <row r="57" spans="1:23" x14ac:dyDescent="0.15">
      <c r="A57" s="10" t="s">
        <v>68</v>
      </c>
      <c r="B57" s="10" t="s">
        <v>28</v>
      </c>
      <c r="C57" s="14">
        <v>0.42</v>
      </c>
      <c r="D57" s="5">
        <v>808</v>
      </c>
      <c r="E57" s="4">
        <v>0</v>
      </c>
      <c r="F57" s="17">
        <v>0</v>
      </c>
      <c r="G57" s="15">
        <v>37.49</v>
      </c>
      <c r="H57" s="15">
        <v>17.02</v>
      </c>
      <c r="I57" s="15">
        <v>37.39</v>
      </c>
      <c r="J57" s="15">
        <v>10.130000000000001</v>
      </c>
      <c r="K57" s="15">
        <v>160.38</v>
      </c>
      <c r="L57" s="15">
        <v>29.09</v>
      </c>
      <c r="M57" s="15">
        <v>48.7</v>
      </c>
      <c r="N57" s="5">
        <v>385</v>
      </c>
      <c r="O57" s="4">
        <v>0</v>
      </c>
      <c r="P57" s="17">
        <v>0</v>
      </c>
      <c r="Q57" s="15">
        <v>37.840000000000003</v>
      </c>
      <c r="R57" s="15">
        <v>18.850000000000001</v>
      </c>
      <c r="S57" s="15">
        <v>36.83</v>
      </c>
      <c r="T57" s="15">
        <v>9.65</v>
      </c>
      <c r="U57" s="15">
        <v>176.59</v>
      </c>
      <c r="V57" s="15">
        <v>29.01</v>
      </c>
      <c r="W57" s="15">
        <v>49.71</v>
      </c>
    </row>
    <row r="58" spans="1:23" x14ac:dyDescent="0.15">
      <c r="A58" s="10" t="s">
        <v>68</v>
      </c>
      <c r="B58" s="10" t="s">
        <v>29</v>
      </c>
      <c r="C58" s="14">
        <v>0.65</v>
      </c>
      <c r="D58" s="5">
        <v>808</v>
      </c>
      <c r="E58" s="4">
        <v>0</v>
      </c>
      <c r="F58" s="17">
        <v>0</v>
      </c>
      <c r="G58" s="15">
        <v>77.069999999999993</v>
      </c>
      <c r="H58" s="15">
        <v>85.84</v>
      </c>
      <c r="I58" s="15">
        <v>68.81</v>
      </c>
      <c r="J58" s="15">
        <v>16.02</v>
      </c>
      <c r="K58" s="15">
        <v>882.14</v>
      </c>
      <c r="L58" s="15">
        <v>44.52</v>
      </c>
      <c r="M58" s="15">
        <v>121.96</v>
      </c>
      <c r="N58" s="5">
        <v>385</v>
      </c>
      <c r="O58" s="4">
        <v>0</v>
      </c>
      <c r="P58" s="17">
        <v>0</v>
      </c>
      <c r="Q58" s="15">
        <v>76.069999999999993</v>
      </c>
      <c r="R58" s="15">
        <v>87.99</v>
      </c>
      <c r="S58" s="15">
        <v>67.8</v>
      </c>
      <c r="T58" s="15">
        <v>17.559999999999999</v>
      </c>
      <c r="U58" s="15">
        <v>2295.7600000000002</v>
      </c>
      <c r="V58" s="15">
        <v>43.81</v>
      </c>
      <c r="W58" s="15">
        <v>117.53</v>
      </c>
    </row>
    <row r="59" spans="1:23" x14ac:dyDescent="0.15">
      <c r="A59" s="10" t="s">
        <v>68</v>
      </c>
      <c r="B59" s="10" t="s">
        <v>30</v>
      </c>
      <c r="C59" s="14">
        <v>0.44</v>
      </c>
      <c r="D59" s="5">
        <v>805</v>
      </c>
      <c r="E59" s="4">
        <v>3</v>
      </c>
      <c r="F59" s="17">
        <v>0.4</v>
      </c>
      <c r="G59" s="15">
        <v>14.8</v>
      </c>
      <c r="H59" s="15">
        <v>3.67</v>
      </c>
      <c r="I59" s="15">
        <v>14.9</v>
      </c>
      <c r="J59" s="15">
        <v>7.13</v>
      </c>
      <c r="K59" s="15">
        <v>28.39</v>
      </c>
      <c r="L59" s="15">
        <v>12.59</v>
      </c>
      <c r="M59" s="15">
        <v>17.36</v>
      </c>
      <c r="N59" s="5">
        <v>385</v>
      </c>
      <c r="O59" s="4">
        <v>0</v>
      </c>
      <c r="P59" s="17">
        <v>0</v>
      </c>
      <c r="Q59" s="15">
        <v>14.6</v>
      </c>
      <c r="R59" s="15">
        <v>3.62</v>
      </c>
      <c r="S59" s="15">
        <v>14.53</v>
      </c>
      <c r="T59" s="15">
        <v>5.98</v>
      </c>
      <c r="U59" s="15">
        <v>29.42</v>
      </c>
      <c r="V59" s="15">
        <v>12.6</v>
      </c>
      <c r="W59" s="15">
        <v>16.97</v>
      </c>
    </row>
    <row r="60" spans="1:23" x14ac:dyDescent="0.15">
      <c r="A60" s="10" t="s">
        <v>68</v>
      </c>
      <c r="B60" s="10" t="s">
        <v>31</v>
      </c>
      <c r="C60" s="14">
        <v>0.28999999999999998</v>
      </c>
      <c r="D60" s="5">
        <v>783</v>
      </c>
      <c r="E60" s="4">
        <v>25</v>
      </c>
      <c r="F60" s="17">
        <v>3.1</v>
      </c>
      <c r="G60" s="15">
        <v>5.0199999999999996</v>
      </c>
      <c r="H60" s="15">
        <v>1.72</v>
      </c>
      <c r="I60" s="15">
        <v>5.0999999999999996</v>
      </c>
      <c r="J60" s="15">
        <v>1.48</v>
      </c>
      <c r="K60" s="15">
        <v>12.48</v>
      </c>
      <c r="L60" s="15">
        <v>4.0999999999999996</v>
      </c>
      <c r="M60" s="15">
        <v>6.17</v>
      </c>
      <c r="N60" s="5">
        <v>369</v>
      </c>
      <c r="O60" s="4">
        <v>16</v>
      </c>
      <c r="P60" s="17">
        <v>2</v>
      </c>
      <c r="Q60" s="15">
        <v>4.99</v>
      </c>
      <c r="R60" s="15">
        <v>1.68</v>
      </c>
      <c r="S60" s="15">
        <v>5.03</v>
      </c>
      <c r="T60" s="15">
        <v>2.16</v>
      </c>
      <c r="U60" s="15">
        <v>10.75</v>
      </c>
      <c r="V60" s="15">
        <v>3.96</v>
      </c>
      <c r="W60" s="15">
        <v>6.24</v>
      </c>
    </row>
    <row r="61" spans="1:23" x14ac:dyDescent="0.15">
      <c r="A61" s="10" t="s">
        <v>68</v>
      </c>
      <c r="B61" s="10" t="s">
        <v>32</v>
      </c>
      <c r="C61" s="14">
        <v>0.14000000000000001</v>
      </c>
      <c r="D61" s="5">
        <v>808</v>
      </c>
      <c r="E61" s="4">
        <v>0</v>
      </c>
      <c r="F61" s="17">
        <v>0</v>
      </c>
      <c r="G61" s="15">
        <v>9.41</v>
      </c>
      <c r="H61" s="15">
        <v>2.86</v>
      </c>
      <c r="I61" s="15">
        <v>9.2899999999999991</v>
      </c>
      <c r="J61" s="15">
        <v>3.36</v>
      </c>
      <c r="K61" s="15">
        <v>42.85</v>
      </c>
      <c r="L61" s="15">
        <v>7.89</v>
      </c>
      <c r="M61" s="15">
        <v>10.92</v>
      </c>
      <c r="N61" s="5">
        <v>385</v>
      </c>
      <c r="O61" s="4">
        <v>0</v>
      </c>
      <c r="P61" s="17">
        <v>0</v>
      </c>
      <c r="Q61" s="15">
        <v>9.57</v>
      </c>
      <c r="R61" s="15">
        <v>2.73</v>
      </c>
      <c r="S61" s="15">
        <v>9.6999999999999993</v>
      </c>
      <c r="T61" s="15">
        <v>3.59</v>
      </c>
      <c r="U61" s="15">
        <v>26.76</v>
      </c>
      <c r="V61" s="15">
        <v>8.14</v>
      </c>
      <c r="W61" s="15">
        <v>11.18</v>
      </c>
    </row>
    <row r="62" spans="1:23" x14ac:dyDescent="0.15">
      <c r="A62" s="10" t="s">
        <v>68</v>
      </c>
      <c r="B62" s="10" t="s">
        <v>33</v>
      </c>
      <c r="C62" s="14">
        <v>0.15</v>
      </c>
      <c r="D62" s="5">
        <v>782</v>
      </c>
      <c r="E62" s="4">
        <v>26</v>
      </c>
      <c r="F62" s="17">
        <v>3.2</v>
      </c>
      <c r="G62" s="15">
        <v>6.86</v>
      </c>
      <c r="H62" s="15">
        <v>3.69</v>
      </c>
      <c r="I62" s="15">
        <v>7.17</v>
      </c>
      <c r="J62" s="15">
        <v>1.65</v>
      </c>
      <c r="K62" s="15">
        <v>123.11</v>
      </c>
      <c r="L62" s="15">
        <v>5.28</v>
      </c>
      <c r="M62" s="15">
        <v>9.39</v>
      </c>
      <c r="N62" s="5">
        <v>372</v>
      </c>
      <c r="O62" s="4">
        <v>13</v>
      </c>
      <c r="P62" s="17">
        <v>1.6</v>
      </c>
      <c r="Q62" s="15">
        <v>6.9</v>
      </c>
      <c r="R62" s="15">
        <v>3.64</v>
      </c>
      <c r="S62" s="15">
        <v>7.11</v>
      </c>
      <c r="T62" s="15">
        <v>1.98</v>
      </c>
      <c r="U62" s="15">
        <v>17.61</v>
      </c>
      <c r="V62" s="15">
        <v>5.2</v>
      </c>
      <c r="W62" s="15">
        <v>9.6</v>
      </c>
    </row>
    <row r="63" spans="1:23" x14ac:dyDescent="0.15">
      <c r="A63" s="10" t="s">
        <v>68</v>
      </c>
      <c r="B63" s="10" t="s">
        <v>34</v>
      </c>
      <c r="C63" s="14">
        <v>0.21</v>
      </c>
      <c r="D63" s="5">
        <v>798</v>
      </c>
      <c r="E63" s="4">
        <v>10</v>
      </c>
      <c r="F63" s="17">
        <v>1.2</v>
      </c>
      <c r="G63" s="15">
        <v>2.46</v>
      </c>
      <c r="H63" s="15">
        <v>0.71</v>
      </c>
      <c r="I63" s="15">
        <v>2.46</v>
      </c>
      <c r="J63" s="15">
        <v>1.1000000000000001</v>
      </c>
      <c r="K63" s="15">
        <v>10.119999999999999</v>
      </c>
      <c r="L63" s="15">
        <v>2.06</v>
      </c>
      <c r="M63" s="15">
        <v>2.94</v>
      </c>
      <c r="N63" s="5">
        <v>381</v>
      </c>
      <c r="O63" s="4">
        <v>4</v>
      </c>
      <c r="P63" s="17">
        <v>0.5</v>
      </c>
      <c r="Q63" s="15">
        <v>2.4500000000000002</v>
      </c>
      <c r="R63" s="15">
        <v>0.7</v>
      </c>
      <c r="S63" s="15">
        <v>2.4</v>
      </c>
      <c r="T63" s="15">
        <v>1.1599999999999999</v>
      </c>
      <c r="U63" s="15">
        <v>7.93</v>
      </c>
      <c r="V63" s="15">
        <v>2.04</v>
      </c>
      <c r="W63" s="15">
        <v>2.92</v>
      </c>
    </row>
    <row r="64" spans="1:23" x14ac:dyDescent="0.15">
      <c r="A64" s="10" t="s">
        <v>68</v>
      </c>
      <c r="B64" s="10" t="s">
        <v>35</v>
      </c>
      <c r="C64" s="14">
        <v>0.27</v>
      </c>
      <c r="D64" s="5">
        <v>808</v>
      </c>
      <c r="E64" s="4">
        <v>0</v>
      </c>
      <c r="F64" s="17">
        <v>0</v>
      </c>
      <c r="G64" s="15">
        <v>28.06</v>
      </c>
      <c r="H64" s="15">
        <v>8.98</v>
      </c>
      <c r="I64" s="15">
        <v>26.76</v>
      </c>
      <c r="J64" s="15">
        <v>13.59</v>
      </c>
      <c r="K64" s="15">
        <v>355.46</v>
      </c>
      <c r="L64" s="15">
        <v>23.52</v>
      </c>
      <c r="M64" s="15">
        <v>31.82</v>
      </c>
      <c r="N64" s="5">
        <v>385</v>
      </c>
      <c r="O64" s="4">
        <v>0</v>
      </c>
      <c r="P64" s="17">
        <v>0</v>
      </c>
      <c r="Q64" s="15">
        <v>27.55</v>
      </c>
      <c r="R64" s="15">
        <v>7.58</v>
      </c>
      <c r="S64" s="15">
        <v>26.73</v>
      </c>
      <c r="T64" s="15">
        <v>14.69</v>
      </c>
      <c r="U64" s="15">
        <v>85.88</v>
      </c>
      <c r="V64" s="15">
        <v>23.6</v>
      </c>
      <c r="W64" s="15">
        <v>30.5</v>
      </c>
    </row>
    <row r="65" spans="1:23" x14ac:dyDescent="0.15">
      <c r="A65" s="10" t="s">
        <v>68</v>
      </c>
      <c r="B65" s="10" t="s">
        <v>36</v>
      </c>
      <c r="C65" s="14">
        <v>0.18</v>
      </c>
      <c r="D65" s="5">
        <v>808</v>
      </c>
      <c r="E65" s="4">
        <v>0</v>
      </c>
      <c r="F65" s="17">
        <v>0</v>
      </c>
      <c r="G65" s="15">
        <v>58.29</v>
      </c>
      <c r="H65" s="15">
        <v>14.37</v>
      </c>
      <c r="I65" s="15">
        <v>58.36</v>
      </c>
      <c r="J65" s="15">
        <v>25.76</v>
      </c>
      <c r="K65" s="15">
        <v>122.72</v>
      </c>
      <c r="L65" s="15">
        <v>49.9</v>
      </c>
      <c r="M65" s="15">
        <v>68.2</v>
      </c>
      <c r="N65" s="5">
        <v>385</v>
      </c>
      <c r="O65" s="4">
        <v>0</v>
      </c>
      <c r="P65" s="17">
        <v>0</v>
      </c>
      <c r="Q65" s="15">
        <v>58.03</v>
      </c>
      <c r="R65" s="15">
        <v>14.37</v>
      </c>
      <c r="S65" s="15">
        <v>58.11</v>
      </c>
      <c r="T65" s="15">
        <v>23.39</v>
      </c>
      <c r="U65" s="15">
        <v>102.29</v>
      </c>
      <c r="V65" s="15">
        <v>49.95</v>
      </c>
      <c r="W65" s="15">
        <v>68.7</v>
      </c>
    </row>
    <row r="66" spans="1:23" x14ac:dyDescent="0.15">
      <c r="A66" s="10" t="s">
        <v>68</v>
      </c>
      <c r="B66" s="10" t="s">
        <v>37</v>
      </c>
      <c r="C66" s="14">
        <v>0.19</v>
      </c>
      <c r="D66" s="5">
        <v>803</v>
      </c>
      <c r="E66" s="4">
        <v>5</v>
      </c>
      <c r="F66" s="17">
        <v>0.6</v>
      </c>
      <c r="G66" s="15">
        <v>4.6500000000000004</v>
      </c>
      <c r="H66" s="15">
        <v>1.94</v>
      </c>
      <c r="I66" s="15">
        <v>4.5599999999999996</v>
      </c>
      <c r="J66" s="15">
        <v>0.94</v>
      </c>
      <c r="K66" s="15">
        <v>34.69</v>
      </c>
      <c r="L66" s="15">
        <v>3.66</v>
      </c>
      <c r="M66" s="15">
        <v>5.8</v>
      </c>
      <c r="N66" s="5">
        <v>381</v>
      </c>
      <c r="O66" s="4">
        <v>4</v>
      </c>
      <c r="P66" s="17">
        <v>0.5</v>
      </c>
      <c r="Q66" s="15">
        <v>4.67</v>
      </c>
      <c r="R66" s="15">
        <v>2</v>
      </c>
      <c r="S66" s="15">
        <v>4.75</v>
      </c>
      <c r="T66" s="15">
        <v>1.67</v>
      </c>
      <c r="U66" s="15">
        <v>16.440000000000001</v>
      </c>
      <c r="V66" s="15">
        <v>3.59</v>
      </c>
      <c r="W66" s="15">
        <v>6</v>
      </c>
    </row>
    <row r="67" spans="1:23" x14ac:dyDescent="0.15">
      <c r="A67" s="10" t="s">
        <v>68</v>
      </c>
      <c r="B67" s="10" t="s">
        <v>38</v>
      </c>
      <c r="C67" s="14">
        <v>0.08</v>
      </c>
      <c r="D67" s="5">
        <v>808</v>
      </c>
      <c r="E67" s="4">
        <v>0</v>
      </c>
      <c r="F67" s="17">
        <v>0</v>
      </c>
      <c r="G67" s="15">
        <v>6.26</v>
      </c>
      <c r="H67" s="15">
        <v>2.08</v>
      </c>
      <c r="I67" s="15">
        <v>6.14</v>
      </c>
      <c r="J67" s="15">
        <v>2.3199999999999998</v>
      </c>
      <c r="K67" s="15">
        <v>17.12</v>
      </c>
      <c r="L67" s="15">
        <v>5.12</v>
      </c>
      <c r="M67" s="15">
        <v>7.57</v>
      </c>
      <c r="N67" s="5">
        <v>385</v>
      </c>
      <c r="O67" s="4">
        <v>0</v>
      </c>
      <c r="P67" s="17">
        <v>0</v>
      </c>
      <c r="Q67" s="15">
        <v>6.38</v>
      </c>
      <c r="R67" s="15">
        <v>2.42</v>
      </c>
      <c r="S67" s="15">
        <v>6.25</v>
      </c>
      <c r="T67" s="15">
        <v>1.93</v>
      </c>
      <c r="U67" s="15">
        <v>24.66</v>
      </c>
      <c r="V67" s="15">
        <v>4.9800000000000004</v>
      </c>
      <c r="W67" s="15">
        <v>7.8</v>
      </c>
    </row>
    <row r="68" spans="1:23" x14ac:dyDescent="0.15">
      <c r="A68" s="10" t="s">
        <v>68</v>
      </c>
      <c r="B68" s="10" t="s">
        <v>69</v>
      </c>
      <c r="C68" s="14">
        <v>0.16</v>
      </c>
      <c r="D68" s="5">
        <v>808</v>
      </c>
      <c r="E68" s="4">
        <v>0</v>
      </c>
      <c r="F68" s="17">
        <v>0</v>
      </c>
      <c r="G68" s="15">
        <v>26.01</v>
      </c>
      <c r="H68" s="15">
        <v>9.07</v>
      </c>
      <c r="I68" s="15">
        <v>26.56</v>
      </c>
      <c r="J68" s="15">
        <v>7.87</v>
      </c>
      <c r="K68" s="15">
        <v>126.54</v>
      </c>
      <c r="L68" s="15">
        <v>21.92</v>
      </c>
      <c r="M68" s="15">
        <v>31.55</v>
      </c>
      <c r="N68" s="5">
        <v>385</v>
      </c>
      <c r="O68" s="4">
        <v>0</v>
      </c>
      <c r="P68" s="17">
        <v>0</v>
      </c>
      <c r="Q68" s="15">
        <v>25.91</v>
      </c>
      <c r="R68" s="15">
        <v>9.01</v>
      </c>
      <c r="S68" s="15">
        <v>26.38</v>
      </c>
      <c r="T68" s="15">
        <v>8.74</v>
      </c>
      <c r="U68" s="15">
        <v>132.58000000000001</v>
      </c>
      <c r="V68" s="15">
        <v>21.92</v>
      </c>
      <c r="W68" s="15">
        <v>30.95</v>
      </c>
    </row>
    <row r="69" spans="1:23" x14ac:dyDescent="0.15">
      <c r="A69" s="10" t="s">
        <v>68</v>
      </c>
      <c r="B69" s="10" t="s">
        <v>39</v>
      </c>
      <c r="C69" s="14">
        <v>0.22</v>
      </c>
      <c r="D69" s="5">
        <v>748</v>
      </c>
      <c r="E69" s="4">
        <v>60</v>
      </c>
      <c r="F69" s="17">
        <v>7.3999999999999995</v>
      </c>
      <c r="G69" s="15">
        <v>2.72</v>
      </c>
      <c r="H69" s="15">
        <v>0.76</v>
      </c>
      <c r="I69" s="15">
        <v>2.67</v>
      </c>
      <c r="J69" s="15">
        <v>1.18</v>
      </c>
      <c r="K69" s="15">
        <v>5.8</v>
      </c>
      <c r="L69" s="15">
        <v>2.2799999999999998</v>
      </c>
      <c r="M69" s="15">
        <v>3.22</v>
      </c>
      <c r="N69" s="5">
        <v>355</v>
      </c>
      <c r="O69" s="4">
        <v>30</v>
      </c>
      <c r="P69" s="17">
        <v>3.6999999999999997</v>
      </c>
      <c r="Q69" s="15">
        <v>2.71</v>
      </c>
      <c r="R69" s="15">
        <v>0.76</v>
      </c>
      <c r="S69" s="15">
        <v>2.67</v>
      </c>
      <c r="T69" s="15">
        <v>1.27</v>
      </c>
      <c r="U69" s="15">
        <v>5.93</v>
      </c>
      <c r="V69" s="15">
        <v>2.23</v>
      </c>
      <c r="W69" s="15">
        <v>3.2</v>
      </c>
    </row>
    <row r="70" spans="1:23" x14ac:dyDescent="0.15">
      <c r="A70" s="10" t="s">
        <v>68</v>
      </c>
      <c r="B70" s="10" t="s">
        <v>40</v>
      </c>
      <c r="C70" s="14">
        <v>0.64</v>
      </c>
      <c r="D70" s="5">
        <v>804</v>
      </c>
      <c r="E70" s="4">
        <v>4</v>
      </c>
      <c r="F70" s="17">
        <v>0.5</v>
      </c>
      <c r="G70" s="15">
        <v>14.58</v>
      </c>
      <c r="H70" s="15">
        <v>4.4800000000000004</v>
      </c>
      <c r="I70" s="15">
        <v>14.7</v>
      </c>
      <c r="J70" s="15">
        <v>5.01</v>
      </c>
      <c r="K70" s="15">
        <v>40.82</v>
      </c>
      <c r="L70" s="15">
        <v>12.23</v>
      </c>
      <c r="M70" s="15">
        <v>17.670000000000002</v>
      </c>
      <c r="N70" s="5">
        <v>385</v>
      </c>
      <c r="O70" s="4">
        <v>0</v>
      </c>
      <c r="P70" s="17">
        <v>0</v>
      </c>
      <c r="Q70" s="15">
        <v>14.92</v>
      </c>
      <c r="R70" s="15">
        <v>4.51</v>
      </c>
      <c r="S70" s="15">
        <v>14.96</v>
      </c>
      <c r="T70" s="15">
        <v>6.54</v>
      </c>
      <c r="U70" s="15">
        <v>35.19</v>
      </c>
      <c r="V70" s="15">
        <v>12.5</v>
      </c>
      <c r="W70" s="15">
        <v>17.690000000000001</v>
      </c>
    </row>
    <row r="71" spans="1:23" x14ac:dyDescent="0.15">
      <c r="A71" s="10" t="s">
        <v>68</v>
      </c>
      <c r="B71" s="10" t="s">
        <v>41</v>
      </c>
      <c r="C71" s="14">
        <v>0.28999999999999998</v>
      </c>
      <c r="D71" s="5">
        <v>798</v>
      </c>
      <c r="E71" s="4">
        <v>10</v>
      </c>
      <c r="F71" s="17">
        <v>1.2</v>
      </c>
      <c r="G71" s="15">
        <v>3.03</v>
      </c>
      <c r="H71" s="15">
        <v>1.7</v>
      </c>
      <c r="I71" s="15">
        <v>2.87</v>
      </c>
      <c r="J71" s="15">
        <v>0.94</v>
      </c>
      <c r="K71" s="15">
        <v>21.69</v>
      </c>
      <c r="L71" s="15">
        <v>2.1800000000000002</v>
      </c>
      <c r="M71" s="15">
        <v>4.03</v>
      </c>
      <c r="N71" s="5">
        <v>381</v>
      </c>
      <c r="O71" s="4">
        <v>4</v>
      </c>
      <c r="P71" s="17">
        <v>0.5</v>
      </c>
      <c r="Q71" s="15">
        <v>3.07</v>
      </c>
      <c r="R71" s="15">
        <v>1.7</v>
      </c>
      <c r="S71" s="15">
        <v>2.91</v>
      </c>
      <c r="T71" s="15">
        <v>1.1200000000000001</v>
      </c>
      <c r="U71" s="15">
        <v>18.62</v>
      </c>
      <c r="V71" s="15">
        <v>2.27</v>
      </c>
      <c r="W71" s="15">
        <v>3.93</v>
      </c>
    </row>
    <row r="72" spans="1:23" x14ac:dyDescent="0.15">
      <c r="A72" s="10" t="s">
        <v>68</v>
      </c>
      <c r="B72" s="10" t="s">
        <v>42</v>
      </c>
      <c r="C72" s="14">
        <v>0.1</v>
      </c>
      <c r="D72" s="5">
        <v>743</v>
      </c>
      <c r="E72" s="4">
        <v>65</v>
      </c>
      <c r="F72" s="17">
        <v>8</v>
      </c>
      <c r="G72" s="15">
        <v>0.75</v>
      </c>
      <c r="H72" s="15">
        <v>0.33</v>
      </c>
      <c r="I72" s="15">
        <v>0.75</v>
      </c>
      <c r="J72" s="15">
        <v>0.21</v>
      </c>
      <c r="K72" s="15">
        <v>3.12</v>
      </c>
      <c r="L72" s="15">
        <v>0.61</v>
      </c>
      <c r="M72" s="15">
        <v>0.96</v>
      </c>
      <c r="N72" s="5">
        <v>362</v>
      </c>
      <c r="O72" s="4">
        <v>23</v>
      </c>
      <c r="P72" s="17">
        <v>2.8000000000000003</v>
      </c>
      <c r="Q72" s="15">
        <v>0.76</v>
      </c>
      <c r="R72" s="15">
        <v>0.32</v>
      </c>
      <c r="S72" s="15">
        <v>0.76</v>
      </c>
      <c r="T72" s="15">
        <v>0.21</v>
      </c>
      <c r="U72" s="15">
        <v>2.37</v>
      </c>
      <c r="V72" s="15">
        <v>0.61</v>
      </c>
      <c r="W72" s="15">
        <v>0.98</v>
      </c>
    </row>
    <row r="73" spans="1:23" x14ac:dyDescent="0.15">
      <c r="A73" s="10" t="s">
        <v>68</v>
      </c>
      <c r="B73" s="10" t="s">
        <v>43</v>
      </c>
      <c r="C73" s="14">
        <v>0.34</v>
      </c>
      <c r="D73" s="5">
        <v>808</v>
      </c>
      <c r="E73" s="4">
        <v>0</v>
      </c>
      <c r="F73" s="17">
        <v>0</v>
      </c>
      <c r="G73" s="15">
        <v>778.84</v>
      </c>
      <c r="H73" s="15">
        <v>1699.59</v>
      </c>
      <c r="I73" s="15">
        <v>579.04999999999995</v>
      </c>
      <c r="J73" s="15">
        <v>152.16999999999999</v>
      </c>
      <c r="K73" s="15">
        <v>9770.7000000000007</v>
      </c>
      <c r="L73" s="15">
        <v>332.11</v>
      </c>
      <c r="M73" s="15">
        <v>1787.89</v>
      </c>
      <c r="N73" s="5">
        <v>385</v>
      </c>
      <c r="O73" s="4">
        <v>0</v>
      </c>
      <c r="P73" s="17">
        <v>0</v>
      </c>
      <c r="Q73" s="15">
        <v>768.15</v>
      </c>
      <c r="R73" s="15">
        <v>1668.14</v>
      </c>
      <c r="S73" s="15">
        <v>632.04</v>
      </c>
      <c r="T73" s="15">
        <v>107.52</v>
      </c>
      <c r="U73" s="15">
        <v>8164.25</v>
      </c>
      <c r="V73" s="15">
        <v>322.63</v>
      </c>
      <c r="W73" s="15">
        <v>1687.7</v>
      </c>
    </row>
    <row r="74" spans="1:23" x14ac:dyDescent="0.15">
      <c r="A74" s="10" t="s">
        <v>68</v>
      </c>
      <c r="B74" s="10" t="s">
        <v>44</v>
      </c>
      <c r="C74" s="14">
        <v>0.05</v>
      </c>
      <c r="D74" s="5">
        <v>808</v>
      </c>
      <c r="E74" s="4">
        <v>0</v>
      </c>
      <c r="F74" s="17">
        <v>0</v>
      </c>
      <c r="G74" s="15">
        <v>4.7699999999999996</v>
      </c>
      <c r="H74" s="15">
        <v>1.5</v>
      </c>
      <c r="I74" s="15">
        <v>4.84</v>
      </c>
      <c r="J74" s="15">
        <v>1.1000000000000001</v>
      </c>
      <c r="K74" s="15">
        <v>12.62</v>
      </c>
      <c r="L74" s="15">
        <v>4.03</v>
      </c>
      <c r="M74" s="15">
        <v>5.78</v>
      </c>
      <c r="N74" s="5">
        <v>385</v>
      </c>
      <c r="O74" s="4">
        <v>0</v>
      </c>
      <c r="P74" s="17">
        <v>0</v>
      </c>
      <c r="Q74" s="15">
        <v>4.75</v>
      </c>
      <c r="R74" s="15">
        <v>1.66</v>
      </c>
      <c r="S74" s="15">
        <v>4.83</v>
      </c>
      <c r="T74" s="15">
        <v>1.57</v>
      </c>
      <c r="U74" s="15">
        <v>12.78</v>
      </c>
      <c r="V74" s="15">
        <v>4</v>
      </c>
      <c r="W74" s="15">
        <v>5.85</v>
      </c>
    </row>
    <row r="75" spans="1:23" x14ac:dyDescent="0.15">
      <c r="A75" s="10" t="s">
        <v>68</v>
      </c>
      <c r="B75" s="10" t="s">
        <v>45</v>
      </c>
      <c r="C75" s="14">
        <v>0.06</v>
      </c>
      <c r="D75" s="5">
        <v>788</v>
      </c>
      <c r="E75" s="4">
        <v>20</v>
      </c>
      <c r="F75" s="17">
        <v>2.5</v>
      </c>
      <c r="G75" s="15">
        <v>0.78</v>
      </c>
      <c r="H75" s="15">
        <v>0.26</v>
      </c>
      <c r="I75" s="15">
        <v>0.79</v>
      </c>
      <c r="J75" s="15">
        <v>0.18</v>
      </c>
      <c r="K75" s="15">
        <v>7.15</v>
      </c>
      <c r="L75" s="15">
        <v>0.65</v>
      </c>
      <c r="M75" s="15">
        <v>0.94</v>
      </c>
      <c r="N75" s="5">
        <v>373</v>
      </c>
      <c r="O75" s="4">
        <v>12</v>
      </c>
      <c r="P75" s="17">
        <v>1.5</v>
      </c>
      <c r="Q75" s="15">
        <v>0.77</v>
      </c>
      <c r="R75" s="15">
        <v>0.26</v>
      </c>
      <c r="S75" s="15">
        <v>0.75</v>
      </c>
      <c r="T75" s="15">
        <v>0.3</v>
      </c>
      <c r="U75" s="15">
        <v>2.12</v>
      </c>
      <c r="V75" s="15">
        <v>0.64</v>
      </c>
      <c r="W75" s="15">
        <v>0.96</v>
      </c>
    </row>
    <row r="76" spans="1:23" x14ac:dyDescent="0.15">
      <c r="A76" s="10" t="s">
        <v>68</v>
      </c>
      <c r="B76" s="10" t="s">
        <v>46</v>
      </c>
      <c r="C76" s="14">
        <v>0.08</v>
      </c>
      <c r="D76" s="5">
        <v>781</v>
      </c>
      <c r="E76" s="4">
        <v>27</v>
      </c>
      <c r="F76" s="17">
        <v>3.3000000000000003</v>
      </c>
      <c r="G76" s="15">
        <v>0.68</v>
      </c>
      <c r="H76" s="15">
        <v>0.41</v>
      </c>
      <c r="I76" s="15">
        <v>0.65</v>
      </c>
      <c r="J76" s="15">
        <v>0.16</v>
      </c>
      <c r="K76" s="15">
        <v>5.29</v>
      </c>
      <c r="L76" s="15">
        <v>0.5</v>
      </c>
      <c r="M76" s="15">
        <v>0.87</v>
      </c>
      <c r="N76" s="5">
        <v>374</v>
      </c>
      <c r="O76" s="4">
        <v>11</v>
      </c>
      <c r="P76" s="17">
        <v>1.4000000000000001</v>
      </c>
      <c r="Q76" s="15">
        <v>0.69</v>
      </c>
      <c r="R76" s="15">
        <v>0.44</v>
      </c>
      <c r="S76" s="15">
        <v>0.65</v>
      </c>
      <c r="T76" s="15">
        <v>0.16</v>
      </c>
      <c r="U76" s="15">
        <v>4.13</v>
      </c>
      <c r="V76" s="15">
        <v>0.49</v>
      </c>
      <c r="W76" s="15">
        <v>0.95</v>
      </c>
    </row>
    <row r="77" spans="1:23" x14ac:dyDescent="0.15">
      <c r="A77" s="10" t="s">
        <v>68</v>
      </c>
      <c r="B77" s="10" t="s">
        <v>47</v>
      </c>
      <c r="C77" s="14">
        <v>0.17</v>
      </c>
      <c r="D77" s="5">
        <v>780</v>
      </c>
      <c r="E77" s="4">
        <v>28</v>
      </c>
      <c r="F77" s="17">
        <v>3.5000000000000004</v>
      </c>
      <c r="G77" s="15">
        <v>4.34</v>
      </c>
      <c r="H77" s="15">
        <v>1.95</v>
      </c>
      <c r="I77" s="15">
        <v>4.4400000000000004</v>
      </c>
      <c r="J77" s="15">
        <v>0.68</v>
      </c>
      <c r="K77" s="15">
        <v>18.690000000000001</v>
      </c>
      <c r="L77" s="15">
        <v>3.45</v>
      </c>
      <c r="M77" s="15">
        <v>5.61</v>
      </c>
      <c r="N77" s="5">
        <v>374</v>
      </c>
      <c r="O77" s="4">
        <v>11</v>
      </c>
      <c r="P77" s="17">
        <v>1.4000000000000001</v>
      </c>
      <c r="Q77" s="15">
        <v>4.24</v>
      </c>
      <c r="R77" s="15">
        <v>2.4</v>
      </c>
      <c r="S77" s="15">
        <v>4.37</v>
      </c>
      <c r="T77" s="15">
        <v>0.87</v>
      </c>
      <c r="U77" s="15">
        <v>14.31</v>
      </c>
      <c r="V77" s="15">
        <v>3.37</v>
      </c>
      <c r="W77" s="15">
        <v>5.8</v>
      </c>
    </row>
    <row r="78" spans="1:23" x14ac:dyDescent="0.15">
      <c r="A78" s="10" t="s">
        <v>68</v>
      </c>
      <c r="B78" s="10" t="s">
        <v>48</v>
      </c>
      <c r="C78" s="14">
        <v>0.06</v>
      </c>
      <c r="D78" s="5">
        <v>808</v>
      </c>
      <c r="E78" s="4">
        <v>0</v>
      </c>
      <c r="F78" s="17">
        <v>0</v>
      </c>
      <c r="G78" s="15">
        <v>109.75</v>
      </c>
      <c r="H78" s="15">
        <v>48.44</v>
      </c>
      <c r="I78" s="15">
        <v>104.88</v>
      </c>
      <c r="J78" s="15">
        <v>38.4</v>
      </c>
      <c r="K78" s="15">
        <v>420.26</v>
      </c>
      <c r="L78" s="15">
        <v>84.33</v>
      </c>
      <c r="M78" s="15">
        <v>136.86000000000001</v>
      </c>
      <c r="N78" s="5">
        <v>385</v>
      </c>
      <c r="O78" s="4">
        <v>0</v>
      </c>
      <c r="P78" s="17">
        <v>0</v>
      </c>
      <c r="Q78" s="15">
        <v>108.35</v>
      </c>
      <c r="R78" s="15">
        <v>49.17</v>
      </c>
      <c r="S78" s="15">
        <v>105.24</v>
      </c>
      <c r="T78" s="15">
        <v>26.15</v>
      </c>
      <c r="U78" s="15">
        <v>351.56</v>
      </c>
      <c r="V78" s="15">
        <v>85</v>
      </c>
      <c r="W78" s="15">
        <v>134.80000000000001</v>
      </c>
    </row>
    <row r="79" spans="1:23" x14ac:dyDescent="0.15">
      <c r="A79" s="11" t="s">
        <v>68</v>
      </c>
      <c r="B79" s="11" t="s">
        <v>49</v>
      </c>
      <c r="C79" s="15">
        <v>0.09</v>
      </c>
      <c r="D79" s="5">
        <v>807</v>
      </c>
      <c r="E79" s="4">
        <v>1</v>
      </c>
      <c r="F79" s="18">
        <v>0.1</v>
      </c>
      <c r="G79" s="15">
        <v>6.82</v>
      </c>
      <c r="H79" s="15">
        <v>3.3</v>
      </c>
      <c r="I79" s="15">
        <v>7.27</v>
      </c>
      <c r="J79" s="15">
        <v>0.79</v>
      </c>
      <c r="K79" s="15">
        <v>23.33</v>
      </c>
      <c r="L79" s="15">
        <v>5.73</v>
      </c>
      <c r="M79" s="15">
        <v>8.8800000000000008</v>
      </c>
      <c r="N79" s="5">
        <v>383</v>
      </c>
      <c r="O79" s="4">
        <v>2</v>
      </c>
      <c r="P79" s="18">
        <v>0.2</v>
      </c>
      <c r="Q79" s="15">
        <v>6.8</v>
      </c>
      <c r="R79" s="15">
        <v>3.29</v>
      </c>
      <c r="S79" s="15">
        <v>7.17</v>
      </c>
      <c r="T79" s="15">
        <v>1.1000000000000001</v>
      </c>
      <c r="U79" s="15">
        <v>21.41</v>
      </c>
      <c r="V79" s="15">
        <v>5.59</v>
      </c>
      <c r="W79" s="15">
        <v>9.02</v>
      </c>
    </row>
    <row r="80" spans="1:23" x14ac:dyDescent="0.15">
      <c r="A80" s="12" t="s">
        <v>68</v>
      </c>
      <c r="B80" s="12" t="s">
        <v>50</v>
      </c>
      <c r="C80" s="16">
        <v>0.14000000000000001</v>
      </c>
      <c r="D80" s="9">
        <v>776</v>
      </c>
      <c r="E80" s="3">
        <v>32</v>
      </c>
      <c r="F80" s="19">
        <v>4</v>
      </c>
      <c r="G80" s="16">
        <v>4.07</v>
      </c>
      <c r="H80" s="16">
        <v>2.97</v>
      </c>
      <c r="I80" s="16">
        <v>4.17</v>
      </c>
      <c r="J80" s="16">
        <v>0.81</v>
      </c>
      <c r="K80" s="16">
        <v>41.37</v>
      </c>
      <c r="L80" s="16">
        <v>2.83</v>
      </c>
      <c r="M80" s="16">
        <v>5.94</v>
      </c>
      <c r="N80" s="9">
        <v>364</v>
      </c>
      <c r="O80" s="3">
        <v>21</v>
      </c>
      <c r="P80" s="19">
        <v>2.6</v>
      </c>
      <c r="Q80" s="16">
        <v>4.2</v>
      </c>
      <c r="R80" s="16">
        <v>3.13</v>
      </c>
      <c r="S80" s="16">
        <v>4.3</v>
      </c>
      <c r="T80" s="16">
        <v>0.66</v>
      </c>
      <c r="U80" s="16">
        <v>17.7</v>
      </c>
      <c r="V80" s="16">
        <v>2.84</v>
      </c>
      <c r="W80" s="16">
        <v>6.17</v>
      </c>
    </row>
  </sheetData>
  <mergeCells count="2">
    <mergeCell ref="D2:M2"/>
    <mergeCell ref="N2:W2"/>
  </mergeCells>
  <phoneticPr fontId="1"/>
  <conditionalFormatting sqref="B4:E80">
    <cfRule type="cellIs" dxfId="0" priority="1" operator="lessThan">
      <formula>0</formula>
    </cfRule>
  </conditionalFormatting>
  <pageMargins left="0.25" right="0.25" top="0.75" bottom="0.75" header="0.3" footer="0.3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S4 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 Fukai</dc:creator>
  <cp:lastModifiedBy>Kota Fukai</cp:lastModifiedBy>
  <cp:lastPrinted>2016-09-01T00:11:23Z</cp:lastPrinted>
  <dcterms:created xsi:type="dcterms:W3CDTF">2016-08-25T01:48:56Z</dcterms:created>
  <dcterms:modified xsi:type="dcterms:W3CDTF">2016-09-12T05:08:29Z</dcterms:modified>
</cp:coreProperties>
</file>