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<sst xmlns="http://schemas.openxmlformats.org/spreadsheetml/2006/main" count="43" uniqueCount="41">
  <si>
    <t xml:space="preserve">Gene </t>
  </si>
  <si>
    <t>P value</t>
  </si>
  <si>
    <t>Fold change 3d to 2d</t>
  </si>
  <si>
    <t>ECM1</t>
  </si>
  <si>
    <t>COL5A1</t>
  </si>
  <si>
    <t>MMP9</t>
  </si>
  <si>
    <t>COL4A2</t>
  </si>
  <si>
    <t>VTN</t>
  </si>
  <si>
    <t>PECAM1</t>
  </si>
  <si>
    <t>ITGAM</t>
  </si>
  <si>
    <t>MMP12</t>
  </si>
  <si>
    <t>SELP</t>
  </si>
  <si>
    <t>MMP13</t>
  </si>
  <si>
    <t>MMP10</t>
  </si>
  <si>
    <t>ITGB3</t>
  </si>
  <si>
    <t>ITGA1</t>
  </si>
  <si>
    <t>ADAMTS1</t>
  </si>
  <si>
    <t>THBS2</t>
  </si>
  <si>
    <t>THBS1</t>
  </si>
  <si>
    <t>ITGA7</t>
  </si>
  <si>
    <t>HAS1</t>
  </si>
  <si>
    <t>LAMA2</t>
  </si>
  <si>
    <t>ADAMTS13</t>
  </si>
  <si>
    <t>LAMB3</t>
  </si>
  <si>
    <t>SELL</t>
  </si>
  <si>
    <t>CTNNB1</t>
  </si>
  <si>
    <t>CTGF</t>
  </si>
  <si>
    <t>MMP16</t>
  </si>
  <si>
    <t>CNTN1</t>
  </si>
  <si>
    <t>MMP2</t>
  </si>
  <si>
    <t>CTNND2</t>
  </si>
  <si>
    <t>ITGA5</t>
  </si>
  <si>
    <t>ICAM1</t>
  </si>
  <si>
    <t>LAMA1</t>
  </si>
  <si>
    <t>CTNND1</t>
  </si>
  <si>
    <t>ITGA6</t>
  </si>
  <si>
    <t>COL7A1</t>
  </si>
  <si>
    <t>ITGA2</t>
  </si>
  <si>
    <t>Gene</t>
  </si>
  <si>
    <t>U87 cell line</t>
  </si>
  <si>
    <t>KNS 42 cell line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</si>
</sst>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E+00"/>
    <numFmt numFmtId="165" formatCode="0.000000"/>
    <numFmt numFmtId="166" formatCode="0.000"/>
    <numFmt numFmtId="167" formatCode="0.0000"/>
    <numFmt numFmtId="168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68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zxss1\Desktop\RCCS\PCR%20Qiagen%20analyses\ECM%20KNS42%203week%20vs%202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Gene Table"/>
      <sheetName val="Test Sample Data"/>
      <sheetName val="Control Sample Data"/>
      <sheetName val="Choose Housekeeping Genes"/>
      <sheetName val="QC Report"/>
      <sheetName val="Results"/>
      <sheetName val="3D Profile"/>
      <sheetName val="Data for 3D Profile"/>
      <sheetName val="Scatter Plot"/>
      <sheetName val="Volcano Plot"/>
      <sheetName val="Calculations"/>
    </sheetNames>
    <sheetDataSet>
      <sheetData sheetId="1">
        <row r="3">
          <cell r="D3" t="str">
            <v>ADAMTS1</v>
          </cell>
        </row>
        <row r="4">
          <cell r="D4" t="str">
            <v>ADAMTS13</v>
          </cell>
        </row>
        <row r="5">
          <cell r="D5" t="str">
            <v>ADAMTS8</v>
          </cell>
        </row>
        <row r="7">
          <cell r="D7" t="str">
            <v>CDH1</v>
          </cell>
        </row>
        <row r="8">
          <cell r="D8" t="str">
            <v>CNTN1</v>
          </cell>
        </row>
        <row r="9">
          <cell r="D9" t="str">
            <v>COL11A1</v>
          </cell>
        </row>
        <row r="11">
          <cell r="D11" t="str">
            <v>COL14A1</v>
          </cell>
        </row>
        <row r="13">
          <cell r="D13" t="str">
            <v>COL16A1</v>
          </cell>
        </row>
        <row r="14">
          <cell r="D14" t="str">
            <v>COL1A1</v>
          </cell>
        </row>
        <row r="17">
          <cell r="D17" t="str">
            <v>COL6A1</v>
          </cell>
        </row>
        <row r="18">
          <cell r="D18" t="str">
            <v>COL6A2</v>
          </cell>
        </row>
        <row r="19">
          <cell r="D19" t="str">
            <v>COL7A1</v>
          </cell>
        </row>
        <row r="21">
          <cell r="D21" t="str">
            <v>VCAN</v>
          </cell>
        </row>
        <row r="22">
          <cell r="D22" t="str">
            <v>CTGF</v>
          </cell>
        </row>
        <row r="24">
          <cell r="D24" t="str">
            <v>CTNNB1</v>
          </cell>
        </row>
        <row r="25">
          <cell r="D25" t="str">
            <v>CTNND1</v>
          </cell>
        </row>
        <row r="27">
          <cell r="D27" t="str">
            <v>ECM1</v>
          </cell>
        </row>
        <row r="28">
          <cell r="D28" t="str">
            <v>FN1</v>
          </cell>
        </row>
        <row r="29">
          <cell r="D29" t="str">
            <v>HAS1</v>
          </cell>
        </row>
        <row r="30">
          <cell r="D30" t="str">
            <v>ICAM1</v>
          </cell>
        </row>
        <row r="31">
          <cell r="D31" t="str">
            <v>ITGA1</v>
          </cell>
        </row>
        <row r="33">
          <cell r="D33" t="str">
            <v>ITGA3</v>
          </cell>
        </row>
        <row r="34">
          <cell r="D34" t="str">
            <v>ITGA4</v>
          </cell>
        </row>
        <row r="35">
          <cell r="D35" t="str">
            <v>ITGA5</v>
          </cell>
        </row>
        <row r="36">
          <cell r="D36" t="str">
            <v>ITGA6</v>
          </cell>
        </row>
        <row r="37">
          <cell r="D37" t="str">
            <v>ITGA7</v>
          </cell>
        </row>
        <row r="38">
          <cell r="D38" t="str">
            <v>ITGA8</v>
          </cell>
        </row>
        <row r="39">
          <cell r="D39" t="str">
            <v>ITGAL</v>
          </cell>
        </row>
        <row r="42">
          <cell r="D42" t="str">
            <v>ITGB1</v>
          </cell>
        </row>
        <row r="44">
          <cell r="D44" t="str">
            <v>ITGB3</v>
          </cell>
        </row>
        <row r="45">
          <cell r="D45" t="str">
            <v>ITGB4</v>
          </cell>
        </row>
        <row r="46">
          <cell r="D46" t="str">
            <v>ITGB5</v>
          </cell>
        </row>
        <row r="49">
          <cell r="D49" t="str">
            <v>LAMA2</v>
          </cell>
        </row>
        <row r="51">
          <cell r="D51" t="str">
            <v>LAMB1</v>
          </cell>
        </row>
        <row r="52">
          <cell r="D52" t="str">
            <v>LAMB3</v>
          </cell>
        </row>
        <row r="54">
          <cell r="D54" t="str">
            <v>MMP1</v>
          </cell>
        </row>
        <row r="55">
          <cell r="D55" t="str">
            <v>MMP10</v>
          </cell>
        </row>
        <row r="56">
          <cell r="D56" t="str">
            <v>MMP11</v>
          </cell>
        </row>
        <row r="59">
          <cell r="D59" t="str">
            <v>MMP14</v>
          </cell>
        </row>
        <row r="60">
          <cell r="D60" t="str">
            <v>MMP15</v>
          </cell>
        </row>
        <row r="63">
          <cell r="D63" t="str">
            <v>MMP3</v>
          </cell>
        </row>
        <row r="64">
          <cell r="D64" t="str">
            <v>MMP7</v>
          </cell>
        </row>
        <row r="66">
          <cell r="D66" t="str">
            <v>MMP9</v>
          </cell>
        </row>
        <row r="69">
          <cell r="D69" t="str">
            <v>SELE</v>
          </cell>
        </row>
        <row r="70">
          <cell r="D70" t="str">
            <v>SELL</v>
          </cell>
        </row>
        <row r="71">
          <cell r="D71" t="str">
            <v>SELP</v>
          </cell>
        </row>
        <row r="73">
          <cell r="D73" t="str">
            <v>SPARC</v>
          </cell>
        </row>
        <row r="74">
          <cell r="D74" t="str">
            <v>SPG7</v>
          </cell>
        </row>
        <row r="75">
          <cell r="D75" t="str">
            <v>SPP1</v>
          </cell>
        </row>
        <row r="76">
          <cell r="D76" t="str">
            <v>TGFBI</v>
          </cell>
        </row>
        <row r="77">
          <cell r="D77" t="str">
            <v>THBS1</v>
          </cell>
        </row>
        <row r="78">
          <cell r="D78" t="str">
            <v>THBS2</v>
          </cell>
        </row>
        <row r="79">
          <cell r="D79" t="str">
            <v>THBS3</v>
          </cell>
        </row>
        <row r="80">
          <cell r="D80" t="str">
            <v>TIMP1</v>
          </cell>
        </row>
        <row r="81">
          <cell r="D81" t="str">
            <v>TIMP2</v>
          </cell>
        </row>
        <row r="85">
          <cell r="D85" t="str">
            <v>VCAM1</v>
          </cell>
        </row>
        <row r="86">
          <cell r="D86" t="str">
            <v>VTN</v>
          </cell>
        </row>
        <row r="88">
          <cell r="D88" t="str">
            <v>HPRT1</v>
          </cell>
        </row>
        <row r="89">
          <cell r="D89" t="str">
            <v>RPL13A</v>
          </cell>
        </row>
        <row r="90">
          <cell r="D90" t="str">
            <v>GAPDH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12.57421875" style="3" bestFit="1" customWidth="1"/>
    <col min="2" max="2" width="10.7109375" style="4" customWidth="1"/>
    <col min="3" max="3" width="19.28125" style="5" bestFit="1" customWidth="1"/>
    <col min="4" max="4" width="0.9921875" style="3" customWidth="1"/>
    <col min="5" max="5" width="12.57421875" style="3" bestFit="1" customWidth="1"/>
    <col min="6" max="6" width="10.57421875" style="4" customWidth="1"/>
    <col min="7" max="7" width="19.28125" style="5" bestFit="1" customWidth="1"/>
    <col min="8" max="16384" width="9.140625" style="3" customWidth="1"/>
  </cols>
  <sheetData>
    <row r="1" spans="1:7" s="2" customFormat="1" ht="15.75">
      <c r="A1" s="1" t="s">
        <v>40</v>
      </c>
      <c r="B1" s="1"/>
      <c r="C1" s="1"/>
      <c r="E1" s="1" t="s">
        <v>39</v>
      </c>
      <c r="F1" s="1"/>
      <c r="G1" s="1"/>
    </row>
    <row r="2" spans="1:7" ht="15.75">
      <c r="A2" s="3" t="s">
        <v>0</v>
      </c>
      <c r="B2" s="4" t="s">
        <v>1</v>
      </c>
      <c r="C2" s="5" t="s">
        <v>2</v>
      </c>
      <c r="E2" s="3" t="s">
        <v>38</v>
      </c>
      <c r="F2" s="4" t="s">
        <v>1</v>
      </c>
      <c r="G2" s="5" t="s">
        <v>2</v>
      </c>
    </row>
    <row r="3" spans="1:7" ht="15.75">
      <c r="A3" s="3" t="str">
        <f>'[1]Gene Table'!D51</f>
        <v>LAMB1</v>
      </c>
      <c r="B3" s="4">
        <v>1.352378202193591E-05</v>
      </c>
      <c r="C3" s="5">
        <v>-2.3214078287674393</v>
      </c>
      <c r="E3" s="3" t="s">
        <v>3</v>
      </c>
      <c r="F3" s="4">
        <v>3.250554109797575E-05</v>
      </c>
      <c r="G3" s="5">
        <v>-10.10268360953313</v>
      </c>
    </row>
    <row r="4" spans="1:7" ht="15.75">
      <c r="A4" s="3" t="str">
        <f>'[1]Gene Table'!D30</f>
        <v>ICAM1</v>
      </c>
      <c r="B4" s="4">
        <v>1.3850673208406147E-05</v>
      </c>
      <c r="C4" s="5">
        <v>11.564786014716907</v>
      </c>
      <c r="E4" s="3" t="s">
        <v>4</v>
      </c>
      <c r="F4" s="4">
        <v>0.00013610944981321373</v>
      </c>
      <c r="G4" s="5">
        <v>-7.533568139098783</v>
      </c>
    </row>
    <row r="5" spans="1:7" ht="15.75">
      <c r="A5" s="3" t="str">
        <f>'[1]Gene Table'!D85</f>
        <v>VCAM1</v>
      </c>
      <c r="B5" s="4">
        <v>2.8479076469550333E-05</v>
      </c>
      <c r="C5" s="5">
        <v>3.7450889897379693</v>
      </c>
      <c r="E5" s="3" t="s">
        <v>5</v>
      </c>
      <c r="F5" s="4">
        <v>0.0004399783894369271</v>
      </c>
      <c r="G5" s="5">
        <v>6.665285471407304</v>
      </c>
    </row>
    <row r="6" spans="1:7" ht="15.75">
      <c r="A6" s="3" t="str">
        <f>'[1]Gene Table'!D21</f>
        <v>VCAN</v>
      </c>
      <c r="B6" s="4">
        <v>4.194237169551067E-05</v>
      </c>
      <c r="C6" s="5">
        <v>-2.958775018497676</v>
      </c>
      <c r="E6" s="3" t="s">
        <v>6</v>
      </c>
      <c r="F6" s="4">
        <v>0.003186635320088396</v>
      </c>
      <c r="G6" s="5">
        <v>-4.789914818475723</v>
      </c>
    </row>
    <row r="7" spans="1:7" ht="15.75">
      <c r="A7" s="3" t="str">
        <f>'[1]Gene Table'!D70</f>
        <v>SELL</v>
      </c>
      <c r="B7" s="4">
        <v>4.474966940604115E-05</v>
      </c>
      <c r="C7" s="5">
        <v>12.028070577900841</v>
      </c>
      <c r="E7" s="3" t="s">
        <v>7</v>
      </c>
      <c r="F7" s="4">
        <v>0.0032637636803221626</v>
      </c>
      <c r="G7" s="5">
        <v>2.5256709023832795</v>
      </c>
    </row>
    <row r="8" spans="1:7" ht="15.75">
      <c r="A8" s="3" t="str">
        <f>'[1]Gene Table'!D81</f>
        <v>TIMP2</v>
      </c>
      <c r="B8" s="4">
        <v>7.509795899564863E-05</v>
      </c>
      <c r="C8" s="5">
        <v>-3.97696169527019</v>
      </c>
      <c r="E8" s="3" t="s">
        <v>8</v>
      </c>
      <c r="F8" s="4">
        <v>0.003492050174851562</v>
      </c>
      <c r="G8" s="5">
        <v>3.4822022531844943</v>
      </c>
    </row>
    <row r="9" spans="1:7" ht="15.75">
      <c r="A9" s="3" t="str">
        <f>'[1]Gene Table'!D31</f>
        <v>ITGA1</v>
      </c>
      <c r="B9" s="4">
        <v>8.339771105362367E-05</v>
      </c>
      <c r="C9" s="5">
        <v>6.734947345830722</v>
      </c>
      <c r="E9" s="3" t="s">
        <v>9</v>
      </c>
      <c r="F9" s="4">
        <v>0.003749600667140909</v>
      </c>
      <c r="G9" s="5">
        <v>6.649903169142302</v>
      </c>
    </row>
    <row r="10" spans="1:7" ht="15.75">
      <c r="A10" s="3" t="str">
        <f>'[1]Gene Table'!D69</f>
        <v>SELE</v>
      </c>
      <c r="B10" s="4">
        <v>8.680414154571404E-05</v>
      </c>
      <c r="C10" s="5">
        <v>32.78581833704966</v>
      </c>
      <c r="E10" s="3" t="s">
        <v>10</v>
      </c>
      <c r="F10" s="4">
        <v>0.0038547812702027914</v>
      </c>
      <c r="G10" s="5">
        <v>7.110741449332563</v>
      </c>
    </row>
    <row r="11" spans="1:7" ht="15.75">
      <c r="A11" s="3" t="str">
        <f>'[1]Gene Table'!D34</f>
        <v>ITGA4</v>
      </c>
      <c r="B11" s="4">
        <v>9.668201060288209E-05</v>
      </c>
      <c r="C11" s="5">
        <v>4.242750965472864</v>
      </c>
      <c r="E11" s="3" t="s">
        <v>11</v>
      </c>
      <c r="F11" s="4">
        <v>0.004317063169450325</v>
      </c>
      <c r="G11" s="5">
        <v>3.003545807269543</v>
      </c>
    </row>
    <row r="12" spans="1:7" ht="15.75">
      <c r="A12" s="3" t="str">
        <f>'[1]Gene Table'!D73</f>
        <v>SPARC</v>
      </c>
      <c r="B12" s="4">
        <v>0.0001197145230831569</v>
      </c>
      <c r="C12" s="5">
        <v>-1.97474540710669</v>
      </c>
      <c r="E12" s="3" t="s">
        <v>12</v>
      </c>
      <c r="F12" s="4">
        <v>0.004747037073316869</v>
      </c>
      <c r="G12" s="5">
        <v>8.87655577654275</v>
      </c>
    </row>
    <row r="13" spans="1:7" ht="15.75">
      <c r="A13" s="3" t="str">
        <f>'[1]Gene Table'!D13</f>
        <v>COL16A1</v>
      </c>
      <c r="B13" s="4">
        <v>0.0001572124274834896</v>
      </c>
      <c r="C13" s="5">
        <v>5.782393007358453</v>
      </c>
      <c r="E13" s="3" t="s">
        <v>13</v>
      </c>
      <c r="F13" s="4">
        <v>0.005502637535344933</v>
      </c>
      <c r="G13" s="5">
        <v>10.903101415878602</v>
      </c>
    </row>
    <row r="14" spans="1:7" ht="15.75">
      <c r="A14" s="3" t="str">
        <f>'[1]Gene Table'!D89</f>
        <v>RPL13A</v>
      </c>
      <c r="B14" s="4">
        <v>0.0001592730558180322</v>
      </c>
      <c r="C14" s="5">
        <v>1.97474540710669</v>
      </c>
      <c r="E14" s="3" t="s">
        <v>14</v>
      </c>
      <c r="F14" s="4">
        <v>0.009477779503928405</v>
      </c>
      <c r="G14" s="5">
        <v>-11.339878937778074</v>
      </c>
    </row>
    <row r="15" spans="1:7" ht="15.75">
      <c r="A15" s="3" t="str">
        <f>'[1]Gene Table'!D39</f>
        <v>ITGAL</v>
      </c>
      <c r="B15" s="4">
        <v>0.00016877744558174826</v>
      </c>
      <c r="C15" s="5">
        <v>4.382234437663532</v>
      </c>
      <c r="E15" s="3" t="s">
        <v>15</v>
      </c>
      <c r="F15" s="4">
        <v>0.01159692166017114</v>
      </c>
      <c r="G15" s="5">
        <v>9.105048276702574</v>
      </c>
    </row>
    <row r="16" spans="1:7" ht="15.75">
      <c r="A16" s="3" t="str">
        <f>'[1]Gene Table'!D80</f>
        <v>TIMP1</v>
      </c>
      <c r="B16" s="4">
        <v>0.00026750763090826324</v>
      </c>
      <c r="C16" s="5">
        <v>2.3592582259501973</v>
      </c>
      <c r="E16" s="3" t="s">
        <v>16</v>
      </c>
      <c r="F16" s="4">
        <v>0.01181908059052249</v>
      </c>
      <c r="G16" s="5">
        <v>40.22442798469847</v>
      </c>
    </row>
    <row r="17" spans="1:7" ht="15.75">
      <c r="A17" s="3" t="str">
        <f>'[1]Gene Table'!D55</f>
        <v>MMP10</v>
      </c>
      <c r="B17" s="4">
        <v>0.00032393413063992434</v>
      </c>
      <c r="C17" s="5">
        <v>2.3866714860634457</v>
      </c>
      <c r="E17" s="3" t="s">
        <v>17</v>
      </c>
      <c r="F17" s="4">
        <v>0.012442624462196098</v>
      </c>
      <c r="G17" s="5">
        <v>11.132198753427332</v>
      </c>
    </row>
    <row r="18" spans="1:7" ht="15.75">
      <c r="A18" s="3" t="str">
        <f>'[1]Gene Table'!D9</f>
        <v>COL11A1</v>
      </c>
      <c r="B18" s="4">
        <v>0.00039209504903969724</v>
      </c>
      <c r="C18" s="5">
        <v>-2.516932744877732</v>
      </c>
      <c r="E18" s="3" t="s">
        <v>18</v>
      </c>
      <c r="F18" s="4">
        <v>0.013145969221261173</v>
      </c>
      <c r="G18" s="5">
        <v>-8.794896907081583</v>
      </c>
    </row>
    <row r="19" spans="1:7" ht="15.75">
      <c r="A19" s="3" t="str">
        <f>'[1]Gene Table'!D64</f>
        <v>MMP7</v>
      </c>
      <c r="B19" s="4">
        <v>0.0003957320471993435</v>
      </c>
      <c r="C19" s="5">
        <v>5.308606969354281</v>
      </c>
      <c r="E19" s="3" t="s">
        <v>19</v>
      </c>
      <c r="F19" s="4">
        <v>0.014471897025096584</v>
      </c>
      <c r="G19" s="5">
        <v>5.451550707939302</v>
      </c>
    </row>
    <row r="20" spans="1:7" ht="15.75">
      <c r="A20" s="3" t="str">
        <f>'[1]Gene Table'!D28</f>
        <v>FN1</v>
      </c>
      <c r="B20" s="4">
        <v>0.000492293240170895</v>
      </c>
      <c r="C20" s="5">
        <v>2.6298855204101406</v>
      </c>
      <c r="E20" s="3" t="s">
        <v>20</v>
      </c>
      <c r="F20" s="4">
        <v>0.014874043574612212</v>
      </c>
      <c r="G20" s="5">
        <v>3.3791646946200906</v>
      </c>
    </row>
    <row r="21" spans="1:7" ht="15.75">
      <c r="A21" s="3" t="str">
        <f>'[1]Gene Table'!D17</f>
        <v>COL6A1</v>
      </c>
      <c r="B21" s="4">
        <v>0.0005792997536519048</v>
      </c>
      <c r="C21" s="5">
        <v>2.3375544971224924</v>
      </c>
      <c r="E21" s="3" t="s">
        <v>21</v>
      </c>
      <c r="F21" s="4">
        <v>0.01657920170286455</v>
      </c>
      <c r="G21" s="5">
        <v>18.168070865134048</v>
      </c>
    </row>
    <row r="22" spans="1:7" ht="15.75">
      <c r="A22" s="3" t="str">
        <f>'[1]Gene Table'!D78</f>
        <v>THBS2</v>
      </c>
      <c r="B22" s="4">
        <v>0.0006106706870898031</v>
      </c>
      <c r="C22" s="5">
        <v>2.722628232998949</v>
      </c>
      <c r="E22" s="3" t="s">
        <v>22</v>
      </c>
      <c r="F22" s="4">
        <v>0.01967871814996069</v>
      </c>
      <c r="G22" s="5">
        <v>2.941733728371898</v>
      </c>
    </row>
    <row r="23" spans="1:7" ht="15.75">
      <c r="A23" s="3" t="str">
        <f>'[1]Gene Table'!D3</f>
        <v>ADAMTS1</v>
      </c>
      <c r="B23" s="4">
        <v>0.0007026292277784045</v>
      </c>
      <c r="C23" s="5">
        <v>3.27538992824175</v>
      </c>
      <c r="E23" s="3" t="s">
        <v>23</v>
      </c>
      <c r="F23" s="4">
        <v>0.019833490089474538</v>
      </c>
      <c r="G23" s="5">
        <v>2.5609279543013628</v>
      </c>
    </row>
    <row r="24" spans="1:7" ht="15.75">
      <c r="A24" s="3" t="str">
        <f>'[1]Gene Table'!D36</f>
        <v>ITGA6</v>
      </c>
      <c r="B24" s="4">
        <v>0.0007985157078637452</v>
      </c>
      <c r="C24" s="5">
        <v>-1.6077019814863016</v>
      </c>
      <c r="E24" s="3" t="s">
        <v>24</v>
      </c>
      <c r="F24" s="4">
        <v>0.02282755784500083</v>
      </c>
      <c r="G24" s="5">
        <v>4.28709385014517</v>
      </c>
    </row>
    <row r="25" spans="1:7" ht="15.75">
      <c r="A25" s="3" t="str">
        <f>'[1]Gene Table'!D27</f>
        <v>ECM1</v>
      </c>
      <c r="B25" s="4">
        <v>0.0008661728946503681</v>
      </c>
      <c r="C25" s="5">
        <v>3.0489940465115253</v>
      </c>
      <c r="E25" s="3" t="s">
        <v>25</v>
      </c>
      <c r="F25" s="4">
        <v>0.026786896242880283</v>
      </c>
      <c r="G25" s="5">
        <v>6.29119174315185</v>
      </c>
    </row>
    <row r="26" spans="1:7" ht="15.75">
      <c r="A26" s="3" t="str">
        <f>'[1]Gene Table'!D74</f>
        <v>SPG7</v>
      </c>
      <c r="B26" s="4">
        <v>0.0009051841532016791</v>
      </c>
      <c r="C26" s="5">
        <v>-2.006943497019005</v>
      </c>
      <c r="E26" s="3" t="s">
        <v>26</v>
      </c>
      <c r="F26" s="4">
        <v>0.027474946106663307</v>
      </c>
      <c r="G26" s="5">
        <v>-6.218931242833983</v>
      </c>
    </row>
    <row r="27" spans="1:7" ht="15.75">
      <c r="A27" s="3" t="str">
        <f>'[1]Gene Table'!D88</f>
        <v>HPRT1</v>
      </c>
      <c r="B27" s="4">
        <v>0.0009339105318803827</v>
      </c>
      <c r="C27" s="5">
        <v>-1.8986842419010366</v>
      </c>
      <c r="E27" s="3" t="s">
        <v>27</v>
      </c>
      <c r="F27" s="4">
        <v>0.02900616739066288</v>
      </c>
      <c r="G27" s="5">
        <v>6.980514301126582</v>
      </c>
    </row>
    <row r="28" spans="1:7" ht="15.75">
      <c r="A28" s="3" t="str">
        <f>'[1]Gene Table'!D56</f>
        <v>MMP11</v>
      </c>
      <c r="B28" s="4">
        <v>0.0010349329128193834</v>
      </c>
      <c r="C28" s="5">
        <v>2.76702050165719</v>
      </c>
      <c r="E28" s="3" t="s">
        <v>28</v>
      </c>
      <c r="F28" s="4">
        <v>0.03496206703151713</v>
      </c>
      <c r="G28" s="5">
        <v>48.16789591715416</v>
      </c>
    </row>
    <row r="29" spans="1:7" ht="15.75">
      <c r="A29" s="3" t="str">
        <f>'[1]Gene Table'!D4</f>
        <v>ADAMTS13</v>
      </c>
      <c r="B29" s="4">
        <v>0.0010559877924692467</v>
      </c>
      <c r="C29" s="5">
        <v>2.74156560995941</v>
      </c>
      <c r="E29" s="3" t="s">
        <v>29</v>
      </c>
      <c r="F29" s="4">
        <v>0.03578737177151403</v>
      </c>
      <c r="G29" s="5">
        <v>-4.277199994326954</v>
      </c>
    </row>
    <row r="30" spans="1:7" ht="15.75">
      <c r="A30" s="3" t="str">
        <f>'[1]Gene Table'!D54</f>
        <v>MMP1</v>
      </c>
      <c r="B30" s="4">
        <v>0.001067771425303165</v>
      </c>
      <c r="C30" s="5">
        <v>7.037192607379486</v>
      </c>
      <c r="E30" s="3" t="s">
        <v>30</v>
      </c>
      <c r="F30" s="4">
        <v>0.03640232236156044</v>
      </c>
      <c r="G30" s="5">
        <v>4.767831774094341</v>
      </c>
    </row>
    <row r="31" spans="1:7" ht="15.75">
      <c r="A31" s="3" t="str">
        <f>'[1]Gene Table'!D71</f>
        <v>SELP</v>
      </c>
      <c r="B31" s="4">
        <v>0.0014602068079096154</v>
      </c>
      <c r="C31" s="5">
        <v>5.546842135796274</v>
      </c>
      <c r="E31" s="3" t="s">
        <v>31</v>
      </c>
      <c r="F31" s="4">
        <v>0.0365271356797196</v>
      </c>
      <c r="G31" s="5">
        <v>-2.143546925072586</v>
      </c>
    </row>
    <row r="32" spans="1:7" ht="15.75">
      <c r="A32" s="3" t="str">
        <f>'[1]Gene Table'!D86</f>
        <v>VTN</v>
      </c>
      <c r="B32" s="4">
        <v>0.0015462748215198181</v>
      </c>
      <c r="C32" s="5">
        <v>3.66801617281869</v>
      </c>
      <c r="E32" s="3" t="s">
        <v>32</v>
      </c>
      <c r="F32" s="4">
        <v>0.03744594535473104</v>
      </c>
      <c r="G32" s="5">
        <v>13.768822995909238</v>
      </c>
    </row>
    <row r="33" spans="1:7" ht="15.75">
      <c r="A33" s="3" t="str">
        <f>'[1]Gene Table'!D60</f>
        <v>MMP15</v>
      </c>
      <c r="B33" s="4">
        <v>0.0016435712486886757</v>
      </c>
      <c r="C33" s="5">
        <v>1.8382504439330623</v>
      </c>
      <c r="E33" s="3" t="s">
        <v>33</v>
      </c>
      <c r="F33" s="4">
        <v>0.038370409673258284</v>
      </c>
      <c r="G33" s="5">
        <v>2.834969734444519</v>
      </c>
    </row>
    <row r="34" spans="1:7" ht="15.75">
      <c r="A34" s="3" t="str">
        <f>'[1]Gene Table'!D45</f>
        <v>ITGB4</v>
      </c>
      <c r="B34" s="4">
        <v>0.0020403401793452143</v>
      </c>
      <c r="C34" s="5">
        <v>-2.7606347067932577</v>
      </c>
      <c r="E34" s="3" t="s">
        <v>34</v>
      </c>
      <c r="F34" s="4">
        <v>0.04100085539299714</v>
      </c>
      <c r="G34" s="5">
        <v>4.065219728672758</v>
      </c>
    </row>
    <row r="35" spans="1:7" ht="15.75">
      <c r="A35" s="3" t="str">
        <f>'[1]Gene Table'!D22</f>
        <v>CTGF</v>
      </c>
      <c r="B35" s="4">
        <v>0.002381038522324816</v>
      </c>
      <c r="C35" s="5">
        <v>-30.73193424163212</v>
      </c>
      <c r="E35" s="3" t="s">
        <v>35</v>
      </c>
      <c r="F35" s="4">
        <v>0.04341886629396653</v>
      </c>
      <c r="G35" s="5">
        <v>3.379164694620089</v>
      </c>
    </row>
    <row r="36" spans="1:7" ht="15.75">
      <c r="A36" s="3" t="str">
        <f>'[1]Gene Table'!D52</f>
        <v>LAMB3</v>
      </c>
      <c r="B36" s="4">
        <v>0.0026297225980190498</v>
      </c>
      <c r="C36" s="5">
        <v>2.337554497122494</v>
      </c>
      <c r="E36" s="3" t="s">
        <v>36</v>
      </c>
      <c r="F36" s="4">
        <v>0.04347830782401845</v>
      </c>
      <c r="G36" s="5">
        <v>-8.554399988653927</v>
      </c>
    </row>
    <row r="37" spans="1:7" ht="15.75">
      <c r="A37" s="3" t="str">
        <f>'[1]Gene Table'!D25</f>
        <v>CTNND1</v>
      </c>
      <c r="B37" s="4">
        <v>0.0026312281530952103</v>
      </c>
      <c r="C37" s="5">
        <v>-1.8340080864093409</v>
      </c>
      <c r="E37" s="3" t="s">
        <v>37</v>
      </c>
      <c r="F37" s="4">
        <v>0.0477124919435385</v>
      </c>
      <c r="G37" s="5">
        <v>7.72749063139877</v>
      </c>
    </row>
    <row r="38" spans="1:3" ht="15.75">
      <c r="A38" s="3" t="str">
        <f>'[1]Gene Table'!D33</f>
        <v>ITGA3</v>
      </c>
      <c r="B38" s="4">
        <v>0.0027030205771020567</v>
      </c>
      <c r="C38" s="5">
        <v>-1.9074783291018322</v>
      </c>
    </row>
    <row r="39" spans="1:3" ht="15.75">
      <c r="A39" s="3" t="str">
        <f>'[1]Gene Table'!D18</f>
        <v>COL6A2</v>
      </c>
      <c r="B39" s="4">
        <v>0.002764073790598885</v>
      </c>
      <c r="C39" s="5">
        <v>-1.5315579970943827</v>
      </c>
    </row>
    <row r="40" spans="1:3" ht="15.75">
      <c r="A40" s="3" t="str">
        <f>'[1]Gene Table'!D75</f>
        <v>SPP1</v>
      </c>
      <c r="B40" s="4">
        <v>0.0027857925632397097</v>
      </c>
      <c r="C40" s="5">
        <v>-2.011585882135706</v>
      </c>
    </row>
    <row r="41" spans="1:3" ht="15.75">
      <c r="A41" s="3" t="str">
        <f>'[1]Gene Table'!D76</f>
        <v>TGFBI</v>
      </c>
      <c r="B41" s="4">
        <v>0.003747616550836917</v>
      </c>
      <c r="C41" s="5">
        <v>4.72943114410859</v>
      </c>
    </row>
    <row r="42" spans="1:3" ht="15.75">
      <c r="A42" s="3" t="str">
        <f>'[1]Gene Table'!D8</f>
        <v>CNTN1</v>
      </c>
      <c r="B42" s="4">
        <v>0.004065317058887359</v>
      </c>
      <c r="C42" s="5">
        <v>3.3597021381283825</v>
      </c>
    </row>
    <row r="43" spans="1:3" ht="15.75">
      <c r="A43" s="3" t="str">
        <f>'[1]Gene Table'!D24</f>
        <v>CTNNB1</v>
      </c>
      <c r="B43" s="4">
        <v>0.004103472232863226</v>
      </c>
      <c r="C43" s="5">
        <v>-1.5174686027723805</v>
      </c>
    </row>
    <row r="44" spans="1:3" ht="15.75">
      <c r="A44" s="3" t="str">
        <f>'[1]Gene Table'!D19</f>
        <v>COL7A1</v>
      </c>
      <c r="B44" s="4">
        <v>0.004345582185363858</v>
      </c>
      <c r="C44" s="5">
        <v>2.053853577561956</v>
      </c>
    </row>
    <row r="45" spans="1:3" ht="15.75">
      <c r="A45" s="3" t="str">
        <f>'[1]Gene Table'!D29</f>
        <v>HAS1</v>
      </c>
      <c r="B45" s="4">
        <v>0.005350195726728762</v>
      </c>
      <c r="C45" s="5">
        <v>2.348381288450214</v>
      </c>
    </row>
    <row r="46" spans="1:3" ht="15.75">
      <c r="A46" s="3" t="str">
        <f>'[1]Gene Table'!D35</f>
        <v>ITGA5</v>
      </c>
      <c r="B46" s="4">
        <v>0.005643210788350489</v>
      </c>
      <c r="C46" s="5">
        <v>1.5139665531113973</v>
      </c>
    </row>
    <row r="47" spans="1:3" ht="15.75">
      <c r="A47" s="3" t="str">
        <f>'[1]Gene Table'!D44</f>
        <v>ITGB3</v>
      </c>
      <c r="B47" s="4">
        <v>0.005909015630776395</v>
      </c>
      <c r="C47" s="5">
        <v>1.8855690718364788</v>
      </c>
    </row>
    <row r="48" spans="1:3" ht="15.75">
      <c r="A48" s="3" t="str">
        <f>'[1]Gene Table'!D11</f>
        <v>COL14A1</v>
      </c>
      <c r="B48" s="4">
        <v>0.007104536114920435</v>
      </c>
      <c r="C48" s="5">
        <v>2.635968871245238</v>
      </c>
    </row>
    <row r="49" spans="1:3" ht="15.75">
      <c r="A49" s="3" t="str">
        <f>'[1]Gene Table'!D5</f>
        <v>ADAMTS8</v>
      </c>
      <c r="B49" s="4">
        <v>0.0071781387736579395</v>
      </c>
      <c r="C49" s="5">
        <v>2.605692186439714</v>
      </c>
    </row>
    <row r="50" spans="1:3" ht="15.75">
      <c r="A50" s="3" t="str">
        <f>'[1]Gene Table'!D59</f>
        <v>MMP14</v>
      </c>
      <c r="B50" s="4">
        <v>0.007907098304880969</v>
      </c>
      <c r="C50" s="5">
        <v>-1.7633676931987254</v>
      </c>
    </row>
    <row r="51" spans="1:3" ht="15.75">
      <c r="A51" s="3" t="str">
        <f>'[1]Gene Table'!D49</f>
        <v>LAMA2</v>
      </c>
      <c r="B51" s="4">
        <v>0.008620459551752694</v>
      </c>
      <c r="C51" s="5">
        <v>2.155964366085713</v>
      </c>
    </row>
    <row r="52" spans="1:3" ht="15.75">
      <c r="A52" s="3" t="str">
        <f>'[1]Gene Table'!D38</f>
        <v>ITGA8</v>
      </c>
      <c r="B52" s="4">
        <v>0.01393188448491738</v>
      </c>
      <c r="C52" s="5">
        <v>5.637283020568075</v>
      </c>
    </row>
    <row r="53" spans="1:3" ht="15.75">
      <c r="A53" s="3" t="str">
        <f>'[1]Gene Table'!D79</f>
        <v>THBS3</v>
      </c>
      <c r="B53" s="4">
        <v>0.016835356847478264</v>
      </c>
      <c r="C53" s="5">
        <v>-1.2642951789219372</v>
      </c>
    </row>
    <row r="54" spans="1:3" ht="15.75">
      <c r="A54" s="3" t="str">
        <f>'[1]Gene Table'!D66</f>
        <v>MMP9</v>
      </c>
      <c r="B54" s="4">
        <v>0.023361825705463607</v>
      </c>
      <c r="C54" s="5">
        <v>1.8004197968362234</v>
      </c>
    </row>
    <row r="55" spans="1:3" ht="15.75">
      <c r="A55" s="3" t="str">
        <f>'[1]Gene Table'!D77</f>
        <v>THBS1</v>
      </c>
      <c r="B55" s="4">
        <v>0.023494502407341508</v>
      </c>
      <c r="C55" s="5">
        <v>-2.0255775684322908</v>
      </c>
    </row>
    <row r="56" spans="1:3" ht="15.75">
      <c r="A56" s="3" t="str">
        <f>'[1]Gene Table'!D7</f>
        <v>CDH1</v>
      </c>
      <c r="B56" s="4">
        <v>0.02478538683155552</v>
      </c>
      <c r="C56" s="5">
        <v>89.16053284046191</v>
      </c>
    </row>
    <row r="57" spans="1:3" ht="15.75">
      <c r="A57" s="3" t="str">
        <f>'[1]Gene Table'!D90</f>
        <v>GAPDH</v>
      </c>
      <c r="B57" s="4">
        <v>0.02804105306897321</v>
      </c>
      <c r="C57" s="5">
        <v>1.8255527206037228</v>
      </c>
    </row>
    <row r="58" spans="1:3" ht="15.75">
      <c r="A58" s="3" t="str">
        <f>'[1]Gene Table'!D63</f>
        <v>MMP3</v>
      </c>
      <c r="B58" s="4">
        <v>0.02820407021029309</v>
      </c>
      <c r="C58" s="5">
        <v>2.499547020457817</v>
      </c>
    </row>
    <row r="59" spans="1:3" ht="15.75">
      <c r="A59" s="3" t="str">
        <f>'[1]Gene Table'!D14</f>
        <v>COL1A1</v>
      </c>
      <c r="B59" s="4">
        <v>0.035252595509477715</v>
      </c>
      <c r="C59" s="5">
        <v>-1.9341057342868475</v>
      </c>
    </row>
    <row r="60" spans="1:3" ht="15.75">
      <c r="A60" s="3" t="str">
        <f>'[1]Gene Table'!D46</f>
        <v>ITGB5</v>
      </c>
      <c r="B60" s="4">
        <v>0.035635131365419175</v>
      </c>
      <c r="C60" s="5">
        <v>-1.252664438624127</v>
      </c>
    </row>
    <row r="61" spans="1:3" ht="15.75">
      <c r="A61" s="3" t="str">
        <f>'[1]Gene Table'!D42</f>
        <v>ITGB1</v>
      </c>
      <c r="B61" s="4">
        <v>0.03926653190315371</v>
      </c>
      <c r="C61" s="5">
        <v>-1.380317353396629</v>
      </c>
    </row>
    <row r="62" spans="1:3" ht="15.75">
      <c r="A62" s="3" t="str">
        <f>'[1]Gene Table'!D37</f>
        <v>ITGA7</v>
      </c>
      <c r="B62" s="4">
        <v>0.042490917760122135</v>
      </c>
      <c r="C62" s="5">
        <v>-3.3908963046120038</v>
      </c>
    </row>
  </sheetData>
  <sheetProtection/>
  <mergeCells count="2">
    <mergeCell ref="A1:C1"/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mzxss1</dc:creator>
  <cp:keywords/>
  <dc:description/>
  <cp:lastModifiedBy>mzxss1</cp:lastModifiedBy>
  <cp:lastPrinted>2012-05-15T09:03:03Z</cp:lastPrinted>
  <dcterms:created xsi:type="dcterms:W3CDTF">2012-05-01T13:50:16Z</dcterms:created>
  <dcterms:modified xsi:type="dcterms:W3CDTF">2012-05-15T09:03:17Z</dcterms:modified>
  <cp:category/>
  <cp:version/>
  <cp:contentType/>
  <cp:contentStatus/>
</cp:coreProperties>
</file>